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15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<sst xmlns="http://schemas.openxmlformats.org/spreadsheetml/2006/main" count="29" uniqueCount="29">
  <si>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 2 A</t>
  </si>
  <si>
    <t xml:space="preserve"> 3 G</t>
  </si>
  <si>
    <t xml:space="preserve"> 4 T</t>
  </si>
  <si>
    <t xml:space="preserve"> 5 C</t>
  </si>
  <si>
    <t xml:space="preserve"> 6 T</t>
  </si>
  <si>
    <t xml:space="preserve"> 7 A</t>
  </si>
  <si>
    <t xml:space="preserve"> 8 G</t>
  </si>
  <si>
    <t xml:space="preserve"> 9 A</t>
  </si>
  <si>
    <t>10 C</t>
  </si>
  <si>
    <t>12 T</t>
  </si>
  <si>
    <t>a 11</t>
  </si>
  <si>
    <t xml:space="preserve"> base            alpha           beta            gamma       delta          epsilon         zeta          chi</t>
  </si>
  <si>
    <t>Stand1</t>
  </si>
  <si>
    <t>stand 2</t>
  </si>
  <si>
    <t>2 T</t>
  </si>
  <si>
    <t>3 C</t>
  </si>
  <si>
    <t>5 G</t>
  </si>
  <si>
    <t>7 T</t>
  </si>
  <si>
    <t>8 C</t>
  </si>
  <si>
    <t>9 T</t>
  </si>
  <si>
    <t>10 G</t>
  </si>
  <si>
    <t>11 T</t>
  </si>
  <si>
    <t>a 4</t>
  </si>
  <si>
    <t>a 6</t>
  </si>
  <si>
    <t>a 12</t>
  </si>
  <si>
    <t>B-ДНК</t>
  </si>
  <si>
    <t>-</t>
  </si>
  <si>
    <t>ср.знач.</t>
  </si>
  <si>
    <t>ср.знач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</si>
</sst>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H24" sqref="H24"/>
    </sheetView>
  </sheetViews>
  <sheetFormatPr defaultColWidth="9.140625" defaultRowHeight="15" outlineLevelRow="1"/>
  <cols>
    <col min="2" max="10" width="9.140625" style="0" customWidth="1"/>
  </cols>
  <sheetData>
    <row r="1" spans="1:11" ht="15">
      <c r="A1" t="s">
        <v>12</v>
      </c>
      <c r="B1" t="s">
        <v>11</v>
      </c>
      <c r="K1" t="s">
        <v>28</v>
      </c>
    </row>
    <row r="2" spans="2:11" ht="15">
      <c r="B2" s="3" t="s">
        <v>0</v>
      </c>
      <c r="C2" s="2">
        <v>-45.8</v>
      </c>
      <c r="D2" s="2">
        <v>153.3</v>
      </c>
      <c r="E2" s="2">
        <v>44</v>
      </c>
      <c r="F2" s="2">
        <v>146</v>
      </c>
      <c r="G2" s="2">
        <v>-171.9</v>
      </c>
      <c r="H2" s="2">
        <v>-133.6</v>
      </c>
      <c r="I2" s="2">
        <v>-82.1</v>
      </c>
      <c r="K2" s="2">
        <f>AVERAGE(C2:I2)</f>
        <v>-12.87142857142857</v>
      </c>
    </row>
    <row r="3" spans="2:12" ht="15">
      <c r="B3" s="3" t="s">
        <v>1</v>
      </c>
      <c r="C3" s="3">
        <v>-56.8</v>
      </c>
      <c r="D3" s="3">
        <v>158.5</v>
      </c>
      <c r="E3" s="3">
        <v>50.5</v>
      </c>
      <c r="F3" s="3">
        <v>134.1</v>
      </c>
      <c r="G3" s="3">
        <v>174.8</v>
      </c>
      <c r="H3" s="3">
        <v>-106.6</v>
      </c>
      <c r="I3" s="3">
        <v>-121.2</v>
      </c>
      <c r="J3" s="3"/>
      <c r="K3" s="2">
        <f>AVERAGE(C3:J3)</f>
        <v>33.32857142857143</v>
      </c>
      <c r="L3" s="3"/>
    </row>
    <row r="4" spans="2:13" ht="15">
      <c r="B4" s="3" t="s">
        <v>2</v>
      </c>
      <c r="C4" s="3">
        <v>-50.6</v>
      </c>
      <c r="D4" s="3">
        <v>175.4</v>
      </c>
      <c r="E4" s="3">
        <v>53.8</v>
      </c>
      <c r="F4" s="3">
        <v>146.6</v>
      </c>
      <c r="G4" s="3">
        <v>-157.8</v>
      </c>
      <c r="H4" s="3">
        <v>-111.7</v>
      </c>
      <c r="I4" s="3">
        <v>-118.3</v>
      </c>
      <c r="J4" s="3"/>
      <c r="K4" s="2">
        <f>AVERAGE(C4:J4)</f>
        <v>-8.942857142857138</v>
      </c>
      <c r="L4" s="3"/>
      <c r="M4" s="3"/>
    </row>
    <row r="5" spans="2:13" ht="15">
      <c r="B5" s="3" t="s">
        <v>3</v>
      </c>
      <c r="C5" s="3">
        <v>-42.7</v>
      </c>
      <c r="D5" s="3">
        <v>173.9</v>
      </c>
      <c r="E5" s="3">
        <v>21.5</v>
      </c>
      <c r="F5" s="3">
        <v>143.6</v>
      </c>
      <c r="G5" s="3">
        <v>-148</v>
      </c>
      <c r="H5" s="3">
        <v>-128</v>
      </c>
      <c r="I5" s="3">
        <v>-103.2</v>
      </c>
      <c r="J5" s="3"/>
      <c r="K5" s="2">
        <f>AVERAGE(C5:J5)</f>
        <v>-11.84285714285715</v>
      </c>
      <c r="L5" s="3"/>
      <c r="M5" s="3"/>
    </row>
    <row r="6" spans="2:13" ht="15">
      <c r="B6" s="3" t="s">
        <v>4</v>
      </c>
      <c r="C6" s="3">
        <v>-57.5</v>
      </c>
      <c r="D6" s="3">
        <v>157.3</v>
      </c>
      <c r="E6" s="3">
        <v>45.2</v>
      </c>
      <c r="F6" s="3">
        <v>139.3</v>
      </c>
      <c r="G6" s="3">
        <v>-113.2</v>
      </c>
      <c r="H6" s="3">
        <v>-179.9</v>
      </c>
      <c r="I6" s="3">
        <v>-94.1</v>
      </c>
      <c r="J6" s="3"/>
      <c r="K6" s="2">
        <f aca="true" t="shared" si="0" ref="K6:K12">AVERAGE(C6:I6)</f>
        <v>-14.699999999999998</v>
      </c>
      <c r="L6" s="3"/>
      <c r="M6" s="3"/>
    </row>
    <row r="7" spans="2:13" ht="15" outlineLevel="1">
      <c r="B7" s="3" t="s">
        <v>5</v>
      </c>
      <c r="C7" s="3">
        <v>-77.2</v>
      </c>
      <c r="D7" s="3">
        <v>145.7</v>
      </c>
      <c r="E7" s="3">
        <v>60.5</v>
      </c>
      <c r="F7" s="3">
        <v>140.6</v>
      </c>
      <c r="G7" s="3">
        <v>177.8</v>
      </c>
      <c r="H7" s="3">
        <v>-97</v>
      </c>
      <c r="I7" s="3">
        <v>-84.6</v>
      </c>
      <c r="J7" s="3"/>
      <c r="K7" s="2">
        <f t="shared" si="0"/>
        <v>37.97142857142858</v>
      </c>
      <c r="L7" s="3"/>
      <c r="M7" s="3"/>
    </row>
    <row r="8" spans="2:13" ht="15">
      <c r="B8" s="3" t="s">
        <v>6</v>
      </c>
      <c r="C8" s="3">
        <v>-53.1</v>
      </c>
      <c r="D8" s="3">
        <v>171.5</v>
      </c>
      <c r="E8" s="3">
        <v>41.3</v>
      </c>
      <c r="F8" s="3">
        <v>149.9</v>
      </c>
      <c r="G8" s="3">
        <v>-152.4</v>
      </c>
      <c r="H8" s="3">
        <v>-151.2</v>
      </c>
      <c r="I8" s="3">
        <v>-95.9</v>
      </c>
      <c r="J8" s="3"/>
      <c r="K8" s="2">
        <f t="shared" si="0"/>
        <v>-12.84285714285714</v>
      </c>
      <c r="L8" s="3"/>
      <c r="M8" s="3"/>
    </row>
    <row r="9" spans="2:13" ht="15">
      <c r="B9" s="3" t="s">
        <v>7</v>
      </c>
      <c r="C9" s="3">
        <v>-35.6</v>
      </c>
      <c r="D9" s="3">
        <v>153.1</v>
      </c>
      <c r="E9" s="3">
        <v>27.1</v>
      </c>
      <c r="F9" s="3">
        <v>132.6</v>
      </c>
      <c r="G9" s="3">
        <v>-153.7</v>
      </c>
      <c r="H9" s="3">
        <v>-119.5</v>
      </c>
      <c r="I9" s="3">
        <v>-104.6</v>
      </c>
      <c r="J9" s="3"/>
      <c r="K9" s="2">
        <f t="shared" si="0"/>
        <v>-14.37142857142857</v>
      </c>
      <c r="L9" s="3"/>
      <c r="M9" s="3"/>
    </row>
    <row r="10" spans="2:13" ht="15">
      <c r="B10" s="3" t="s">
        <v>8</v>
      </c>
      <c r="C10" s="3">
        <v>61.3</v>
      </c>
      <c r="D10" s="3">
        <v>142.9</v>
      </c>
      <c r="E10" s="3">
        <v>-110.1</v>
      </c>
      <c r="F10" s="3">
        <v>146.5</v>
      </c>
      <c r="G10" s="3">
        <v>-156.7</v>
      </c>
      <c r="H10" s="3">
        <v>-80.9</v>
      </c>
      <c r="I10" s="3">
        <v>-137.7</v>
      </c>
      <c r="J10" s="3"/>
      <c r="K10" s="2">
        <f t="shared" si="0"/>
        <v>-19.24285714285714</v>
      </c>
      <c r="L10" s="3"/>
      <c r="M10" s="3"/>
    </row>
    <row r="11" spans="2:13" ht="15">
      <c r="B11" s="1" t="s">
        <v>10</v>
      </c>
      <c r="C11" s="2">
        <v>-84.3</v>
      </c>
      <c r="D11" s="2">
        <v>179.9</v>
      </c>
      <c r="E11" s="3">
        <v>39.8</v>
      </c>
      <c r="F11" s="3">
        <v>150.3</v>
      </c>
      <c r="G11" s="3">
        <v>-124.9</v>
      </c>
      <c r="H11" s="3">
        <v>-110.1</v>
      </c>
      <c r="I11" s="3">
        <v>-87.6</v>
      </c>
      <c r="J11" s="3"/>
      <c r="K11" s="2">
        <f t="shared" si="0"/>
        <v>-5.271428571428564</v>
      </c>
      <c r="L11" s="3"/>
      <c r="M11" s="3"/>
    </row>
    <row r="12" spans="2:13" ht="15">
      <c r="B12" s="3" t="s">
        <v>9</v>
      </c>
      <c r="C12" s="3">
        <v>-24.2</v>
      </c>
      <c r="D12" s="3">
        <v>57.1</v>
      </c>
      <c r="E12" s="3">
        <v>-113.7</v>
      </c>
      <c r="F12" s="3">
        <v>154.1</v>
      </c>
      <c r="G12" s="3">
        <v>-163.1</v>
      </c>
      <c r="H12" s="3">
        <v>-79.8</v>
      </c>
      <c r="I12" s="3">
        <v>-144.9</v>
      </c>
      <c r="J12" s="3"/>
      <c r="K12" s="2">
        <f t="shared" si="0"/>
        <v>-44.92857142857143</v>
      </c>
      <c r="L12" s="3"/>
      <c r="M12" s="3"/>
    </row>
    <row r="13" spans="2:13" ht="15">
      <c r="B13" s="3"/>
      <c r="C13" s="3"/>
      <c r="D13" s="3"/>
      <c r="E13" s="3"/>
      <c r="F13" s="3"/>
      <c r="G13" s="3" t="s">
        <v>26</v>
      </c>
      <c r="H13" s="3"/>
      <c r="I13" s="3"/>
      <c r="J13" s="3"/>
      <c r="K13" s="2"/>
      <c r="L13" s="3"/>
      <c r="M13" s="3"/>
    </row>
    <row r="14" spans="1:13" ht="15">
      <c r="A14" t="s">
        <v>13</v>
      </c>
      <c r="B14" t="s">
        <v>14</v>
      </c>
      <c r="C14" s="3">
        <v>-53.4</v>
      </c>
      <c r="D14" s="3">
        <v>176.3</v>
      </c>
      <c r="E14" s="3">
        <v>39.5</v>
      </c>
      <c r="F14" s="3">
        <v>138.7</v>
      </c>
      <c r="G14" s="3">
        <v>-134.3</v>
      </c>
      <c r="H14">
        <v>-85.8</v>
      </c>
      <c r="I14" s="3">
        <v>-106.1</v>
      </c>
      <c r="J14" s="3"/>
      <c r="K14" s="2">
        <f aca="true" t="shared" si="1" ref="K14:K24">AVERAGE(C14:I14)</f>
        <v>-3.5857142857142827</v>
      </c>
      <c r="L14" s="3"/>
      <c r="M14" s="3"/>
    </row>
    <row r="15" spans="2:11" ht="15">
      <c r="B15" t="s">
        <v>15</v>
      </c>
      <c r="C15">
        <v>-35.1</v>
      </c>
      <c r="D15">
        <v>167.7</v>
      </c>
      <c r="E15" s="2">
        <v>29.9</v>
      </c>
      <c r="F15">
        <v>138.9</v>
      </c>
      <c r="G15">
        <v>-169.5</v>
      </c>
      <c r="H15">
        <v>-113.3</v>
      </c>
      <c r="I15">
        <v>-107.8</v>
      </c>
      <c r="K15" s="2">
        <f t="shared" si="1"/>
        <v>-12.742857142857146</v>
      </c>
    </row>
    <row r="16" spans="2:11" ht="15">
      <c r="B16" s="1" t="s">
        <v>22</v>
      </c>
      <c r="C16">
        <v>-33.5</v>
      </c>
      <c r="D16">
        <v>166.1</v>
      </c>
      <c r="E16">
        <v>38</v>
      </c>
      <c r="F16">
        <v>138.1</v>
      </c>
      <c r="G16">
        <v>-171.2</v>
      </c>
      <c r="H16">
        <v>-112.2</v>
      </c>
      <c r="I16">
        <v>-106.5</v>
      </c>
      <c r="K16" s="2">
        <f t="shared" si="1"/>
        <v>-11.6</v>
      </c>
    </row>
    <row r="17" spans="2:11" ht="15">
      <c r="B17" t="s">
        <v>16</v>
      </c>
      <c r="C17">
        <v>-67.1</v>
      </c>
      <c r="D17">
        <v>177.8</v>
      </c>
      <c r="E17">
        <v>51.4</v>
      </c>
      <c r="F17">
        <v>138.9</v>
      </c>
      <c r="G17">
        <v>-179.3</v>
      </c>
      <c r="H17">
        <v>-123.2</v>
      </c>
      <c r="I17">
        <v>-96.4</v>
      </c>
      <c r="K17" s="2">
        <f t="shared" si="1"/>
        <v>-13.98571428571429</v>
      </c>
    </row>
    <row r="18" spans="2:11" ht="15">
      <c r="B18" s="1" t="s">
        <v>23</v>
      </c>
      <c r="C18">
        <v>-58.9</v>
      </c>
      <c r="D18">
        <v>148.6</v>
      </c>
      <c r="E18">
        <v>55.7</v>
      </c>
      <c r="F18">
        <v>146.2</v>
      </c>
      <c r="G18">
        <v>169.7</v>
      </c>
      <c r="H18">
        <v>-91.5</v>
      </c>
      <c r="I18">
        <v>-83</v>
      </c>
      <c r="K18" s="2">
        <f t="shared" si="1"/>
        <v>40.97142857142857</v>
      </c>
    </row>
    <row r="19" spans="2:11" ht="15">
      <c r="B19" t="s">
        <v>17</v>
      </c>
      <c r="C19">
        <v>-60.3</v>
      </c>
      <c r="D19">
        <v>165.5</v>
      </c>
      <c r="E19">
        <v>58.5</v>
      </c>
      <c r="F19">
        <v>138.8</v>
      </c>
      <c r="G19">
        <v>-129.1</v>
      </c>
      <c r="H19">
        <v>-174.1</v>
      </c>
      <c r="I19">
        <v>-100</v>
      </c>
      <c r="K19" s="2">
        <f t="shared" si="1"/>
        <v>-14.385714285714284</v>
      </c>
    </row>
    <row r="20" spans="2:11" ht="15">
      <c r="B20" t="s">
        <v>18</v>
      </c>
      <c r="C20">
        <v>-36.6</v>
      </c>
      <c r="D20">
        <v>178.2</v>
      </c>
      <c r="E20" s="2">
        <v>23.8</v>
      </c>
      <c r="F20">
        <v>142</v>
      </c>
      <c r="G20">
        <v>-170.9</v>
      </c>
      <c r="H20">
        <v>-110</v>
      </c>
      <c r="I20">
        <v>-100.6</v>
      </c>
      <c r="K20" s="2">
        <f t="shared" si="1"/>
        <v>-10.585714285714289</v>
      </c>
    </row>
    <row r="21" spans="2:11" ht="15">
      <c r="B21" t="s">
        <v>19</v>
      </c>
      <c r="C21">
        <v>-38.8</v>
      </c>
      <c r="D21">
        <v>171.9</v>
      </c>
      <c r="E21">
        <v>31</v>
      </c>
      <c r="F21">
        <v>143.8</v>
      </c>
      <c r="G21">
        <v>-177.1</v>
      </c>
      <c r="H21">
        <v>-107.9</v>
      </c>
      <c r="I21">
        <v>-99.7</v>
      </c>
      <c r="K21" s="2">
        <f t="shared" si="1"/>
        <v>-10.971428571428566</v>
      </c>
    </row>
    <row r="22" spans="2:11" ht="15">
      <c r="B22" t="s">
        <v>20</v>
      </c>
      <c r="C22">
        <v>-46.8</v>
      </c>
      <c r="D22">
        <v>131.1</v>
      </c>
      <c r="E22">
        <v>41.4</v>
      </c>
      <c r="F22">
        <v>130.2</v>
      </c>
      <c r="G22">
        <v>-169.7</v>
      </c>
      <c r="H22">
        <v>-116.3</v>
      </c>
      <c r="I22">
        <v>-120.9</v>
      </c>
      <c r="K22" s="2">
        <f t="shared" si="1"/>
        <v>-21.571428571428573</v>
      </c>
    </row>
    <row r="23" spans="2:11" ht="15">
      <c r="B23" t="s">
        <v>21</v>
      </c>
      <c r="C23">
        <v>-64.3</v>
      </c>
      <c r="D23">
        <v>174.9</v>
      </c>
      <c r="E23">
        <v>44</v>
      </c>
      <c r="F23">
        <v>138.5</v>
      </c>
      <c r="G23">
        <v>-134</v>
      </c>
      <c r="H23">
        <v>-170.7</v>
      </c>
      <c r="I23">
        <v>-98.3</v>
      </c>
      <c r="K23" s="2">
        <f t="shared" si="1"/>
        <v>-15.699999999999994</v>
      </c>
    </row>
    <row r="24" spans="2:11" ht="15">
      <c r="B24" s="1" t="s">
        <v>24</v>
      </c>
      <c r="C24">
        <v>-83.9</v>
      </c>
      <c r="D24">
        <v>157.4</v>
      </c>
      <c r="E24">
        <v>33.8</v>
      </c>
      <c r="F24">
        <v>137</v>
      </c>
      <c r="G24">
        <v>175.7</v>
      </c>
      <c r="H24">
        <v>-101.9</v>
      </c>
      <c r="I24">
        <v>-94.5</v>
      </c>
      <c r="K24" s="2">
        <f t="shared" si="1"/>
        <v>31.942857142857147</v>
      </c>
    </row>
    <row r="26" spans="2:9" ht="15">
      <c r="B26" t="s">
        <v>27</v>
      </c>
      <c r="C26" s="2">
        <f>AVERAGE(C2:C24)</f>
        <v>-47.5090909090909</v>
      </c>
      <c r="D26" s="2">
        <f>AVERAGE(D2:D24)</f>
        <v>158.36818181818182</v>
      </c>
      <c r="E26" s="2">
        <f>AVERAGE(C26:D26)</f>
        <v>55.42954545454546</v>
      </c>
      <c r="F26" s="2">
        <f>AVERAGE(D26:E26)</f>
        <v>106.89886363636364</v>
      </c>
      <c r="G26" s="2">
        <f>AVERAGE(G2:G24)</f>
        <v>-94.49090909090908</v>
      </c>
      <c r="H26" s="2">
        <f>AVERAGE(H2:H24)</f>
        <v>-118.41818181818181</v>
      </c>
      <c r="I26" s="2">
        <f>AVERAGE(I2:I24)</f>
        <v>-104</v>
      </c>
    </row>
    <row r="29" spans="2:11" ht="15">
      <c r="B29" t="s">
        <v>25</v>
      </c>
      <c r="C29" s="2">
        <v>-29.9</v>
      </c>
      <c r="D29" s="2">
        <v>136.4</v>
      </c>
      <c r="E29" s="2">
        <v>31.1</v>
      </c>
      <c r="F29" s="2">
        <v>143.4</v>
      </c>
      <c r="G29" s="2">
        <v>-140.8</v>
      </c>
      <c r="H29" s="2">
        <v>-160.5</v>
      </c>
      <c r="I29" s="2">
        <v>-98</v>
      </c>
      <c r="K29" s="2">
        <f>AVERAGE(C29:I29)</f>
        <v>-16.900000000000002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леХа</dc:creator>
  <cp:keywords/>
  <dc:description/>
  <cp:lastModifiedBy>Настя</cp:lastModifiedBy>
  <dcterms:created xsi:type="dcterms:W3CDTF">2009-09-28T20:16:30Z</dcterms:created>
  <dcterms:modified xsi:type="dcterms:W3CDTF">2012-02-14T01:26:53Z</dcterms:modified>
  <cp:category/>
  <cp:version/>
  <cp:contentType/>
  <cp:contentStatus/>
</cp:coreProperties>
</file>