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9600" activeTab="0"/>
  </bookViews>
  <sheets>
    <sheet name="credit2_ex3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<sst xmlns="http://schemas.openxmlformats.org/spreadsheetml/2006/main" count="33" uniqueCount="22">
  <si>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 xml:space="preserve">Название ORF </t>
  </si>
  <si>
    <t>Начало во фрагменте</t>
  </si>
  <si>
    <t>Конец во фрагменте</t>
  </si>
  <si>
    <t>Направление</t>
  </si>
  <si>
    <t>AAGY02000003_1</t>
  </si>
  <si>
    <t>AAGY02000003_2</t>
  </si>
  <si>
    <t>AAGY02000003_3</t>
  </si>
  <si>
    <t>AAGY02000003_4</t>
  </si>
  <si>
    <t>AAGY02000003_5</t>
  </si>
  <si>
    <t>AAGY02000003_6</t>
  </si>
  <si>
    <t>AAGY02000003_7</t>
  </si>
  <si>
    <t>AAGY02000003_8</t>
  </si>
  <si>
    <t>AAGY02000003_9</t>
  </si>
  <si>
    <t>AAGY02000003_10</t>
  </si>
  <si>
    <t>AAGY02000003_11</t>
  </si>
  <si>
    <t>AAGY02000003_12</t>
  </si>
  <si>
    <t>AAGY02000003_13</t>
  </si>
  <si>
    <t>прямое</t>
  </si>
  <si>
    <t>обратное</t>
  </si>
  <si>
    <t>для скрипта</t>
  </si>
  <si>
    <t xml:space="preserve">  </t>
  </si>
  <si>
    <t>Кол-во сход. посл. (по blastp)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</si>
</sst>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7.00390625" style="0" bestFit="1" customWidth="1"/>
    <col min="2" max="2" width="20.7109375" style="0" bestFit="1" customWidth="1"/>
    <col min="3" max="3" width="19.8515625" style="0" bestFit="1" customWidth="1"/>
    <col min="4" max="4" width="13.421875" style="0" bestFit="1" customWidth="1"/>
    <col min="5" max="5" width="28.140625" style="0" customWidth="1"/>
    <col min="7" max="7" width="50.8515625" style="0" bestFit="1" customWidth="1"/>
    <col min="8" max="8" width="6.140625" style="0" customWidth="1"/>
    <col min="9" max="9" width="1.1484375" style="0" customWidth="1"/>
    <col min="10" max="10" width="9.140625" style="0" hidden="1" customWidth="1"/>
  </cols>
  <sheetData>
    <row r="1" spans="1: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21</v>
      </c>
      <c r="G1" s="1" t="s">
        <v>19</v>
      </c>
    </row>
    <row r="2" spans="1:7" ht="15">
      <c r="A2" t="s">
        <v>4</v>
      </c>
      <c r="B2">
        <v>1128</v>
      </c>
      <c r="C2">
        <v>1370</v>
      </c>
      <c r="D2" t="s">
        <v>17</v>
      </c>
      <c r="E2" s="3">
        <v>0</v>
      </c>
      <c r="G2" t="str">
        <f>CONCATENATE("grep -c '",A2," ' gomolog&gt;&gt; num_gomolog.txt ")</f>
        <v>grep -c 'AAGY02000003_1 ' gomolog&gt;&gt; num_gomolog.txt </v>
      </c>
    </row>
    <row r="3" spans="1:7" ht="15">
      <c r="A3" t="s">
        <v>5</v>
      </c>
      <c r="B3">
        <v>1509</v>
      </c>
      <c r="C3">
        <v>2960</v>
      </c>
      <c r="D3" t="s">
        <v>17</v>
      </c>
      <c r="E3" s="3">
        <v>4</v>
      </c>
      <c r="G3" t="str">
        <f aca="true" t="shared" si="0" ref="G3:G14">CONCATENATE("grep -c ",A3," gomolog&gt;&gt; num_gomolog.txt ")</f>
        <v>grep -c AAGY02000003_2 gomolog&gt;&gt; num_gomolog.txt </v>
      </c>
    </row>
    <row r="4" spans="1:7" ht="15">
      <c r="A4" t="s">
        <v>6</v>
      </c>
      <c r="B4">
        <v>2975</v>
      </c>
      <c r="C4">
        <v>4273</v>
      </c>
      <c r="D4" t="s">
        <v>17</v>
      </c>
      <c r="E4" s="3">
        <v>3</v>
      </c>
      <c r="G4" t="str">
        <f t="shared" si="0"/>
        <v>grep -c AAGY02000003_3 gomolog&gt;&gt; num_gomolog.txt </v>
      </c>
    </row>
    <row r="5" spans="1:7" ht="15">
      <c r="A5" t="s">
        <v>7</v>
      </c>
      <c r="B5">
        <v>4200</v>
      </c>
      <c r="C5">
        <v>4586</v>
      </c>
      <c r="D5" t="s">
        <v>17</v>
      </c>
      <c r="E5" s="3">
        <v>2</v>
      </c>
      <c r="G5" t="str">
        <f t="shared" si="0"/>
        <v>grep -c AAGY02000003_4 gomolog&gt;&gt; num_gomolog.txt </v>
      </c>
    </row>
    <row r="6" spans="1:7" ht="15">
      <c r="A6" t="s">
        <v>8</v>
      </c>
      <c r="B6">
        <v>4568</v>
      </c>
      <c r="C6">
        <v>4891</v>
      </c>
      <c r="D6" t="s">
        <v>17</v>
      </c>
      <c r="E6" s="3">
        <v>2</v>
      </c>
      <c r="G6" t="str">
        <f t="shared" si="0"/>
        <v>grep -c AAGY02000003_5 gomolog&gt;&gt; num_gomolog.txt </v>
      </c>
    </row>
    <row r="7" spans="1:7" ht="15">
      <c r="A7" t="s">
        <v>9</v>
      </c>
      <c r="B7">
        <v>6018</v>
      </c>
      <c r="C7">
        <v>6320</v>
      </c>
      <c r="D7" t="s">
        <v>17</v>
      </c>
      <c r="E7" s="3">
        <v>0</v>
      </c>
      <c r="G7" t="str">
        <f t="shared" si="0"/>
        <v>grep -c AAGY02000003_6 gomolog&gt;&gt; num_gomolog.txt </v>
      </c>
    </row>
    <row r="8" spans="1:7" ht="15">
      <c r="A8" t="s">
        <v>10</v>
      </c>
      <c r="B8">
        <v>6648</v>
      </c>
      <c r="C8">
        <v>7001</v>
      </c>
      <c r="D8" t="s">
        <v>17</v>
      </c>
      <c r="E8" s="3">
        <v>0</v>
      </c>
      <c r="G8" t="str">
        <f t="shared" si="0"/>
        <v>grep -c AAGY02000003_7 gomolog&gt;&gt; num_gomolog.txt </v>
      </c>
    </row>
    <row r="9" spans="1:7" ht="15">
      <c r="A9" t="s">
        <v>11</v>
      </c>
      <c r="B9">
        <v>6313</v>
      </c>
      <c r="C9">
        <v>6065</v>
      </c>
      <c r="D9" t="s">
        <v>18</v>
      </c>
      <c r="E9" s="3">
        <v>0</v>
      </c>
      <c r="G9" t="str">
        <f t="shared" si="0"/>
        <v>grep -c AAGY02000003_8 gomolog&gt;&gt; num_gomolog.txt </v>
      </c>
    </row>
    <row r="10" spans="1:7" ht="15">
      <c r="A10" t="s">
        <v>12</v>
      </c>
      <c r="B10">
        <v>6998</v>
      </c>
      <c r="C10">
        <v>5883</v>
      </c>
      <c r="D10" t="s">
        <v>18</v>
      </c>
      <c r="E10" s="3">
        <v>3</v>
      </c>
      <c r="G10" t="str">
        <f t="shared" si="0"/>
        <v>grep -c AAGY02000003_9 gomolog&gt;&gt; num_gomolog.txt </v>
      </c>
    </row>
    <row r="11" spans="1:7" ht="15">
      <c r="A11" t="s">
        <v>13</v>
      </c>
      <c r="B11">
        <v>3639</v>
      </c>
      <c r="C11">
        <v>3244</v>
      </c>
      <c r="D11" t="s">
        <v>18</v>
      </c>
      <c r="E11" s="3">
        <v>0</v>
      </c>
      <c r="G11" t="str">
        <f t="shared" si="0"/>
        <v>grep -c AAGY02000003_10 gomolog&gt;&gt; num_gomolog.txt </v>
      </c>
    </row>
    <row r="12" spans="1:7" ht="15">
      <c r="A12" t="s">
        <v>14</v>
      </c>
      <c r="B12">
        <v>2744</v>
      </c>
      <c r="C12">
        <v>2421</v>
      </c>
      <c r="D12" t="s">
        <v>18</v>
      </c>
      <c r="E12" s="3">
        <v>0</v>
      </c>
      <c r="G12" t="str">
        <f t="shared" si="0"/>
        <v>grep -c AAGY02000003_11 gomolog&gt;&gt; num_gomolog.txt </v>
      </c>
    </row>
    <row r="13" spans="1:7" ht="15">
      <c r="A13" t="s">
        <v>15</v>
      </c>
      <c r="B13">
        <v>1817</v>
      </c>
      <c r="C13">
        <v>1569</v>
      </c>
      <c r="D13" t="s">
        <v>18</v>
      </c>
      <c r="E13" s="3">
        <v>0</v>
      </c>
      <c r="G13" t="str">
        <f t="shared" si="0"/>
        <v>grep -c AAGY02000003_12 gomolog&gt;&gt; num_gomolog.txt </v>
      </c>
    </row>
    <row r="14" spans="1:7" ht="15">
      <c r="A14" t="s">
        <v>16</v>
      </c>
      <c r="B14">
        <v>1396</v>
      </c>
      <c r="C14" s="2">
        <v>671</v>
      </c>
      <c r="D14" t="s">
        <v>18</v>
      </c>
      <c r="E14" s="3">
        <v>10</v>
      </c>
      <c r="G14" t="str">
        <f t="shared" si="0"/>
        <v>grep -c AAGY02000003_13 gomolog&gt;&gt; num_gomolog.txt </v>
      </c>
    </row>
    <row r="15" ht="15">
      <c r="E15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Shadrina</cp:lastModifiedBy>
  <dcterms:created xsi:type="dcterms:W3CDTF">2011-11-01T12:03:08Z</dcterms:created>
  <dcterms:modified xsi:type="dcterms:W3CDTF">2011-11-18T19:24:11Z</dcterms:modified>
  <cp:category/>
  <cp:version/>
  <cp:contentType/>
  <cp:contentStatus/>
</cp:coreProperties>
</file>