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<sst xmlns="http://schemas.openxmlformats.org/spreadsheetml/2006/main" count="90" uniqueCount="90">
  <si>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BSn5_t20894</t>
  </si>
  <si>
    <t>BSn5_t20966</t>
  </si>
  <si>
    <t>BSn5_t20968</t>
  </si>
  <si>
    <t>BSn5_t20970</t>
  </si>
  <si>
    <t>BSn5_t20972</t>
  </si>
  <si>
    <t>BSn5_t20974</t>
  </si>
  <si>
    <t>BSn5_t20976</t>
  </si>
  <si>
    <t>BSn5_t20978</t>
  </si>
  <si>
    <t>BSn5_t20980</t>
  </si>
  <si>
    <t>BSn5_t20982</t>
  </si>
  <si>
    <t>BSn5_t20984</t>
  </si>
  <si>
    <t>BSn5_t20986</t>
  </si>
  <si>
    <t>BSn5_t20988</t>
  </si>
  <si>
    <t>BSn5_t20990</t>
  </si>
  <si>
    <t>BSn5_t20992</t>
  </si>
  <si>
    <t>BSn5_t20994</t>
  </si>
  <si>
    <t>BSn5_t20996</t>
  </si>
  <si>
    <t>BSn5_t20998</t>
  </si>
  <si>
    <t>BSn5_t21000</t>
  </si>
  <si>
    <t>BSn5_t21002</t>
  </si>
  <si>
    <t>BSn5_t21004</t>
  </si>
  <si>
    <t>BSn5_t21006</t>
  </si>
  <si>
    <t>BSn5_t21008</t>
  </si>
  <si>
    <t>BSn5_t21010</t>
  </si>
  <si>
    <t>BSn5_t21012</t>
  </si>
  <si>
    <t>BSn5_t21014</t>
  </si>
  <si>
    <t>BSn5_t21016</t>
  </si>
  <si>
    <t>BSn5_t21018</t>
  </si>
  <si>
    <t>BSn5_t21020</t>
  </si>
  <si>
    <t>BSn5_t21022</t>
  </si>
  <si>
    <t>BSn5_t21024</t>
  </si>
  <si>
    <t>BSn5_t21026</t>
  </si>
  <si>
    <t>BSn5_t21028</t>
  </si>
  <si>
    <t>BSn5_t21030</t>
  </si>
  <si>
    <t>BSn5_t21032</t>
  </si>
  <si>
    <t>BSn5_t21034</t>
  </si>
  <si>
    <t>BSn5_t21036</t>
  </si>
  <si>
    <t>BSn5_t21038</t>
  </si>
  <si>
    <t>BSn5_t21040</t>
  </si>
  <si>
    <t>BSn5_t21042</t>
  </si>
  <si>
    <t>BSn5_t21044</t>
  </si>
  <si>
    <t>BSn5_t21046</t>
  </si>
  <si>
    <t>BSn5_t21048</t>
  </si>
  <si>
    <t>BSn5_t21050</t>
  </si>
  <si>
    <t>BSn5_t21052</t>
  </si>
  <si>
    <t>BSn5_t21054</t>
  </si>
  <si>
    <t>BSn5_t21056</t>
  </si>
  <si>
    <t>BSn5_t20898</t>
  </si>
  <si>
    <t>BSn5_t20900</t>
  </si>
  <si>
    <t>BSn5_t20902</t>
  </si>
  <si>
    <t>BSn5_t20904</t>
  </si>
  <si>
    <t>BSn5_t20906</t>
  </si>
  <si>
    <t>BSn5_t20908</t>
  </si>
  <si>
    <t>BSn5_t20910</t>
  </si>
  <si>
    <t>BSn5_t20912</t>
  </si>
  <si>
    <t>BSn5_t20914</t>
  </si>
  <si>
    <t>BSn5_t20916</t>
  </si>
  <si>
    <t>BSn5_t20918</t>
  </si>
  <si>
    <t>BSn5_t20920</t>
  </si>
  <si>
    <t>BSn5_t20922</t>
  </si>
  <si>
    <t>BSn5_t20924</t>
  </si>
  <si>
    <t>BSn5_t20926</t>
  </si>
  <si>
    <t>BSn5_t20928</t>
  </si>
  <si>
    <t>BSn5_t20930</t>
  </si>
  <si>
    <t>BSn5_t20932</t>
  </si>
  <si>
    <t>BSn5_t20934</t>
  </si>
  <si>
    <t>BSn5_t20936</t>
  </si>
  <si>
    <t>BSn5_t20938</t>
  </si>
  <si>
    <t>BSn5_t20940</t>
  </si>
  <si>
    <t>BSn5_t20942</t>
  </si>
  <si>
    <t>BSn5_t20944</t>
  </si>
  <si>
    <t>BSn5_t20946</t>
  </si>
  <si>
    <t>BSn5_t20948</t>
  </si>
  <si>
    <t>BSn5_t20950</t>
  </si>
  <si>
    <t>BSn5_t20952</t>
  </si>
  <si>
    <t>BSn5_t20954</t>
  </si>
  <si>
    <t>BSn5_t20892</t>
  </si>
  <si>
    <t>BSn5_t20956</t>
  </si>
  <si>
    <t>BSn5_t20958</t>
  </si>
  <si>
    <t>BSn5_t20960</t>
  </si>
  <si>
    <t>BSn5_t20962</t>
  </si>
  <si>
    <t>BSn5_t20964</t>
  </si>
  <si>
    <t>BSn5_t20896</t>
  </si>
  <si>
    <t>Name</t>
  </si>
  <si>
    <t>BLASTN default</t>
  </si>
  <si>
    <r>
      <rPr>
        <b/>
        <sz val="11"/>
        <color indexed="8"/>
        <rFont val="Times New Roman"/>
        <family val="1"/>
      </rPr>
      <t xml:space="preserve">BLASTN default </t>
    </r>
    <r>
      <rPr>
        <sz val="9"/>
        <color indexed="8"/>
        <rFont val="Times New Roman"/>
        <family val="1"/>
      </rPr>
      <t>(с изменениями весовой матрицы)</t>
    </r>
  </si>
  <si>
    <t>Для скрипта 1</t>
  </si>
  <si>
    <t>Для скрипта 2</t>
  </si>
  <si>
    <t>Для скрипта 3</t>
  </si>
  <si>
    <r>
      <t xml:space="preserve">BLASTN default </t>
    </r>
    <r>
      <rPr>
        <sz val="9"/>
        <color indexed="8"/>
        <rFont val="Times New Roman"/>
        <family val="1"/>
      </rPr>
      <t>(с -word_size 4)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</si>
</sst>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2.00390625" style="0" bestFit="1" customWidth="1"/>
    <col min="2" max="2" width="16.7109375" style="2" bestFit="1" customWidth="1"/>
    <col min="3" max="3" width="17.140625" style="2" customWidth="1"/>
    <col min="4" max="4" width="17.7109375" style="2" customWidth="1"/>
    <col min="6" max="6" width="38.57421875" style="0" customWidth="1"/>
    <col min="7" max="8" width="36.00390625" style="0" bestFit="1" customWidth="1"/>
  </cols>
  <sheetData>
    <row r="1" spans="1:8" s="5" customFormat="1" ht="40.5" customHeight="1">
      <c r="A1" s="3" t="s">
        <v>83</v>
      </c>
      <c r="B1" s="3" t="s">
        <v>84</v>
      </c>
      <c r="C1" s="4" t="s">
        <v>85</v>
      </c>
      <c r="D1" s="6" t="s">
        <v>89</v>
      </c>
      <c r="F1" s="3" t="s">
        <v>86</v>
      </c>
      <c r="G1" s="3" t="s">
        <v>87</v>
      </c>
      <c r="H1" s="3" t="s">
        <v>88</v>
      </c>
    </row>
    <row r="2" spans="1:8" ht="15">
      <c r="A2" t="s">
        <v>0</v>
      </c>
      <c r="B2" s="2">
        <v>2</v>
      </c>
      <c r="C2" s="2">
        <v>2</v>
      </c>
      <c r="D2" s="2">
        <v>3</v>
      </c>
      <c r="F2" s="1" t="str">
        <f>CONCATENATE("grep -c ",A2," TRNA &gt;&gt; trna.txt")</f>
        <v>grep -c BSn5_t20894 TRNA &gt;&gt; trna.txt</v>
      </c>
      <c r="G2" t="str">
        <f>CONCATENATE("grep -c ",A2," TRNA2 &gt;&gt; trna2.txt")</f>
        <v>grep -c BSn5_t20894 TRNA2 &gt;&gt; trna2.txt</v>
      </c>
      <c r="H2" t="str">
        <f>CONCATENATE("grep -c ",A2," TRNA3 &gt;&gt; trna3.txt")</f>
        <v>grep -c BSn5_t20894 TRNA3 &gt;&gt; trna3.txt</v>
      </c>
    </row>
    <row r="3" spans="1:8" ht="15">
      <c r="A3" t="s">
        <v>1</v>
      </c>
      <c r="B3" s="2">
        <v>6</v>
      </c>
      <c r="C3" s="2">
        <v>12</v>
      </c>
      <c r="D3" s="2">
        <v>17</v>
      </c>
      <c r="F3" s="1" t="str">
        <f>CONCATENATE("grep -c ",A3," TRNA &gt;&gt; trna.txt")</f>
        <v>grep -c BSn5_t20966 TRNA &gt;&gt; trna.txt</v>
      </c>
      <c r="G3" t="str">
        <f aca="true" t="shared" si="0" ref="G3:G66">CONCATENATE("grep -c ",A3," TRNA2 &gt;&gt; trna2.txt")</f>
        <v>grep -c BSn5_t20966 TRNA2 &gt;&gt; trna2.txt</v>
      </c>
      <c r="H3" t="str">
        <f aca="true" t="shared" si="1" ref="H3:H66">CONCATENATE("grep -c ",A3," TRNA3 &gt;&gt; trna3.txt")</f>
        <v>grep -c BSn5_t20966 TRNA3 &gt;&gt; trna3.txt</v>
      </c>
    </row>
    <row r="4" spans="1:8" ht="15">
      <c r="A4" t="s">
        <v>2</v>
      </c>
      <c r="B4" s="2">
        <v>7</v>
      </c>
      <c r="C4" s="2">
        <v>7</v>
      </c>
      <c r="D4" s="2">
        <v>16</v>
      </c>
      <c r="F4" s="1" t="str">
        <f>CONCATENATE("grep -c ",A4," TRNA &gt;&gt; trna.txt")</f>
        <v>grep -c BSn5_t20968 TRNA &gt;&gt; trna.txt</v>
      </c>
      <c r="G4" t="str">
        <f t="shared" si="0"/>
        <v>grep -c BSn5_t20968 TRNA2 &gt;&gt; trna2.txt</v>
      </c>
      <c r="H4" t="str">
        <f t="shared" si="1"/>
        <v>grep -c BSn5_t20968 TRNA3 &gt;&gt; trna3.txt</v>
      </c>
    </row>
    <row r="5" spans="1:8" ht="15">
      <c r="A5" t="s">
        <v>3</v>
      </c>
      <c r="B5" s="2">
        <v>4</v>
      </c>
      <c r="C5" s="2">
        <v>2</v>
      </c>
      <c r="D5" s="2">
        <v>3</v>
      </c>
      <c r="F5" s="1" t="str">
        <f>CONCATENATE("grep -c ",A5," TRNA &gt;&gt; trna.txt")</f>
        <v>grep -c BSn5_t20970 TRNA &gt;&gt; trna.txt</v>
      </c>
      <c r="G5" t="str">
        <f t="shared" si="0"/>
        <v>grep -c BSn5_t20970 TRNA2 &gt;&gt; trna2.txt</v>
      </c>
      <c r="H5" t="str">
        <f t="shared" si="1"/>
        <v>grep -c BSn5_t20970 TRNA3 &gt;&gt; trna3.txt</v>
      </c>
    </row>
    <row r="6" spans="1:8" ht="15">
      <c r="A6" t="s">
        <v>4</v>
      </c>
      <c r="B6" s="2">
        <v>6</v>
      </c>
      <c r="C6" s="2">
        <v>12</v>
      </c>
      <c r="D6" s="2">
        <v>17</v>
      </c>
      <c r="F6" s="1" t="str">
        <f>CONCATENATE("grep -c ",A6," TRNA &gt;&gt; trna.txt")</f>
        <v>grep -c BSn5_t20972 TRNA &gt;&gt; trna.txt</v>
      </c>
      <c r="G6" t="str">
        <f t="shared" si="0"/>
        <v>grep -c BSn5_t20972 TRNA2 &gt;&gt; trna2.txt</v>
      </c>
      <c r="H6" t="str">
        <f t="shared" si="1"/>
        <v>grep -c BSn5_t20972 TRNA3 &gt;&gt; trna3.txt</v>
      </c>
    </row>
    <row r="7" spans="1:8" ht="15">
      <c r="A7" t="s">
        <v>5</v>
      </c>
      <c r="B7" s="2">
        <v>7</v>
      </c>
      <c r="C7" s="2">
        <v>7</v>
      </c>
      <c r="D7" s="2">
        <v>16</v>
      </c>
      <c r="F7" s="1" t="str">
        <f>CONCATENATE("grep -c ",A7," TRNA &gt;&gt; trna.txt")</f>
        <v>grep -c BSn5_t20974 TRNA &gt;&gt; trna.txt</v>
      </c>
      <c r="G7" t="str">
        <f t="shared" si="0"/>
        <v>grep -c BSn5_t20974 TRNA2 &gt;&gt; trna2.txt</v>
      </c>
      <c r="H7" t="str">
        <f t="shared" si="1"/>
        <v>grep -c BSn5_t20974 TRNA3 &gt;&gt; trna3.txt</v>
      </c>
    </row>
    <row r="8" spans="1:8" ht="15">
      <c r="A8" t="s">
        <v>6</v>
      </c>
      <c r="B8" s="2">
        <v>5</v>
      </c>
      <c r="C8" s="2">
        <v>10</v>
      </c>
      <c r="D8" s="2">
        <v>13</v>
      </c>
      <c r="F8" s="1" t="str">
        <f>CONCATENATE("grep -c ",A8," TRNA &gt;&gt; trna.txt")</f>
        <v>grep -c BSn5_t20976 TRNA &gt;&gt; trna.txt</v>
      </c>
      <c r="G8" t="str">
        <f t="shared" si="0"/>
        <v>grep -c BSn5_t20976 TRNA2 &gt;&gt; trna2.txt</v>
      </c>
      <c r="H8" t="str">
        <f t="shared" si="1"/>
        <v>grep -c BSn5_t20976 TRNA3 &gt;&gt; trna3.txt</v>
      </c>
    </row>
    <row r="9" spans="1:8" ht="15">
      <c r="A9" t="s">
        <v>7</v>
      </c>
      <c r="B9" s="2">
        <v>4</v>
      </c>
      <c r="C9" s="2">
        <v>4</v>
      </c>
      <c r="D9" s="2">
        <v>4</v>
      </c>
      <c r="F9" s="1" t="str">
        <f>CONCATENATE("grep -c ",A9," TRNA &gt;&gt; trna.txt")</f>
        <v>grep -c BSn5_t20978 TRNA &gt;&gt; trna.txt</v>
      </c>
      <c r="G9" t="str">
        <f t="shared" si="0"/>
        <v>grep -c BSn5_t20978 TRNA2 &gt;&gt; trna2.txt</v>
      </c>
      <c r="H9" t="str">
        <f t="shared" si="1"/>
        <v>grep -c BSn5_t20978 TRNA3 &gt;&gt; trna3.txt</v>
      </c>
    </row>
    <row r="10" spans="1:8" ht="15">
      <c r="A10" t="s">
        <v>8</v>
      </c>
      <c r="B10" s="2">
        <v>6</v>
      </c>
      <c r="C10" s="2">
        <v>9</v>
      </c>
      <c r="D10" s="2">
        <v>13</v>
      </c>
      <c r="F10" s="1" t="str">
        <f>CONCATENATE("grep -c ",A10," TRNA &gt;&gt; trna.txt")</f>
        <v>grep -c BSn5_t20980 TRNA &gt;&gt; trna.txt</v>
      </c>
      <c r="G10" t="str">
        <f t="shared" si="0"/>
        <v>grep -c BSn5_t20980 TRNA2 &gt;&gt; trna2.txt</v>
      </c>
      <c r="H10" t="str">
        <f t="shared" si="1"/>
        <v>grep -c BSn5_t20980 TRNA3 &gt;&gt; trna3.txt</v>
      </c>
    </row>
    <row r="11" spans="1:8" ht="15">
      <c r="A11" t="s">
        <v>9</v>
      </c>
      <c r="B11" s="2">
        <v>8</v>
      </c>
      <c r="C11" s="2">
        <v>10</v>
      </c>
      <c r="D11" s="2">
        <v>16</v>
      </c>
      <c r="F11" s="1" t="str">
        <f>CONCATENATE("grep -c ",A11," TRNA &gt;&gt; trna.txt")</f>
        <v>grep -c BSn5_t20982 TRNA &gt;&gt; trna.txt</v>
      </c>
      <c r="G11" t="str">
        <f t="shared" si="0"/>
        <v>grep -c BSn5_t20982 TRNA2 &gt;&gt; trna2.txt</v>
      </c>
      <c r="H11" t="str">
        <f t="shared" si="1"/>
        <v>grep -c BSn5_t20982 TRNA3 &gt;&gt; trna3.txt</v>
      </c>
    </row>
    <row r="12" spans="1:8" ht="15">
      <c r="A12" t="s">
        <v>10</v>
      </c>
      <c r="B12" s="2">
        <v>6</v>
      </c>
      <c r="C12" s="2">
        <v>7</v>
      </c>
      <c r="D12" s="2">
        <v>10</v>
      </c>
      <c r="F12" s="1" t="str">
        <f>CONCATENATE("grep -c ",A12," TRNA &gt;&gt; trna.txt")</f>
        <v>grep -c BSn5_t20984 TRNA &gt;&gt; trna.txt</v>
      </c>
      <c r="G12" t="str">
        <f t="shared" si="0"/>
        <v>grep -c BSn5_t20984 TRNA2 &gt;&gt; trna2.txt</v>
      </c>
      <c r="H12" t="str">
        <f t="shared" si="1"/>
        <v>grep -c BSn5_t20984 TRNA3 &gt;&gt; trna3.txt</v>
      </c>
    </row>
    <row r="13" spans="1:8" ht="15">
      <c r="A13" t="s">
        <v>11</v>
      </c>
      <c r="B13" s="2">
        <v>2</v>
      </c>
      <c r="C13" s="2">
        <v>3</v>
      </c>
      <c r="D13" s="2">
        <v>7</v>
      </c>
      <c r="F13" s="1" t="str">
        <f>CONCATENATE("grep -c ",A13," TRNA &gt;&gt; trna.txt")</f>
        <v>grep -c BSn5_t20986 TRNA &gt;&gt; trna.txt</v>
      </c>
      <c r="G13" t="str">
        <f t="shared" si="0"/>
        <v>grep -c BSn5_t20986 TRNA2 &gt;&gt; trna2.txt</v>
      </c>
      <c r="H13" t="str">
        <f t="shared" si="1"/>
        <v>grep -c BSn5_t20986 TRNA3 &gt;&gt; trna3.txt</v>
      </c>
    </row>
    <row r="14" spans="1:8" ht="15">
      <c r="A14" t="s">
        <v>12</v>
      </c>
      <c r="B14" s="2">
        <v>12</v>
      </c>
      <c r="C14" s="2">
        <v>18</v>
      </c>
      <c r="D14" s="2">
        <v>27</v>
      </c>
      <c r="F14" s="1" t="str">
        <f>CONCATENATE("grep -c ",A14," TRNA &gt;&gt; trna.txt")</f>
        <v>grep -c BSn5_t20988 TRNA &gt;&gt; trna.txt</v>
      </c>
      <c r="G14" t="str">
        <f t="shared" si="0"/>
        <v>grep -c BSn5_t20988 TRNA2 &gt;&gt; trna2.txt</v>
      </c>
      <c r="H14" t="str">
        <f t="shared" si="1"/>
        <v>grep -c BSn5_t20988 TRNA3 &gt;&gt; trna3.txt</v>
      </c>
    </row>
    <row r="15" spans="1:8" ht="15">
      <c r="A15" t="s">
        <v>13</v>
      </c>
      <c r="B15" s="2">
        <v>7</v>
      </c>
      <c r="C15" s="2">
        <v>7</v>
      </c>
      <c r="D15" s="2">
        <v>16</v>
      </c>
      <c r="F15" s="1" t="str">
        <f>CONCATENATE("grep -c ",A15," TRNA &gt;&gt; trna.txt")</f>
        <v>grep -c BSn5_t20990 TRNA &gt;&gt; trna.txt</v>
      </c>
      <c r="G15" t="str">
        <f t="shared" si="0"/>
        <v>grep -c BSn5_t20990 TRNA2 &gt;&gt; trna2.txt</v>
      </c>
      <c r="H15" t="str">
        <f t="shared" si="1"/>
        <v>grep -c BSn5_t20990 TRNA3 &gt;&gt; trna3.txt</v>
      </c>
    </row>
    <row r="16" spans="1:8" ht="15">
      <c r="A16" t="s">
        <v>14</v>
      </c>
      <c r="B16" s="2">
        <v>4</v>
      </c>
      <c r="C16" s="2">
        <v>4</v>
      </c>
      <c r="D16" s="2">
        <v>4</v>
      </c>
      <c r="F16" s="1" t="str">
        <f>CONCATENATE("grep -c ",A16," TRNA &gt;&gt; trna.txt")</f>
        <v>grep -c BSn5_t20992 TRNA &gt;&gt; trna.txt</v>
      </c>
      <c r="G16" t="str">
        <f t="shared" si="0"/>
        <v>grep -c BSn5_t20992 TRNA2 &gt;&gt; trna2.txt</v>
      </c>
      <c r="H16" t="str">
        <f t="shared" si="1"/>
        <v>grep -c BSn5_t20992 TRNA3 &gt;&gt; trna3.txt</v>
      </c>
    </row>
    <row r="17" spans="1:8" ht="15">
      <c r="A17" t="s">
        <v>15</v>
      </c>
      <c r="B17" s="2">
        <v>7</v>
      </c>
      <c r="C17" s="2">
        <v>7</v>
      </c>
      <c r="D17" s="2">
        <v>28</v>
      </c>
      <c r="F17" s="1" t="str">
        <f>CONCATENATE("grep -c ",A17," TRNA &gt;&gt; trna.txt")</f>
        <v>grep -c BSn5_t20994 TRNA &gt;&gt; trna.txt</v>
      </c>
      <c r="G17" t="str">
        <f t="shared" si="0"/>
        <v>grep -c BSn5_t20994 TRNA2 &gt;&gt; trna2.txt</v>
      </c>
      <c r="H17" t="str">
        <f t="shared" si="1"/>
        <v>grep -c BSn5_t20994 TRNA3 &gt;&gt; trna3.txt</v>
      </c>
    </row>
    <row r="18" spans="1:8" ht="15">
      <c r="A18" t="s">
        <v>16</v>
      </c>
      <c r="B18" s="2">
        <v>0</v>
      </c>
      <c r="C18" s="2">
        <v>0</v>
      </c>
      <c r="D18" s="2">
        <v>22</v>
      </c>
      <c r="F18" s="1" t="str">
        <f>CONCATENATE("grep -c ",A18," TRNA &gt;&gt; trna.txt")</f>
        <v>grep -c BSn5_t20996 TRNA &gt;&gt; trna.txt</v>
      </c>
      <c r="G18" t="str">
        <f t="shared" si="0"/>
        <v>grep -c BSn5_t20996 TRNA2 &gt;&gt; trna2.txt</v>
      </c>
      <c r="H18" t="str">
        <f t="shared" si="1"/>
        <v>grep -c BSn5_t20996 TRNA3 &gt;&gt; trna3.txt</v>
      </c>
    </row>
    <row r="19" spans="1:8" ht="15">
      <c r="A19" t="s">
        <v>17</v>
      </c>
      <c r="B19" s="2">
        <v>2</v>
      </c>
      <c r="C19" s="2">
        <v>2</v>
      </c>
      <c r="D19" s="2">
        <v>2</v>
      </c>
      <c r="F19" s="1" t="str">
        <f>CONCATENATE("grep -c ",A19," TRNA &gt;&gt; trna.txt")</f>
        <v>grep -c BSn5_t20998 TRNA &gt;&gt; trna.txt</v>
      </c>
      <c r="G19" t="str">
        <f t="shared" si="0"/>
        <v>grep -c BSn5_t20998 TRNA2 &gt;&gt; trna2.txt</v>
      </c>
      <c r="H19" t="str">
        <f t="shared" si="1"/>
        <v>grep -c BSn5_t20998 TRNA3 &gt;&gt; trna3.txt</v>
      </c>
    </row>
    <row r="20" spans="1:8" ht="15">
      <c r="A20" t="s">
        <v>18</v>
      </c>
      <c r="B20" s="2">
        <v>2</v>
      </c>
      <c r="C20" s="2">
        <v>2</v>
      </c>
      <c r="D20" s="2">
        <v>4</v>
      </c>
      <c r="F20" s="1" t="str">
        <f>CONCATENATE("grep -c ",A20," TRNA &gt;&gt; trna.txt")</f>
        <v>grep -c BSn5_t21000 TRNA &gt;&gt; trna.txt</v>
      </c>
      <c r="G20" t="str">
        <f t="shared" si="0"/>
        <v>grep -c BSn5_t21000 TRNA2 &gt;&gt; trna2.txt</v>
      </c>
      <c r="H20" t="str">
        <f t="shared" si="1"/>
        <v>grep -c BSn5_t21000 TRNA3 &gt;&gt; trna3.txt</v>
      </c>
    </row>
    <row r="21" spans="1:8" ht="15">
      <c r="A21" t="s">
        <v>19</v>
      </c>
      <c r="B21" s="2">
        <v>6</v>
      </c>
      <c r="C21" s="2">
        <v>6</v>
      </c>
      <c r="D21" s="2">
        <v>11</v>
      </c>
      <c r="F21" s="1" t="str">
        <f>CONCATENATE("grep -c ",A21," TRNA &gt;&gt; trna.txt")</f>
        <v>grep -c BSn5_t21002 TRNA &gt;&gt; trna.txt</v>
      </c>
      <c r="G21" t="str">
        <f t="shared" si="0"/>
        <v>grep -c BSn5_t21002 TRNA2 &gt;&gt; trna2.txt</v>
      </c>
      <c r="H21" t="str">
        <f t="shared" si="1"/>
        <v>grep -c BSn5_t21002 TRNA3 &gt;&gt; trna3.txt</v>
      </c>
    </row>
    <row r="22" spans="1:8" ht="15">
      <c r="A22" t="s">
        <v>20</v>
      </c>
      <c r="B22" s="2">
        <v>2</v>
      </c>
      <c r="C22" s="2">
        <v>2</v>
      </c>
      <c r="D22" s="2">
        <v>4</v>
      </c>
      <c r="F22" s="1" t="str">
        <f>CONCATENATE("grep -c ",A22," TRNA &gt;&gt; trna.txt")</f>
        <v>grep -c BSn5_t21004 TRNA &gt;&gt; trna.txt</v>
      </c>
      <c r="G22" t="str">
        <f t="shared" si="0"/>
        <v>grep -c BSn5_t21004 TRNA2 &gt;&gt; trna2.txt</v>
      </c>
      <c r="H22" t="str">
        <f t="shared" si="1"/>
        <v>grep -c BSn5_t21004 TRNA3 &gt;&gt; trna3.txt</v>
      </c>
    </row>
    <row r="23" spans="1:8" ht="15">
      <c r="A23" t="s">
        <v>21</v>
      </c>
      <c r="B23" s="2">
        <v>4</v>
      </c>
      <c r="C23" s="2">
        <v>4</v>
      </c>
      <c r="D23" s="2">
        <v>4</v>
      </c>
      <c r="F23" s="1" t="str">
        <f>CONCATENATE("grep -c ",A23," TRNA &gt;&gt; trna.txt")</f>
        <v>grep -c BSn5_t21006 TRNA &gt;&gt; trna.txt</v>
      </c>
      <c r="G23" t="str">
        <f t="shared" si="0"/>
        <v>grep -c BSn5_t21006 TRNA2 &gt;&gt; trna2.txt</v>
      </c>
      <c r="H23" t="str">
        <f t="shared" si="1"/>
        <v>grep -c BSn5_t21006 TRNA3 &gt;&gt; trna3.txt</v>
      </c>
    </row>
    <row r="24" spans="1:8" ht="15">
      <c r="A24" t="s">
        <v>22</v>
      </c>
      <c r="B24" s="2">
        <v>2</v>
      </c>
      <c r="C24" s="2">
        <v>3</v>
      </c>
      <c r="D24" s="2">
        <v>4</v>
      </c>
      <c r="F24" s="1" t="str">
        <f>CONCATENATE("grep -c ",A24," TRNA &gt;&gt; trna.txt")</f>
        <v>grep -c BSn5_t21008 TRNA &gt;&gt; trna.txt</v>
      </c>
      <c r="G24" t="str">
        <f t="shared" si="0"/>
        <v>grep -c BSn5_t21008 TRNA2 &gt;&gt; trna2.txt</v>
      </c>
      <c r="H24" t="str">
        <f t="shared" si="1"/>
        <v>grep -c BSn5_t21008 TRNA3 &gt;&gt; trna3.txt</v>
      </c>
    </row>
    <row r="25" spans="1:8" ht="15">
      <c r="A25" t="s">
        <v>23</v>
      </c>
      <c r="B25" s="2">
        <v>16</v>
      </c>
      <c r="C25" s="2">
        <v>20</v>
      </c>
      <c r="D25" s="2">
        <v>32</v>
      </c>
      <c r="F25" s="1" t="str">
        <f>CONCATENATE("grep -c ",A25," TRNA &gt;&gt; trna.txt")</f>
        <v>grep -c BSn5_t21010 TRNA &gt;&gt; trna.txt</v>
      </c>
      <c r="G25" t="str">
        <f t="shared" si="0"/>
        <v>grep -c BSn5_t21010 TRNA2 &gt;&gt; trna2.txt</v>
      </c>
      <c r="H25" t="str">
        <f t="shared" si="1"/>
        <v>grep -c BSn5_t21010 TRNA3 &gt;&gt; trna3.txt</v>
      </c>
    </row>
    <row r="26" spans="1:8" ht="15">
      <c r="A26" t="s">
        <v>24</v>
      </c>
      <c r="B26" s="2">
        <v>4</v>
      </c>
      <c r="C26" s="2">
        <v>4</v>
      </c>
      <c r="D26" s="2">
        <v>6</v>
      </c>
      <c r="F26" s="1" t="str">
        <f>CONCATENATE("grep -c ",A26," TRNA &gt;&gt; trna.txt")</f>
        <v>grep -c BSn5_t21012 TRNA &gt;&gt; trna.txt</v>
      </c>
      <c r="G26" t="str">
        <f t="shared" si="0"/>
        <v>grep -c BSn5_t21012 TRNA2 &gt;&gt; trna2.txt</v>
      </c>
      <c r="H26" t="str">
        <f t="shared" si="1"/>
        <v>grep -c BSn5_t21012 TRNA3 &gt;&gt; trna3.txt</v>
      </c>
    </row>
    <row r="27" spans="1:8" ht="15">
      <c r="A27" t="s">
        <v>25</v>
      </c>
      <c r="B27" s="2">
        <v>2</v>
      </c>
      <c r="C27" s="2">
        <v>3</v>
      </c>
      <c r="D27" s="2">
        <v>10</v>
      </c>
      <c r="F27" s="1" t="str">
        <f>CONCATENATE("grep -c ",A27," TRNA &gt;&gt; trna.txt")</f>
        <v>grep -c BSn5_t21014 TRNA &gt;&gt; trna.txt</v>
      </c>
      <c r="G27" t="str">
        <f t="shared" si="0"/>
        <v>grep -c BSn5_t21014 TRNA2 &gt;&gt; trna2.txt</v>
      </c>
      <c r="H27" t="str">
        <f t="shared" si="1"/>
        <v>grep -c BSn5_t21014 TRNA3 &gt;&gt; trna3.txt</v>
      </c>
    </row>
    <row r="28" spans="1:8" ht="15">
      <c r="A28" t="s">
        <v>26</v>
      </c>
      <c r="B28" s="2">
        <v>2</v>
      </c>
      <c r="C28" s="2">
        <v>2</v>
      </c>
      <c r="D28" s="2">
        <v>5</v>
      </c>
      <c r="F28" s="1" t="str">
        <f>CONCATENATE("grep -c ",A28," TRNA &gt;&gt; trna.txt")</f>
        <v>grep -c BSn5_t21016 TRNA &gt;&gt; trna.txt</v>
      </c>
      <c r="G28" t="str">
        <f t="shared" si="0"/>
        <v>grep -c BSn5_t21016 TRNA2 &gt;&gt; trna2.txt</v>
      </c>
      <c r="H28" t="str">
        <f t="shared" si="1"/>
        <v>grep -c BSn5_t21016 TRNA3 &gt;&gt; trna3.txt</v>
      </c>
    </row>
    <row r="29" spans="1:8" ht="15">
      <c r="A29" t="s">
        <v>27</v>
      </c>
      <c r="B29" s="2">
        <v>3</v>
      </c>
      <c r="C29" s="2">
        <v>7</v>
      </c>
      <c r="D29" s="2">
        <v>8</v>
      </c>
      <c r="F29" s="1" t="str">
        <f>CONCATENATE("grep -c ",A29," TRNA &gt;&gt; trna.txt")</f>
        <v>grep -c BSn5_t21018 TRNA &gt;&gt; trna.txt</v>
      </c>
      <c r="G29" t="str">
        <f t="shared" si="0"/>
        <v>grep -c BSn5_t21018 TRNA2 &gt;&gt; trna2.txt</v>
      </c>
      <c r="H29" t="str">
        <f t="shared" si="1"/>
        <v>grep -c BSn5_t21018 TRNA3 &gt;&gt; trna3.txt</v>
      </c>
    </row>
    <row r="30" spans="1:8" ht="15">
      <c r="A30" t="s">
        <v>28</v>
      </c>
      <c r="B30" s="2">
        <v>12</v>
      </c>
      <c r="C30" s="2">
        <v>14</v>
      </c>
      <c r="D30" s="2">
        <v>16</v>
      </c>
      <c r="F30" s="1" t="str">
        <f>CONCATENATE("grep -c ",A30," TRNA &gt;&gt; trna.txt")</f>
        <v>grep -c BSn5_t21020 TRNA &gt;&gt; trna.txt</v>
      </c>
      <c r="G30" t="str">
        <f t="shared" si="0"/>
        <v>grep -c BSn5_t21020 TRNA2 &gt;&gt; trna2.txt</v>
      </c>
      <c r="H30" t="str">
        <f t="shared" si="1"/>
        <v>grep -c BSn5_t21020 TRNA3 &gt;&gt; trna3.txt</v>
      </c>
    </row>
    <row r="31" spans="1:8" ht="15">
      <c r="A31" t="s">
        <v>29</v>
      </c>
      <c r="B31" s="2">
        <v>6</v>
      </c>
      <c r="C31" s="2">
        <v>9</v>
      </c>
      <c r="D31" s="2">
        <v>13</v>
      </c>
      <c r="F31" s="1" t="str">
        <f>CONCATENATE("grep -c ",A31," TRNA &gt;&gt; trna.txt")</f>
        <v>grep -c BSn5_t21022 TRNA &gt;&gt; trna.txt</v>
      </c>
      <c r="G31" t="str">
        <f t="shared" si="0"/>
        <v>grep -c BSn5_t21022 TRNA2 &gt;&gt; trna2.txt</v>
      </c>
      <c r="H31" t="str">
        <f t="shared" si="1"/>
        <v>grep -c BSn5_t21022 TRNA3 &gt;&gt; trna3.txt</v>
      </c>
    </row>
    <row r="32" spans="1:8" ht="15">
      <c r="A32" t="s">
        <v>30</v>
      </c>
      <c r="B32" s="2">
        <v>1</v>
      </c>
      <c r="C32" s="2">
        <v>1</v>
      </c>
      <c r="D32" s="2">
        <v>1</v>
      </c>
      <c r="F32" s="1" t="str">
        <f>CONCATENATE("grep -c ",A32," TRNA &gt;&gt; trna.txt")</f>
        <v>grep -c BSn5_t21024 TRNA &gt;&gt; trna.txt</v>
      </c>
      <c r="G32" t="str">
        <f t="shared" si="0"/>
        <v>grep -c BSn5_t21024 TRNA2 &gt;&gt; trna2.txt</v>
      </c>
      <c r="H32" t="str">
        <f t="shared" si="1"/>
        <v>grep -c BSn5_t21024 TRNA3 &gt;&gt; trna3.txt</v>
      </c>
    </row>
    <row r="33" spans="1:8" ht="15">
      <c r="A33" t="s">
        <v>31</v>
      </c>
      <c r="B33" s="2">
        <v>4</v>
      </c>
      <c r="C33" s="2">
        <v>4</v>
      </c>
      <c r="D33" s="2">
        <v>4</v>
      </c>
      <c r="F33" s="1" t="str">
        <f>CONCATENATE("grep -c ",A33," TRNA &gt;&gt; trna.txt")</f>
        <v>grep -c BSn5_t21026 TRNA &gt;&gt; trna.txt</v>
      </c>
      <c r="G33" t="str">
        <f t="shared" si="0"/>
        <v>grep -c BSn5_t21026 TRNA2 &gt;&gt; trna2.txt</v>
      </c>
      <c r="H33" t="str">
        <f t="shared" si="1"/>
        <v>grep -c BSn5_t21026 TRNA3 &gt;&gt; trna3.txt</v>
      </c>
    </row>
    <row r="34" spans="1:8" ht="15">
      <c r="A34" t="s">
        <v>32</v>
      </c>
      <c r="B34" s="2">
        <v>7</v>
      </c>
      <c r="C34" s="2">
        <v>7</v>
      </c>
      <c r="D34" s="2">
        <v>24</v>
      </c>
      <c r="F34" s="1" t="str">
        <f>CONCATENATE("grep -c ",A34," TRNA &gt;&gt; trna.txt")</f>
        <v>grep -c BSn5_t21028 TRNA &gt;&gt; trna.txt</v>
      </c>
      <c r="G34" t="str">
        <f t="shared" si="0"/>
        <v>grep -c BSn5_t21028 TRNA2 &gt;&gt; trna2.txt</v>
      </c>
      <c r="H34" t="str">
        <f t="shared" si="1"/>
        <v>grep -c BSn5_t21028 TRNA3 &gt;&gt; trna3.txt</v>
      </c>
    </row>
    <row r="35" spans="1:8" ht="15">
      <c r="A35" t="s">
        <v>33</v>
      </c>
      <c r="B35" s="2">
        <v>3</v>
      </c>
      <c r="C35" s="2">
        <v>7</v>
      </c>
      <c r="D35" s="2">
        <v>11</v>
      </c>
      <c r="F35" s="1" t="str">
        <f>CONCATENATE("grep -c ",A35," TRNA &gt;&gt; trna.txt")</f>
        <v>grep -c BSn5_t21030 TRNA &gt;&gt; trna.txt</v>
      </c>
      <c r="G35" t="str">
        <f t="shared" si="0"/>
        <v>grep -c BSn5_t21030 TRNA2 &gt;&gt; trna2.txt</v>
      </c>
      <c r="H35" t="str">
        <f t="shared" si="1"/>
        <v>grep -c BSn5_t21030 TRNA3 &gt;&gt; trna3.txt</v>
      </c>
    </row>
    <row r="36" spans="1:8" ht="15">
      <c r="A36" t="s">
        <v>34</v>
      </c>
      <c r="B36" s="2">
        <v>12</v>
      </c>
      <c r="C36" s="2">
        <v>14</v>
      </c>
      <c r="D36" s="2">
        <v>16</v>
      </c>
      <c r="F36" s="1" t="str">
        <f>CONCATENATE("grep -c ",A36," TRNA &gt;&gt; trna.txt")</f>
        <v>grep -c BSn5_t21032 TRNA &gt;&gt; trna.txt</v>
      </c>
      <c r="G36" t="str">
        <f t="shared" si="0"/>
        <v>grep -c BSn5_t21032 TRNA2 &gt;&gt; trna2.txt</v>
      </c>
      <c r="H36" t="str">
        <f t="shared" si="1"/>
        <v>grep -c BSn5_t21032 TRNA3 &gt;&gt; trna3.txt</v>
      </c>
    </row>
    <row r="37" spans="1:8" ht="15">
      <c r="A37" t="s">
        <v>35</v>
      </c>
      <c r="B37" s="2">
        <v>15</v>
      </c>
      <c r="C37" s="2">
        <v>16</v>
      </c>
      <c r="D37" s="2">
        <v>22</v>
      </c>
      <c r="F37" s="1" t="str">
        <f>CONCATENATE("grep -c ",A37," TRNA &gt;&gt; trna.txt")</f>
        <v>grep -c BSn5_t21034 TRNA &gt;&gt; trna.txt</v>
      </c>
      <c r="G37" t="str">
        <f t="shared" si="0"/>
        <v>grep -c BSn5_t21034 TRNA2 &gt;&gt; trna2.txt</v>
      </c>
      <c r="H37" t="str">
        <f t="shared" si="1"/>
        <v>grep -c BSn5_t21034 TRNA3 &gt;&gt; trna3.txt</v>
      </c>
    </row>
    <row r="38" spans="1:8" ht="15">
      <c r="A38" t="s">
        <v>36</v>
      </c>
      <c r="B38" s="2">
        <v>11</v>
      </c>
      <c r="C38" s="2">
        <v>12</v>
      </c>
      <c r="D38" s="2">
        <v>22</v>
      </c>
      <c r="F38" s="1" t="str">
        <f>CONCATENATE("grep -c ",A38," TRNA &gt;&gt; trna.txt")</f>
        <v>grep -c BSn5_t21036 TRNA &gt;&gt; trna.txt</v>
      </c>
      <c r="G38" t="str">
        <f t="shared" si="0"/>
        <v>grep -c BSn5_t21036 TRNA2 &gt;&gt; trna2.txt</v>
      </c>
      <c r="H38" t="str">
        <f t="shared" si="1"/>
        <v>grep -c BSn5_t21036 TRNA3 &gt;&gt; trna3.txt</v>
      </c>
    </row>
    <row r="39" spans="1:8" ht="15">
      <c r="A39" t="s">
        <v>37</v>
      </c>
      <c r="B39" s="2">
        <v>2</v>
      </c>
      <c r="C39" s="2">
        <v>2</v>
      </c>
      <c r="D39" s="2">
        <v>2</v>
      </c>
      <c r="F39" s="1" t="str">
        <f>CONCATENATE("grep -c ",A39," TRNA &gt;&gt; trna.txt")</f>
        <v>grep -c BSn5_t21038 TRNA &gt;&gt; trna.txt</v>
      </c>
      <c r="G39" t="str">
        <f t="shared" si="0"/>
        <v>grep -c BSn5_t21038 TRNA2 &gt;&gt; trna2.txt</v>
      </c>
      <c r="H39" t="str">
        <f t="shared" si="1"/>
        <v>grep -c BSn5_t21038 TRNA3 &gt;&gt; trna3.txt</v>
      </c>
    </row>
    <row r="40" spans="1:8" ht="15">
      <c r="A40" t="s">
        <v>38</v>
      </c>
      <c r="B40" s="2">
        <v>1</v>
      </c>
      <c r="C40" s="2">
        <v>3</v>
      </c>
      <c r="D40" s="2">
        <v>3</v>
      </c>
      <c r="F40" s="1" t="str">
        <f>CONCATENATE("grep -c ",A40," TRNA &gt;&gt; trna.txt")</f>
        <v>grep -c BSn5_t21040 TRNA &gt;&gt; trna.txt</v>
      </c>
      <c r="G40" t="str">
        <f t="shared" si="0"/>
        <v>grep -c BSn5_t21040 TRNA2 &gt;&gt; trna2.txt</v>
      </c>
      <c r="H40" t="str">
        <f t="shared" si="1"/>
        <v>grep -c BSn5_t21040 TRNA3 &gt;&gt; trna3.txt</v>
      </c>
    </row>
    <row r="41" spans="1:8" ht="15">
      <c r="A41" t="s">
        <v>39</v>
      </c>
      <c r="B41" s="2">
        <v>4</v>
      </c>
      <c r="C41" s="2">
        <v>4</v>
      </c>
      <c r="D41" s="2">
        <v>7</v>
      </c>
      <c r="F41" s="1" t="str">
        <f>CONCATENATE("grep -c ",A41," TRNA &gt;&gt; trna.txt")</f>
        <v>grep -c BSn5_t21042 TRNA &gt;&gt; trna.txt</v>
      </c>
      <c r="G41" t="str">
        <f t="shared" si="0"/>
        <v>grep -c BSn5_t21042 TRNA2 &gt;&gt; trna2.txt</v>
      </c>
      <c r="H41" t="str">
        <f t="shared" si="1"/>
        <v>grep -c BSn5_t21042 TRNA3 &gt;&gt; trna3.txt</v>
      </c>
    </row>
    <row r="42" spans="1:8" ht="15">
      <c r="A42" t="s">
        <v>40</v>
      </c>
      <c r="B42" s="2">
        <v>2</v>
      </c>
      <c r="C42" s="2">
        <v>3</v>
      </c>
      <c r="D42" s="2">
        <v>4</v>
      </c>
      <c r="F42" s="1" t="str">
        <f>CONCATENATE("grep -c ",A42," TRNA &gt;&gt; trna.txt")</f>
        <v>grep -c BSn5_t21044 TRNA &gt;&gt; trna.txt</v>
      </c>
      <c r="G42" t="str">
        <f t="shared" si="0"/>
        <v>grep -c BSn5_t21044 TRNA2 &gt;&gt; trna2.txt</v>
      </c>
      <c r="H42" t="str">
        <f t="shared" si="1"/>
        <v>grep -c BSn5_t21044 TRNA3 &gt;&gt; trna3.txt</v>
      </c>
    </row>
    <row r="43" spans="1:8" ht="15">
      <c r="A43" t="s">
        <v>41</v>
      </c>
      <c r="B43" s="2">
        <v>6</v>
      </c>
      <c r="C43" s="2">
        <v>7</v>
      </c>
      <c r="D43" s="2">
        <v>10</v>
      </c>
      <c r="F43" s="1" t="str">
        <f>CONCATENATE("grep -c ",A43," TRNA &gt;&gt; trna.txt")</f>
        <v>grep -c BSn5_t21046 TRNA &gt;&gt; trna.txt</v>
      </c>
      <c r="G43" t="str">
        <f t="shared" si="0"/>
        <v>grep -c BSn5_t21046 TRNA2 &gt;&gt; trna2.txt</v>
      </c>
      <c r="H43" t="str">
        <f t="shared" si="1"/>
        <v>grep -c BSn5_t21046 TRNA3 &gt;&gt; trna3.txt</v>
      </c>
    </row>
    <row r="44" spans="1:8" ht="15">
      <c r="A44" t="s">
        <v>42</v>
      </c>
      <c r="B44" s="2">
        <v>1</v>
      </c>
      <c r="C44" s="2">
        <v>1</v>
      </c>
      <c r="D44" s="2">
        <v>2</v>
      </c>
      <c r="F44" s="1" t="str">
        <f>CONCATENATE("grep -c ",A44," TRNA &gt;&gt; trna.txt")</f>
        <v>grep -c BSn5_t21048 TRNA &gt;&gt; trna.txt</v>
      </c>
      <c r="G44" t="str">
        <f t="shared" si="0"/>
        <v>grep -c BSn5_t21048 TRNA2 &gt;&gt; trna2.txt</v>
      </c>
      <c r="H44" t="str">
        <f t="shared" si="1"/>
        <v>grep -c BSn5_t21048 TRNA3 &gt;&gt; trna3.txt</v>
      </c>
    </row>
    <row r="45" spans="1:8" ht="15">
      <c r="A45" t="s">
        <v>43</v>
      </c>
      <c r="B45" s="2">
        <v>5</v>
      </c>
      <c r="C45" s="2">
        <v>5</v>
      </c>
      <c r="D45" s="2">
        <v>5</v>
      </c>
      <c r="F45" s="1" t="str">
        <f>CONCATENATE("grep -c ",A45," TRNA &gt;&gt; trna.txt")</f>
        <v>grep -c BSn5_t21050 TRNA &gt;&gt; trna.txt</v>
      </c>
      <c r="G45" t="str">
        <f t="shared" si="0"/>
        <v>grep -c BSn5_t21050 TRNA2 &gt;&gt; trna2.txt</v>
      </c>
      <c r="H45" t="str">
        <f t="shared" si="1"/>
        <v>grep -c BSn5_t21050 TRNA3 &gt;&gt; trna3.txt</v>
      </c>
    </row>
    <row r="46" spans="1:8" ht="15">
      <c r="A46" t="s">
        <v>44</v>
      </c>
      <c r="B46" s="2">
        <v>4</v>
      </c>
      <c r="C46" s="2">
        <v>3</v>
      </c>
      <c r="D46" s="2">
        <v>5</v>
      </c>
      <c r="F46" s="1" t="str">
        <f>CONCATENATE("grep -c ",A46," TRNA &gt;&gt; trna.txt")</f>
        <v>grep -c BSn5_t21052 TRNA &gt;&gt; trna.txt</v>
      </c>
      <c r="G46" t="str">
        <f t="shared" si="0"/>
        <v>grep -c BSn5_t21052 TRNA2 &gt;&gt; trna2.txt</v>
      </c>
      <c r="H46" t="str">
        <f t="shared" si="1"/>
        <v>grep -c BSn5_t21052 TRNA3 &gt;&gt; trna3.txt</v>
      </c>
    </row>
    <row r="47" spans="1:8" ht="15">
      <c r="A47" t="s">
        <v>45</v>
      </c>
      <c r="B47" s="2">
        <v>2</v>
      </c>
      <c r="C47" s="2">
        <v>2</v>
      </c>
      <c r="D47" s="2">
        <v>5</v>
      </c>
      <c r="F47" s="1" t="str">
        <f>CONCATENATE("grep -c ",A47," TRNA &gt;&gt; trna.txt")</f>
        <v>grep -c BSn5_t21054 TRNA &gt;&gt; trna.txt</v>
      </c>
      <c r="G47" t="str">
        <f t="shared" si="0"/>
        <v>grep -c BSn5_t21054 TRNA2 &gt;&gt; trna2.txt</v>
      </c>
      <c r="H47" t="str">
        <f t="shared" si="1"/>
        <v>grep -c BSn5_t21054 TRNA3 &gt;&gt; trna3.txt</v>
      </c>
    </row>
    <row r="48" spans="1:8" ht="15">
      <c r="A48" t="s">
        <v>46</v>
      </c>
      <c r="B48" s="2">
        <v>8</v>
      </c>
      <c r="C48" s="2">
        <v>8</v>
      </c>
      <c r="D48" s="2">
        <v>19</v>
      </c>
      <c r="F48" s="1" t="str">
        <f>CONCATENATE("grep -c ",A48," TRNA &gt;&gt; trna.txt")</f>
        <v>grep -c BSn5_t21056 TRNA &gt;&gt; trna.txt</v>
      </c>
      <c r="G48" t="str">
        <f t="shared" si="0"/>
        <v>grep -c BSn5_t21056 TRNA2 &gt;&gt; trna2.txt</v>
      </c>
      <c r="H48" t="str">
        <f t="shared" si="1"/>
        <v>grep -c BSn5_t21056 TRNA3 &gt;&gt; trna3.txt</v>
      </c>
    </row>
    <row r="49" spans="1:8" ht="15">
      <c r="A49" t="s">
        <v>47</v>
      </c>
      <c r="B49" s="2">
        <v>4</v>
      </c>
      <c r="C49" s="2">
        <v>4</v>
      </c>
      <c r="D49" s="2">
        <v>4</v>
      </c>
      <c r="F49" s="1" t="str">
        <f>CONCATENATE("grep -c ",A49," TRNA &gt;&gt; trna.txt")</f>
        <v>grep -c BSn5_t20898 TRNA &gt;&gt; trna.txt</v>
      </c>
      <c r="G49" t="str">
        <f t="shared" si="0"/>
        <v>grep -c BSn5_t20898 TRNA2 &gt;&gt; trna2.txt</v>
      </c>
      <c r="H49" t="str">
        <f t="shared" si="1"/>
        <v>grep -c BSn5_t20898 TRNA3 &gt;&gt; trna3.txt</v>
      </c>
    </row>
    <row r="50" spans="1:8" ht="15">
      <c r="A50" t="s">
        <v>48</v>
      </c>
      <c r="B50" s="2">
        <v>2</v>
      </c>
      <c r="C50" s="2">
        <v>2</v>
      </c>
      <c r="D50" s="2">
        <v>5</v>
      </c>
      <c r="F50" s="1" t="str">
        <f>CONCATENATE("grep -c ",A50," TRNA &gt;&gt; trna.txt")</f>
        <v>grep -c BSn5_t20900 TRNA &gt;&gt; trna.txt</v>
      </c>
      <c r="G50" t="str">
        <f t="shared" si="0"/>
        <v>grep -c BSn5_t20900 TRNA2 &gt;&gt; trna2.txt</v>
      </c>
      <c r="H50" t="str">
        <f t="shared" si="1"/>
        <v>grep -c BSn5_t20900 TRNA3 &gt;&gt; trna3.txt</v>
      </c>
    </row>
    <row r="51" spans="1:8" ht="15">
      <c r="A51" t="s">
        <v>49</v>
      </c>
      <c r="B51" s="2">
        <v>6</v>
      </c>
      <c r="C51" s="2">
        <v>9</v>
      </c>
      <c r="D51" s="2">
        <v>17</v>
      </c>
      <c r="F51" s="1" t="str">
        <f>CONCATENATE("grep -c ",A51," TRNA &gt;&gt; trna.txt")</f>
        <v>grep -c BSn5_t20902 TRNA &gt;&gt; trna.txt</v>
      </c>
      <c r="G51" t="str">
        <f t="shared" si="0"/>
        <v>grep -c BSn5_t20902 TRNA2 &gt;&gt; trna2.txt</v>
      </c>
      <c r="H51" t="str">
        <f t="shared" si="1"/>
        <v>grep -c BSn5_t20902 TRNA3 &gt;&gt; trna3.txt</v>
      </c>
    </row>
    <row r="52" spans="1:8" ht="15">
      <c r="A52" t="s">
        <v>50</v>
      </c>
      <c r="B52" s="2">
        <v>6</v>
      </c>
      <c r="C52" s="2">
        <v>12</v>
      </c>
      <c r="D52" s="2">
        <v>14</v>
      </c>
      <c r="F52" s="1" t="str">
        <f>CONCATENATE("grep -c ",A52," TRNA &gt;&gt; trna.txt")</f>
        <v>grep -c BSn5_t20904 TRNA &gt;&gt; trna.txt</v>
      </c>
      <c r="G52" t="str">
        <f t="shared" si="0"/>
        <v>grep -c BSn5_t20904 TRNA2 &gt;&gt; trna2.txt</v>
      </c>
      <c r="H52" t="str">
        <f t="shared" si="1"/>
        <v>grep -c BSn5_t20904 TRNA3 &gt;&gt; trna3.txt</v>
      </c>
    </row>
    <row r="53" spans="1:8" ht="15">
      <c r="A53" t="s">
        <v>51</v>
      </c>
      <c r="B53" s="2">
        <v>4</v>
      </c>
      <c r="C53" s="2">
        <v>3</v>
      </c>
      <c r="D53" s="2">
        <v>6</v>
      </c>
      <c r="F53" s="1" t="str">
        <f>CONCATENATE("grep -c ",A53," TRNA &gt;&gt; trna.txt")</f>
        <v>grep -c BSn5_t20906 TRNA &gt;&gt; trna.txt</v>
      </c>
      <c r="G53" t="str">
        <f t="shared" si="0"/>
        <v>grep -c BSn5_t20906 TRNA2 &gt;&gt; trna2.txt</v>
      </c>
      <c r="H53" t="str">
        <f t="shared" si="1"/>
        <v>grep -c BSn5_t20906 TRNA3 &gt;&gt; trna3.txt</v>
      </c>
    </row>
    <row r="54" spans="1:8" ht="15">
      <c r="A54" t="s">
        <v>52</v>
      </c>
      <c r="B54" s="2">
        <v>4</v>
      </c>
      <c r="C54" s="2">
        <v>4</v>
      </c>
      <c r="D54" s="2">
        <v>8</v>
      </c>
      <c r="F54" s="1" t="str">
        <f>CONCATENATE("grep -c ",A54," TRNA &gt;&gt; trna.txt")</f>
        <v>grep -c BSn5_t20908 TRNA &gt;&gt; trna.txt</v>
      </c>
      <c r="G54" t="str">
        <f t="shared" si="0"/>
        <v>grep -c BSn5_t20908 TRNA2 &gt;&gt; trna2.txt</v>
      </c>
      <c r="H54" t="str">
        <f t="shared" si="1"/>
        <v>grep -c BSn5_t20908 TRNA3 &gt;&gt; trna3.txt</v>
      </c>
    </row>
    <row r="55" spans="1:8" ht="15">
      <c r="A55" t="s">
        <v>53</v>
      </c>
      <c r="B55" s="2">
        <v>2</v>
      </c>
      <c r="C55" s="2">
        <v>2</v>
      </c>
      <c r="D55" s="2">
        <v>16</v>
      </c>
      <c r="F55" s="1" t="str">
        <f>CONCATENATE("grep -c ",A55," TRNA &gt;&gt; trna.txt")</f>
        <v>grep -c BSn5_t20910 TRNA &gt;&gt; trna.txt</v>
      </c>
      <c r="G55" t="str">
        <f t="shared" si="0"/>
        <v>grep -c BSn5_t20910 TRNA2 &gt;&gt; trna2.txt</v>
      </c>
      <c r="H55" t="str">
        <f t="shared" si="1"/>
        <v>grep -c BSn5_t20910 TRNA3 &gt;&gt; trna3.txt</v>
      </c>
    </row>
    <row r="56" spans="1:8" ht="15">
      <c r="A56" t="s">
        <v>54</v>
      </c>
      <c r="B56" s="2">
        <v>12</v>
      </c>
      <c r="C56" s="2">
        <v>14</v>
      </c>
      <c r="D56" s="2">
        <v>16</v>
      </c>
      <c r="F56" s="1" t="str">
        <f>CONCATENATE("grep -c ",A56," TRNA &gt;&gt; trna.txt")</f>
        <v>grep -c BSn5_t20912 TRNA &gt;&gt; trna.txt</v>
      </c>
      <c r="G56" t="str">
        <f t="shared" si="0"/>
        <v>grep -c BSn5_t20912 TRNA2 &gt;&gt; trna2.txt</v>
      </c>
      <c r="H56" t="str">
        <f t="shared" si="1"/>
        <v>grep -c BSn5_t20912 TRNA3 &gt;&gt; trna3.txt</v>
      </c>
    </row>
    <row r="57" spans="1:8" ht="15">
      <c r="A57" t="s">
        <v>55</v>
      </c>
      <c r="B57" s="2">
        <v>3</v>
      </c>
      <c r="C57" s="2">
        <v>7</v>
      </c>
      <c r="D57" s="2">
        <v>11</v>
      </c>
      <c r="F57" s="1" t="str">
        <f>CONCATENATE("grep -c ",A57," TRNA &gt;&gt; trna.txt")</f>
        <v>grep -c BSn5_t20914 TRNA &gt;&gt; trna.txt</v>
      </c>
      <c r="G57" t="str">
        <f t="shared" si="0"/>
        <v>grep -c BSn5_t20914 TRNA2 &gt;&gt; trna2.txt</v>
      </c>
      <c r="H57" t="str">
        <f t="shared" si="1"/>
        <v>grep -c BSn5_t20914 TRNA3 &gt;&gt; trna3.txt</v>
      </c>
    </row>
    <row r="58" spans="1:8" ht="15">
      <c r="A58" t="s">
        <v>56</v>
      </c>
      <c r="B58" s="2">
        <v>4</v>
      </c>
      <c r="C58" s="2">
        <v>2</v>
      </c>
      <c r="D58" s="2">
        <v>4</v>
      </c>
      <c r="F58" s="1" t="str">
        <f>CONCATENATE("grep -c ",A58," TRNA &gt;&gt; trna.txt")</f>
        <v>grep -c BSn5_t20916 TRNA &gt;&gt; trna.txt</v>
      </c>
      <c r="G58" t="str">
        <f t="shared" si="0"/>
        <v>grep -c BSn5_t20916 TRNA2 &gt;&gt; trna2.txt</v>
      </c>
      <c r="H58" t="str">
        <f t="shared" si="1"/>
        <v>grep -c BSn5_t20916 TRNA3 &gt;&gt; trna3.txt</v>
      </c>
    </row>
    <row r="59" spans="1:8" ht="15">
      <c r="A59" t="s">
        <v>57</v>
      </c>
      <c r="B59" s="2">
        <v>10</v>
      </c>
      <c r="C59" s="2">
        <v>10</v>
      </c>
      <c r="D59" s="2">
        <v>15</v>
      </c>
      <c r="F59" s="1" t="str">
        <f>CONCATENATE("grep -c ",A59," TRNA &gt;&gt; trna.txt")</f>
        <v>grep -c BSn5_t20918 TRNA &gt;&gt; trna.txt</v>
      </c>
      <c r="G59" t="str">
        <f t="shared" si="0"/>
        <v>grep -c BSn5_t20918 TRNA2 &gt;&gt; trna2.txt</v>
      </c>
      <c r="H59" t="str">
        <f t="shared" si="1"/>
        <v>grep -c BSn5_t20918 TRNA3 &gt;&gt; trna3.txt</v>
      </c>
    </row>
    <row r="60" spans="1:8" ht="15">
      <c r="A60" t="s">
        <v>58</v>
      </c>
      <c r="B60" s="2">
        <v>14</v>
      </c>
      <c r="C60" s="2">
        <v>16</v>
      </c>
      <c r="D60" s="2">
        <v>22</v>
      </c>
      <c r="F60" s="1" t="str">
        <f>CONCATENATE("grep -c ",A60," TRNA &gt;&gt; trna.txt")</f>
        <v>grep -c BSn5_t20920 TRNA &gt;&gt; trna.txt</v>
      </c>
      <c r="G60" t="str">
        <f t="shared" si="0"/>
        <v>grep -c BSn5_t20920 TRNA2 &gt;&gt; trna2.txt</v>
      </c>
      <c r="H60" t="str">
        <f t="shared" si="1"/>
        <v>grep -c BSn5_t20920 TRNA3 &gt;&gt; trna3.txt</v>
      </c>
    </row>
    <row r="61" spans="1:8" ht="15">
      <c r="A61" t="s">
        <v>59</v>
      </c>
      <c r="B61" s="2">
        <v>13</v>
      </c>
      <c r="C61" s="2">
        <v>14</v>
      </c>
      <c r="D61" s="2">
        <v>19</v>
      </c>
      <c r="F61" s="1" t="str">
        <f>CONCATENATE("grep -c ",A61," TRNA &gt;&gt; trna.txt")</f>
        <v>grep -c BSn5_t20922 TRNA &gt;&gt; trna.txt</v>
      </c>
      <c r="G61" t="str">
        <f t="shared" si="0"/>
        <v>grep -c BSn5_t20922 TRNA2 &gt;&gt; trna2.txt</v>
      </c>
      <c r="H61" t="str">
        <f t="shared" si="1"/>
        <v>grep -c BSn5_t20922 TRNA3 &gt;&gt; trna3.txt</v>
      </c>
    </row>
    <row r="62" spans="1:8" ht="15">
      <c r="A62" t="s">
        <v>60</v>
      </c>
      <c r="B62" s="2">
        <v>3</v>
      </c>
      <c r="C62" s="2">
        <v>7</v>
      </c>
      <c r="D62" s="2">
        <v>11</v>
      </c>
      <c r="F62" s="1" t="str">
        <f>CONCATENATE("grep -c ",A62," TRNA &gt;&gt; trna.txt")</f>
        <v>grep -c BSn5_t20924 TRNA &gt;&gt; trna.txt</v>
      </c>
      <c r="G62" t="str">
        <f t="shared" si="0"/>
        <v>grep -c BSn5_t20924 TRNA2 &gt;&gt; trna2.txt</v>
      </c>
      <c r="H62" t="str">
        <f t="shared" si="1"/>
        <v>grep -c BSn5_t20924 TRNA3 &gt;&gt; trna3.txt</v>
      </c>
    </row>
    <row r="63" spans="1:8" ht="15">
      <c r="A63" t="s">
        <v>61</v>
      </c>
      <c r="B63" s="2">
        <v>4</v>
      </c>
      <c r="C63" s="2">
        <v>2</v>
      </c>
      <c r="D63" s="2">
        <v>4</v>
      </c>
      <c r="F63" s="1" t="str">
        <f>CONCATENATE("grep -c ",A63," TRNA &gt;&gt; trna.txt")</f>
        <v>grep -c BSn5_t20926 TRNA &gt;&gt; trna.txt</v>
      </c>
      <c r="G63" t="str">
        <f t="shared" si="0"/>
        <v>grep -c BSn5_t20926 TRNA2 &gt;&gt; trna2.txt</v>
      </c>
      <c r="H63" t="str">
        <f t="shared" si="1"/>
        <v>grep -c BSn5_t20926 TRNA3 &gt;&gt; trna3.txt</v>
      </c>
    </row>
    <row r="64" spans="1:8" ht="15">
      <c r="A64" t="s">
        <v>62</v>
      </c>
      <c r="B64" s="2">
        <v>10</v>
      </c>
      <c r="C64" s="2">
        <v>10</v>
      </c>
      <c r="D64" s="2">
        <v>15</v>
      </c>
      <c r="F64" s="1" t="str">
        <f>CONCATENATE("grep -c ",A64," TRNA &gt;&gt; trna.txt")</f>
        <v>grep -c BSn5_t20928 TRNA &gt;&gt; trna.txt</v>
      </c>
      <c r="G64" t="str">
        <f t="shared" si="0"/>
        <v>grep -c BSn5_t20928 TRNA2 &gt;&gt; trna2.txt</v>
      </c>
      <c r="H64" t="str">
        <f t="shared" si="1"/>
        <v>grep -c BSn5_t20928 TRNA3 &gt;&gt; trna3.txt</v>
      </c>
    </row>
    <row r="65" spans="1:8" ht="15">
      <c r="A65" t="s">
        <v>63</v>
      </c>
      <c r="B65" s="2">
        <v>5</v>
      </c>
      <c r="C65" s="2">
        <v>10</v>
      </c>
      <c r="D65" s="2">
        <v>13</v>
      </c>
      <c r="F65" s="1" t="str">
        <f>CONCATENATE("grep -c ",A65," TRNA &gt;&gt; trna.txt")</f>
        <v>grep -c BSn5_t20930 TRNA &gt;&gt; trna.txt</v>
      </c>
      <c r="G65" t="str">
        <f t="shared" si="0"/>
        <v>grep -c BSn5_t20930 TRNA2 &gt;&gt; trna2.txt</v>
      </c>
      <c r="H65" t="str">
        <f t="shared" si="1"/>
        <v>grep -c BSn5_t20930 TRNA3 &gt;&gt; trna3.txt</v>
      </c>
    </row>
    <row r="66" spans="1:8" ht="15">
      <c r="A66" t="s">
        <v>64</v>
      </c>
      <c r="B66" s="2">
        <v>7</v>
      </c>
      <c r="C66" s="2">
        <v>7</v>
      </c>
      <c r="D66" s="2">
        <v>17</v>
      </c>
      <c r="F66" s="1" t="str">
        <f>CONCATENATE("grep -c ",A66," TRNA &gt;&gt; trna.txt")</f>
        <v>grep -c BSn5_t20932 TRNA &gt;&gt; trna.txt</v>
      </c>
      <c r="G66" t="str">
        <f t="shared" si="0"/>
        <v>grep -c BSn5_t20932 TRNA2 &gt;&gt; trna2.txt</v>
      </c>
      <c r="H66" t="str">
        <f t="shared" si="1"/>
        <v>grep -c BSn5_t20932 TRNA3 &gt;&gt; trna3.txt</v>
      </c>
    </row>
    <row r="67" spans="1:8" ht="15">
      <c r="A67" t="s">
        <v>65</v>
      </c>
      <c r="B67" s="2">
        <v>12</v>
      </c>
      <c r="C67" s="2">
        <v>18</v>
      </c>
      <c r="D67" s="2">
        <v>27</v>
      </c>
      <c r="F67" s="1" t="str">
        <f>CONCATENATE("grep -c ",A67," TRNA &gt;&gt; trna.txt")</f>
        <v>grep -c BSn5_t20934 TRNA &gt;&gt; trna.txt</v>
      </c>
      <c r="G67" t="str">
        <f aca="true" t="shared" si="2" ref="G67:G84">CONCATENATE("grep -c ",A67," TRNA2 &gt;&gt; trna2.txt")</f>
        <v>grep -c BSn5_t20934 TRNA2 &gt;&gt; trna2.txt</v>
      </c>
      <c r="H67" t="str">
        <f aca="true" t="shared" si="3" ref="H67:H84">CONCATENATE("grep -c ",A67," TRNA3 &gt;&gt; trna3.txt")</f>
        <v>grep -c BSn5_t20934 TRNA3 &gt;&gt; trna3.txt</v>
      </c>
    </row>
    <row r="68" spans="1:8" ht="15">
      <c r="A68" t="s">
        <v>66</v>
      </c>
      <c r="B68" s="2">
        <v>2</v>
      </c>
      <c r="C68" s="2">
        <v>3</v>
      </c>
      <c r="D68" s="2">
        <v>7</v>
      </c>
      <c r="F68" s="1" t="str">
        <f>CONCATENATE("grep -c ",A68," TRNA &gt;&gt; trna.txt")</f>
        <v>grep -c BSn5_t20936 TRNA &gt;&gt; trna.txt</v>
      </c>
      <c r="G68" t="str">
        <f t="shared" si="2"/>
        <v>grep -c BSn5_t20936 TRNA2 &gt;&gt; trna2.txt</v>
      </c>
      <c r="H68" t="str">
        <f t="shared" si="3"/>
        <v>grep -c BSn5_t20936 TRNA3 &gt;&gt; trna3.txt</v>
      </c>
    </row>
    <row r="69" spans="1:8" ht="15">
      <c r="A69" t="s">
        <v>67</v>
      </c>
      <c r="B69" s="2">
        <v>3</v>
      </c>
      <c r="C69" s="2">
        <v>5</v>
      </c>
      <c r="D69" s="2">
        <v>5</v>
      </c>
      <c r="F69" s="1" t="str">
        <f>CONCATENATE("grep -c ",A69," TRNA &gt;&gt; trna.txt")</f>
        <v>grep -c BSn5_t20938 TRNA &gt;&gt; trna.txt</v>
      </c>
      <c r="G69" t="str">
        <f t="shared" si="2"/>
        <v>grep -c BSn5_t20938 TRNA2 &gt;&gt; trna2.txt</v>
      </c>
      <c r="H69" t="str">
        <f t="shared" si="3"/>
        <v>grep -c BSn5_t20938 TRNA3 &gt;&gt; trna3.txt</v>
      </c>
    </row>
    <row r="70" spans="1:8" ht="15">
      <c r="A70" t="s">
        <v>68</v>
      </c>
      <c r="B70" s="2">
        <v>6</v>
      </c>
      <c r="C70" s="2">
        <v>7</v>
      </c>
      <c r="D70" s="2">
        <v>10</v>
      </c>
      <c r="F70" s="1" t="str">
        <f>CONCATENATE("grep -c ",A70," TRNA &gt;&gt; trna.txt")</f>
        <v>grep -c BSn5_t20940 TRNA &gt;&gt; trna.txt</v>
      </c>
      <c r="G70" t="str">
        <f t="shared" si="2"/>
        <v>grep -c BSn5_t20940 TRNA2 &gt;&gt; trna2.txt</v>
      </c>
      <c r="H70" t="str">
        <f t="shared" si="3"/>
        <v>grep -c BSn5_t20940 TRNA3 &gt;&gt; trna3.txt</v>
      </c>
    </row>
    <row r="71" spans="1:8" ht="15">
      <c r="A71" t="s">
        <v>69</v>
      </c>
      <c r="B71" s="2">
        <v>4</v>
      </c>
      <c r="C71" s="2">
        <v>4</v>
      </c>
      <c r="D71" s="2">
        <v>4</v>
      </c>
      <c r="F71" s="1" t="str">
        <f>CONCATENATE("grep -c ",A71," TRNA &gt;&gt; trna.txt")</f>
        <v>grep -c BSn5_t20942 TRNA &gt;&gt; trna.txt</v>
      </c>
      <c r="G71" t="str">
        <f t="shared" si="2"/>
        <v>grep -c BSn5_t20942 TRNA2 &gt;&gt; trna2.txt</v>
      </c>
      <c r="H71" t="str">
        <f t="shared" si="3"/>
        <v>grep -c BSn5_t20942 TRNA3 &gt;&gt; trna3.txt</v>
      </c>
    </row>
    <row r="72" spans="1:8" ht="15">
      <c r="A72" t="s">
        <v>70</v>
      </c>
      <c r="B72" s="2">
        <v>16</v>
      </c>
      <c r="C72" s="2">
        <v>20</v>
      </c>
      <c r="D72" s="2">
        <v>32</v>
      </c>
      <c r="F72" s="1" t="str">
        <f>CONCATENATE("grep -c ",A72," TRNA &gt;&gt; trna.txt")</f>
        <v>grep -c BSn5_t20944 TRNA &gt;&gt; trna.txt</v>
      </c>
      <c r="G72" t="str">
        <f t="shared" si="2"/>
        <v>grep -c BSn5_t20944 TRNA2 &gt;&gt; trna2.txt</v>
      </c>
      <c r="H72" t="str">
        <f t="shared" si="3"/>
        <v>grep -c BSn5_t20944 TRNA3 &gt;&gt; trna3.txt</v>
      </c>
    </row>
    <row r="73" spans="1:8" ht="15">
      <c r="A73" t="s">
        <v>71</v>
      </c>
      <c r="B73" s="2">
        <v>11</v>
      </c>
      <c r="C73" s="2">
        <v>12</v>
      </c>
      <c r="D73" s="2">
        <v>22</v>
      </c>
      <c r="F73" s="1" t="str">
        <f>CONCATENATE("grep -c ",A73," TRNA &gt;&gt; trna.txt")</f>
        <v>grep -c BSn5_t20946 TRNA &gt;&gt; trna.txt</v>
      </c>
      <c r="G73" t="str">
        <f t="shared" si="2"/>
        <v>grep -c BSn5_t20946 TRNA2 &gt;&gt; trna2.txt</v>
      </c>
      <c r="H73" t="str">
        <f t="shared" si="3"/>
        <v>grep -c BSn5_t20946 TRNA3 &gt;&gt; trna3.txt</v>
      </c>
    </row>
    <row r="74" spans="1:8" ht="15">
      <c r="A74" t="s">
        <v>72</v>
      </c>
      <c r="B74" s="2">
        <v>7</v>
      </c>
      <c r="C74" s="2">
        <v>7</v>
      </c>
      <c r="D74" s="2">
        <v>24</v>
      </c>
      <c r="F74" s="1" t="str">
        <f>CONCATENATE("grep -c ",A74," TRNA &gt;&gt; trna.txt")</f>
        <v>grep -c BSn5_t20948 TRNA &gt;&gt; trna.txt</v>
      </c>
      <c r="G74" t="str">
        <f t="shared" si="2"/>
        <v>grep -c BSn5_t20948 TRNA2 &gt;&gt; trna2.txt</v>
      </c>
      <c r="H74" t="str">
        <f t="shared" si="3"/>
        <v>grep -c BSn5_t20948 TRNA3 &gt;&gt; trna3.txt</v>
      </c>
    </row>
    <row r="75" spans="1:8" ht="15">
      <c r="A75" t="s">
        <v>73</v>
      </c>
      <c r="B75" s="2">
        <v>7</v>
      </c>
      <c r="C75" s="2">
        <v>7</v>
      </c>
      <c r="D75" s="2">
        <v>16</v>
      </c>
      <c r="F75" s="1" t="str">
        <f>CONCATENATE("grep -c ",A75," TRNA &gt;&gt; trna.txt")</f>
        <v>grep -c BSn5_t20950 TRNA &gt;&gt; trna.txt</v>
      </c>
      <c r="G75" t="str">
        <f t="shared" si="2"/>
        <v>grep -c BSn5_t20950 TRNA2 &gt;&gt; trna2.txt</v>
      </c>
      <c r="H75" t="str">
        <f t="shared" si="3"/>
        <v>grep -c BSn5_t20950 TRNA3 &gt;&gt; trna3.txt</v>
      </c>
    </row>
    <row r="76" spans="1:8" ht="15">
      <c r="A76" t="s">
        <v>74</v>
      </c>
      <c r="B76" s="2">
        <v>6</v>
      </c>
      <c r="C76" s="2">
        <v>12</v>
      </c>
      <c r="D76" s="2">
        <v>17</v>
      </c>
      <c r="F76" s="1" t="str">
        <f>CONCATENATE("grep -c ",A76," TRNA &gt;&gt; trna.txt")</f>
        <v>grep -c BSn5_t20952 TRNA &gt;&gt; trna.txt</v>
      </c>
      <c r="G76" t="str">
        <f t="shared" si="2"/>
        <v>grep -c BSn5_t20952 TRNA2 &gt;&gt; trna2.txt</v>
      </c>
      <c r="H76" t="str">
        <f t="shared" si="3"/>
        <v>grep -c BSn5_t20952 TRNA3 &gt;&gt; trna3.txt</v>
      </c>
    </row>
    <row r="77" spans="1:8" ht="15">
      <c r="A77" t="s">
        <v>75</v>
      </c>
      <c r="B77" s="2">
        <v>7</v>
      </c>
      <c r="C77" s="2">
        <v>7</v>
      </c>
      <c r="D77" s="2">
        <v>13</v>
      </c>
      <c r="F77" s="1" t="str">
        <f>CONCATENATE("grep -c ",A77," TRNA &gt;&gt; trna.txt")</f>
        <v>grep -c BSn5_t20954 TRNA &gt;&gt; trna.txt</v>
      </c>
      <c r="G77" t="str">
        <f t="shared" si="2"/>
        <v>grep -c BSn5_t20954 TRNA2 &gt;&gt; trna2.txt</v>
      </c>
      <c r="H77" t="str">
        <f t="shared" si="3"/>
        <v>grep -c BSn5_t20954 TRNA3 &gt;&gt; trna3.txt</v>
      </c>
    </row>
    <row r="78" spans="1:8" ht="15">
      <c r="A78" t="s">
        <v>76</v>
      </c>
      <c r="B78" s="2">
        <v>0</v>
      </c>
      <c r="C78" s="2">
        <v>0</v>
      </c>
      <c r="D78" s="2">
        <v>4</v>
      </c>
      <c r="F78" s="1" t="str">
        <f>CONCATENATE("grep -c ",A78," TRNA &gt;&gt; trna.txt")</f>
        <v>grep -c BSn5_t20892 TRNA &gt;&gt; trna.txt</v>
      </c>
      <c r="G78" t="str">
        <f t="shared" si="2"/>
        <v>grep -c BSn5_t20892 TRNA2 &gt;&gt; trna2.txt</v>
      </c>
      <c r="H78" t="str">
        <f t="shared" si="3"/>
        <v>grep -c BSn5_t20892 TRNA3 &gt;&gt; trna3.txt</v>
      </c>
    </row>
    <row r="79" spans="1:8" ht="15">
      <c r="A79" t="s">
        <v>77</v>
      </c>
      <c r="B79" s="2">
        <v>1</v>
      </c>
      <c r="C79" s="2">
        <v>1</v>
      </c>
      <c r="D79" s="2">
        <v>1</v>
      </c>
      <c r="F79" s="1" t="str">
        <f>CONCATENATE("grep -c ",A79," TRNA &gt;&gt; trna.txt")</f>
        <v>grep -c BSn5_t20956 TRNA &gt;&gt; trna.txt</v>
      </c>
      <c r="G79" t="str">
        <f t="shared" si="2"/>
        <v>grep -c BSn5_t20956 TRNA2 &gt;&gt; trna2.txt</v>
      </c>
      <c r="H79" t="str">
        <f t="shared" si="3"/>
        <v>grep -c BSn5_t20956 TRNA3 &gt;&gt; trna3.txt</v>
      </c>
    </row>
    <row r="80" spans="1:8" ht="15">
      <c r="A80" t="s">
        <v>78</v>
      </c>
      <c r="B80" s="2">
        <v>15</v>
      </c>
      <c r="C80" s="2">
        <v>16</v>
      </c>
      <c r="D80" s="2">
        <v>19</v>
      </c>
      <c r="F80" s="1" t="str">
        <f>CONCATENATE("grep -c ",A80," TRNA &gt;&gt; trna.txt")</f>
        <v>grep -c BSn5_t20958 TRNA &gt;&gt; trna.txt</v>
      </c>
      <c r="G80" t="str">
        <f t="shared" si="2"/>
        <v>grep -c BSn5_t20958 TRNA2 &gt;&gt; trna2.txt</v>
      </c>
      <c r="H80" t="str">
        <f t="shared" si="3"/>
        <v>grep -c BSn5_t20958 TRNA3 &gt;&gt; trna3.txt</v>
      </c>
    </row>
    <row r="81" spans="1:8" ht="15">
      <c r="A81" t="s">
        <v>79</v>
      </c>
      <c r="B81" s="2">
        <v>12</v>
      </c>
      <c r="C81" s="2">
        <v>14</v>
      </c>
      <c r="D81" s="2">
        <v>16</v>
      </c>
      <c r="F81" s="1" t="str">
        <f>CONCATENATE("grep -c ",A81," TRNA &gt;&gt; trna.txt")</f>
        <v>grep -c BSn5_t20960 TRNA &gt;&gt; trna.txt</v>
      </c>
      <c r="G81" t="str">
        <f t="shared" si="2"/>
        <v>grep -c BSn5_t20960 TRNA2 &gt;&gt; trna2.txt</v>
      </c>
      <c r="H81" t="str">
        <f t="shared" si="3"/>
        <v>grep -c BSn5_t20960 TRNA3 &gt;&gt; trna3.txt</v>
      </c>
    </row>
    <row r="82" spans="1:8" ht="15">
      <c r="A82" t="s">
        <v>80</v>
      </c>
      <c r="B82" s="2">
        <v>4</v>
      </c>
      <c r="C82" s="2">
        <v>4</v>
      </c>
      <c r="D82" s="2">
        <v>4</v>
      </c>
      <c r="F82" s="1" t="str">
        <f>CONCATENATE("grep -c ",A82," TRNA &gt;&gt; trna.txt")</f>
        <v>grep -c BSn5_t20962 TRNA &gt;&gt; trna.txt</v>
      </c>
      <c r="G82" t="str">
        <f t="shared" si="2"/>
        <v>grep -c BSn5_t20962 TRNA2 &gt;&gt; trna2.txt</v>
      </c>
      <c r="H82" t="str">
        <f t="shared" si="3"/>
        <v>grep -c BSn5_t20962 TRNA3 &gt;&gt; trna3.txt</v>
      </c>
    </row>
    <row r="83" spans="1:8" ht="15">
      <c r="A83" t="s">
        <v>81</v>
      </c>
      <c r="B83" s="2">
        <v>16</v>
      </c>
      <c r="C83" s="2">
        <v>20</v>
      </c>
      <c r="D83" s="2">
        <v>32</v>
      </c>
      <c r="F83" s="1" t="str">
        <f>CONCATENATE("grep -c ",A83," TRNA &gt;&gt; trna.txt")</f>
        <v>grep -c BSn5_t20964 TRNA &gt;&gt; trna.txt</v>
      </c>
      <c r="G83" t="str">
        <f t="shared" si="2"/>
        <v>grep -c BSn5_t20964 TRNA2 &gt;&gt; trna2.txt</v>
      </c>
      <c r="H83" t="str">
        <f t="shared" si="3"/>
        <v>grep -c BSn5_t20964 TRNA3 &gt;&gt; trna3.txt</v>
      </c>
    </row>
    <row r="84" spans="1:8" ht="15">
      <c r="A84" t="s">
        <v>82</v>
      </c>
      <c r="B84" s="2">
        <v>1</v>
      </c>
      <c r="C84" s="2">
        <v>1</v>
      </c>
      <c r="D84" s="2">
        <v>3</v>
      </c>
      <c r="F84" s="1" t="str">
        <f>CONCATENATE("grep -c ",A84," TRNA &gt;&gt; trna.txt")</f>
        <v>grep -c BSn5_t20896 TRNA &gt;&gt; trna.txt</v>
      </c>
      <c r="G84" t="str">
        <f t="shared" si="2"/>
        <v>grep -c BSn5_t20896 TRNA2 &gt;&gt; trna2.txt</v>
      </c>
      <c r="H84" t="str">
        <f t="shared" si="3"/>
        <v>grep -c BSn5_t20896 TRNA3 &gt;&gt; trna3.txt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2011-11-01T20:25:12Z</dcterms:modified>
  <cp:category/>
  <cp:version/>
  <cp:contentType/>
  <cp:contentStatus/>
</cp:coreProperties>
</file>