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55" windowHeight="7890" activeTab="0"/>
  </bookViews>
  <sheets>
    <sheet name="names" sheetId="1" r:id="rId1"/>
  </sheets>
  <definedNames>
    <definedName name="num3" localSheetId="0">'names'!$I$2:$I$87</definedName>
    <definedName name="num4" localSheetId="0">'names'!$K$2:$K$87</definedName>
  </definedNames>
  <calcPr fullCalcOnLoad="1"/>
</workbook>
</file>

<file path=xl/sharedStrings.xml><?xml version="1.0" encoding="utf-8"?>
<sst xmlns="http://schemas.openxmlformats.org/spreadsheetml/2006/main" count="91" uniqueCount="91">
  <si>
    <t>&gt;valV</t>
  </si>
  <si>
    <t>&gt;valW</t>
  </si>
  <si>
    <t>&gt;asnT</t>
  </si>
  <si>
    <t>&gt;asnU</t>
  </si>
  <si>
    <t>&gt;asnV</t>
  </si>
  <si>
    <t>&gt;ileV</t>
  </si>
  <si>
    <t>&gt;alaV</t>
  </si>
  <si>
    <t>&gt;proL</t>
  </si>
  <si>
    <t>&gt;aspU</t>
  </si>
  <si>
    <t>&gt;aspV</t>
  </si>
  <si>
    <t>&gt;argW</t>
  </si>
  <si>
    <t>&gt;valU</t>
  </si>
  <si>
    <t>&gt;valX</t>
  </si>
  <si>
    <t>&gt;valY</t>
  </si>
  <si>
    <t>&gt;lysV</t>
  </si>
  <si>
    <t>&gt;thrW</t>
  </si>
  <si>
    <t>&gt;metZ</t>
  </si>
  <si>
    <t>&gt;metW</t>
  </si>
  <si>
    <t>&gt;metV</t>
  </si>
  <si>
    <t>&gt;pheV</t>
  </si>
  <si>
    <t>&gt;ileX</t>
  </si>
  <si>
    <t>&gt;selC</t>
  </si>
  <si>
    <t>&gt;gltU</t>
  </si>
  <si>
    <t>&gt;aspT</t>
  </si>
  <si>
    <t>&gt;trpT</t>
  </si>
  <si>
    <t>&gt;argX</t>
  </si>
  <si>
    <t>&gt;hisR</t>
  </si>
  <si>
    <t>&gt;leuT</t>
  </si>
  <si>
    <t>&gt;proM</t>
  </si>
  <si>
    <t>&gt;ileT</t>
  </si>
  <si>
    <t>&gt;alaT</t>
  </si>
  <si>
    <t>&gt;gltT</t>
  </si>
  <si>
    <t>&gt;thrU</t>
  </si>
  <si>
    <t>&gt;tyrU</t>
  </si>
  <si>
    <t>&gt;glyT</t>
  </si>
  <si>
    <t>&gt;thrT</t>
  </si>
  <si>
    <t>&gt;gltV</t>
  </si>
  <si>
    <t>&gt;glyV</t>
  </si>
  <si>
    <t>&gt;glyX</t>
  </si>
  <si>
    <t>&gt;glyY</t>
  </si>
  <si>
    <t>&gt;leuX</t>
  </si>
  <si>
    <t>&gt;argU</t>
  </si>
  <si>
    <t>&gt;lysT</t>
  </si>
  <si>
    <t>&gt;valT</t>
  </si>
  <si>
    <t>&gt;lysW</t>
  </si>
  <si>
    <t>&gt;valZ</t>
  </si>
  <si>
    <t>&gt;lysY</t>
  </si>
  <si>
    <t>&gt;lysZ</t>
  </si>
  <si>
    <t>&gt;lysQ</t>
  </si>
  <si>
    <t>&gt;serT</t>
  </si>
  <si>
    <t>&gt;serX</t>
  </si>
  <si>
    <t>&gt;tyrV</t>
  </si>
  <si>
    <t>&gt;tyrT</t>
  </si>
  <si>
    <t>&gt;leuZ</t>
  </si>
  <si>
    <t>&gt;cysT</t>
  </si>
  <si>
    <t>&gt;glyW</t>
  </si>
  <si>
    <t>&gt;serU</t>
  </si>
  <si>
    <t>&gt;asnW</t>
  </si>
  <si>
    <t>&gt;alaX</t>
  </si>
  <si>
    <t>&gt;alaW</t>
  </si>
  <si>
    <t>&gt;gltW</t>
  </si>
  <si>
    <t>&gt;ileY</t>
  </si>
  <si>
    <t>&gt;argQ</t>
  </si>
  <si>
    <t>&gt;argZ</t>
  </si>
  <si>
    <t>&gt;argY</t>
  </si>
  <si>
    <t>&gt;argV</t>
  </si>
  <si>
    <t>&gt;serV</t>
  </si>
  <si>
    <t>&gt;glyU</t>
  </si>
  <si>
    <t>&gt;metY</t>
  </si>
  <si>
    <t>&gt;leuU</t>
  </si>
  <si>
    <t>&gt;thrV</t>
  </si>
  <si>
    <t>&gt;alaU</t>
  </si>
  <si>
    <t>&gt;ileU</t>
  </si>
  <si>
    <t>&gt;proK</t>
  </si>
  <si>
    <t>&gt;pheU</t>
  </si>
  <si>
    <t>&gt;leuV</t>
  </si>
  <si>
    <t>&gt;leuP</t>
  </si>
  <si>
    <t>&gt;leuQ</t>
  </si>
  <si>
    <t>&gt;glnX</t>
  </si>
  <si>
    <t>&gt;glnV</t>
  </si>
  <si>
    <t>&gt;metU</t>
  </si>
  <si>
    <t>&gt;glnW</t>
  </si>
  <si>
    <t>&gt;glnU</t>
  </si>
  <si>
    <t>&gt;leuW</t>
  </si>
  <si>
    <t>&gt;metT</t>
  </si>
  <si>
    <t>&gt;serW</t>
  </si>
  <si>
    <t>NAMES</t>
  </si>
  <si>
    <t>BLASTN</t>
  </si>
  <si>
    <t>BLASTN (e&lt;0.001)</t>
  </si>
  <si>
    <t>MEGABLAST</t>
  </si>
  <si>
    <t>MEGABLAST discontigous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</si>
</sst>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D1">
      <selection activeCell="M2" sqref="M2"/>
    </sheetView>
  </sheetViews>
  <sheetFormatPr defaultColWidth="9.140625" defaultRowHeight="15"/>
  <cols>
    <col min="1" max="1" width="0" style="0" hidden="1" customWidth="1"/>
    <col min="2" max="2" width="9.140625" style="0" hidden="1" customWidth="1"/>
    <col min="3" max="3" width="0" style="0" hidden="1" customWidth="1"/>
    <col min="4" max="4" width="9.140625" style="0" customWidth="1"/>
    <col min="6" max="6" width="0" style="0" hidden="1" customWidth="1"/>
    <col min="9" max="9" width="11.57421875" style="0" customWidth="1"/>
    <col min="10" max="10" width="2.00390625" style="0" customWidth="1"/>
  </cols>
  <sheetData>
    <row r="1" spans="4:11" ht="15">
      <c r="D1" t="s">
        <v>86</v>
      </c>
      <c r="E1" t="s">
        <v>87</v>
      </c>
      <c r="G1" t="s">
        <v>88</v>
      </c>
      <c r="I1" t="s">
        <v>89</v>
      </c>
      <c r="K1" t="s">
        <v>90</v>
      </c>
    </row>
    <row r="2" spans="1:11" ht="15">
      <c r="A2" t="s">
        <v>0</v>
      </c>
      <c r="B2" t="str">
        <f>CONCATENATE("grep -c '",D2,"' trnahom.txt &gt;&gt; num.txt")</f>
        <v>grep -c 'valV' trnahom.txt &gt;&gt; num.txt</v>
      </c>
      <c r="D2" t="str">
        <f>RIGHT(A2,4)</f>
        <v>valV</v>
      </c>
      <c r="E2">
        <v>31</v>
      </c>
      <c r="F2" t="str">
        <f aca="true" t="shared" si="0" ref="F2:F33">CONCATENATE("grep -c '",D2,"' trnahom2.txt &gt;&gt; num2.txt")</f>
        <v>grep -c 'valV' trnahom2.txt &gt;&gt; num2.txt</v>
      </c>
      <c r="G2">
        <v>6</v>
      </c>
      <c r="I2">
        <v>1</v>
      </c>
      <c r="K2">
        <v>1</v>
      </c>
    </row>
    <row r="3" spans="1:11" ht="15">
      <c r="A3" t="s">
        <v>1</v>
      </c>
      <c r="B3" t="str">
        <f aca="true" t="shared" si="1" ref="B3:B66">CONCATENATE("grep -c '",D3,"' trnahom.txt &gt;&gt; num.txt")</f>
        <v>grep -c 'valW' trnahom.txt &gt;&gt; num.txt</v>
      </c>
      <c r="D3" t="str">
        <f aca="true" t="shared" si="2" ref="D3:D66">RIGHT(A3,4)</f>
        <v>valW</v>
      </c>
      <c r="E3">
        <v>32</v>
      </c>
      <c r="F3" t="str">
        <f t="shared" si="0"/>
        <v>grep -c 'valW' trnahom2.txt &gt;&gt; num2.txt</v>
      </c>
      <c r="G3">
        <v>9</v>
      </c>
      <c r="I3">
        <v>1</v>
      </c>
      <c r="K3">
        <v>4</v>
      </c>
    </row>
    <row r="4" spans="1:11" ht="15">
      <c r="A4" t="s">
        <v>2</v>
      </c>
      <c r="B4" t="str">
        <f t="shared" si="1"/>
        <v>grep -c 'asnT' trnahom.txt &gt;&gt; num.txt</v>
      </c>
      <c r="D4" t="str">
        <f t="shared" si="2"/>
        <v>asnT</v>
      </c>
      <c r="E4">
        <v>20</v>
      </c>
      <c r="F4" t="str">
        <f t="shared" si="0"/>
        <v>grep -c 'asnT' trnahom2.txt &gt;&gt; num2.txt</v>
      </c>
      <c r="G4">
        <v>6</v>
      </c>
      <c r="I4">
        <v>2</v>
      </c>
      <c r="K4">
        <v>5</v>
      </c>
    </row>
    <row r="5" spans="1:11" ht="15">
      <c r="A5" t="s">
        <v>3</v>
      </c>
      <c r="B5" t="str">
        <f t="shared" si="1"/>
        <v>grep -c 'asnU' trnahom.txt &gt;&gt; num.txt</v>
      </c>
      <c r="D5" t="str">
        <f t="shared" si="2"/>
        <v>asnU</v>
      </c>
      <c r="E5">
        <v>20</v>
      </c>
      <c r="F5" t="str">
        <f t="shared" si="0"/>
        <v>grep -c 'asnU' trnahom2.txt &gt;&gt; num2.txt</v>
      </c>
      <c r="G5">
        <v>6</v>
      </c>
      <c r="I5">
        <v>2</v>
      </c>
      <c r="K5">
        <v>5</v>
      </c>
    </row>
    <row r="6" spans="1:11" ht="15">
      <c r="A6" t="s">
        <v>4</v>
      </c>
      <c r="B6" t="str">
        <f t="shared" si="1"/>
        <v>grep -c 'asnV' trnahom.txt &gt;&gt; num.txt</v>
      </c>
      <c r="D6" t="str">
        <f t="shared" si="2"/>
        <v>asnV</v>
      </c>
      <c r="E6">
        <v>20</v>
      </c>
      <c r="F6" t="str">
        <f t="shared" si="0"/>
        <v>grep -c 'asnV' trnahom2.txt &gt;&gt; num2.txt</v>
      </c>
      <c r="G6">
        <v>6</v>
      </c>
      <c r="I6">
        <v>2</v>
      </c>
      <c r="K6">
        <v>5</v>
      </c>
    </row>
    <row r="7" spans="1:11" ht="15">
      <c r="A7" t="s">
        <v>5</v>
      </c>
      <c r="B7" t="str">
        <f t="shared" si="1"/>
        <v>grep -c 'ileV' trnahom.txt &gt;&gt; num.txt</v>
      </c>
      <c r="D7" t="str">
        <f t="shared" si="2"/>
        <v>ileV</v>
      </c>
      <c r="E7">
        <v>15</v>
      </c>
      <c r="F7" t="str">
        <f t="shared" si="0"/>
        <v>grep -c 'ileV' trnahom2.txt &gt;&gt; num2.txt</v>
      </c>
      <c r="G7">
        <v>4</v>
      </c>
      <c r="I7">
        <v>3</v>
      </c>
      <c r="K7">
        <v>4</v>
      </c>
    </row>
    <row r="8" spans="1:11" ht="15">
      <c r="A8" t="s">
        <v>6</v>
      </c>
      <c r="B8" t="str">
        <f t="shared" si="1"/>
        <v>grep -c 'alaV' trnahom.txt &gt;&gt; num.txt</v>
      </c>
      <c r="D8" t="str">
        <f t="shared" si="2"/>
        <v>alaV</v>
      </c>
      <c r="E8">
        <v>12</v>
      </c>
      <c r="F8" t="str">
        <f t="shared" si="0"/>
        <v>grep -c 'alaV' trnahom2.txt &gt;&gt; num2.txt</v>
      </c>
      <c r="G8">
        <v>4</v>
      </c>
      <c r="I8">
        <v>0</v>
      </c>
      <c r="K8">
        <v>3</v>
      </c>
    </row>
    <row r="9" spans="1:11" ht="15">
      <c r="A9" t="s">
        <v>7</v>
      </c>
      <c r="B9" t="str">
        <f t="shared" si="1"/>
        <v>grep -c 'proL' trnahom.txt &gt;&gt; num.txt</v>
      </c>
      <c r="D9" t="str">
        <f t="shared" si="2"/>
        <v>proL</v>
      </c>
      <c r="E9">
        <v>9</v>
      </c>
      <c r="F9" t="str">
        <f t="shared" si="0"/>
        <v>grep -c 'proL' trnahom2.txt &gt;&gt; num2.txt</v>
      </c>
      <c r="G9">
        <v>0</v>
      </c>
      <c r="I9">
        <v>0</v>
      </c>
      <c r="K9">
        <v>2</v>
      </c>
    </row>
    <row r="10" spans="1:11" ht="15">
      <c r="A10" t="s">
        <v>8</v>
      </c>
      <c r="B10" t="str">
        <f t="shared" si="1"/>
        <v>grep -c 'aspU' trnahom.txt &gt;&gt; num.txt</v>
      </c>
      <c r="D10" t="str">
        <f t="shared" si="2"/>
        <v>aspU</v>
      </c>
      <c r="E10">
        <v>17</v>
      </c>
      <c r="F10" t="str">
        <f t="shared" si="0"/>
        <v>grep -c 'aspU' trnahom2.txt &gt;&gt; num2.txt</v>
      </c>
      <c r="G10">
        <v>4</v>
      </c>
      <c r="I10">
        <v>4</v>
      </c>
      <c r="K10">
        <v>5</v>
      </c>
    </row>
    <row r="11" spans="1:11" ht="15">
      <c r="A11" t="s">
        <v>9</v>
      </c>
      <c r="B11" t="str">
        <f t="shared" si="1"/>
        <v>grep -c 'aspV' trnahom.txt &gt;&gt; num.txt</v>
      </c>
      <c r="D11" t="str">
        <f t="shared" si="2"/>
        <v>aspV</v>
      </c>
      <c r="E11">
        <v>17</v>
      </c>
      <c r="F11" t="str">
        <f t="shared" si="0"/>
        <v>grep -c 'aspV' trnahom2.txt &gt;&gt; num2.txt</v>
      </c>
      <c r="G11">
        <v>4</v>
      </c>
      <c r="I11">
        <v>4</v>
      </c>
      <c r="K11">
        <v>5</v>
      </c>
    </row>
    <row r="12" spans="1:11" ht="15">
      <c r="A12" t="s">
        <v>10</v>
      </c>
      <c r="B12" t="str">
        <f t="shared" si="1"/>
        <v>grep -c 'argW' trnahom.txt &gt;&gt; num.txt</v>
      </c>
      <c r="D12" t="str">
        <f t="shared" si="2"/>
        <v>argW</v>
      </c>
      <c r="E12">
        <v>9</v>
      </c>
      <c r="F12" t="str">
        <f t="shared" si="0"/>
        <v>grep -c 'argW' trnahom2.txt &gt;&gt; num2.txt</v>
      </c>
      <c r="G12">
        <v>0</v>
      </c>
      <c r="I12">
        <v>0</v>
      </c>
      <c r="K12">
        <v>0</v>
      </c>
    </row>
    <row r="13" spans="1:11" ht="15">
      <c r="A13" t="s">
        <v>11</v>
      </c>
      <c r="B13" t="str">
        <f t="shared" si="1"/>
        <v>grep -c 'valU' trnahom.txt &gt;&gt; num.txt</v>
      </c>
      <c r="D13" t="str">
        <f t="shared" si="2"/>
        <v>valU</v>
      </c>
      <c r="E13">
        <v>17</v>
      </c>
      <c r="F13" t="str">
        <f t="shared" si="0"/>
        <v>grep -c 'valU' trnahom2.txt &gt;&gt; num2.txt</v>
      </c>
      <c r="G13">
        <v>7</v>
      </c>
      <c r="I13">
        <v>4</v>
      </c>
      <c r="K13">
        <v>8</v>
      </c>
    </row>
    <row r="14" spans="1:11" ht="15">
      <c r="A14" t="s">
        <v>12</v>
      </c>
      <c r="B14" t="str">
        <f t="shared" si="1"/>
        <v>grep -c 'valX' trnahom.txt &gt;&gt; num.txt</v>
      </c>
      <c r="D14" t="str">
        <f t="shared" si="2"/>
        <v>valX</v>
      </c>
      <c r="E14">
        <v>17</v>
      </c>
      <c r="F14" t="str">
        <f t="shared" si="0"/>
        <v>grep -c 'valX' trnahom2.txt &gt;&gt; num2.txt</v>
      </c>
      <c r="G14">
        <v>7</v>
      </c>
      <c r="I14">
        <v>4</v>
      </c>
      <c r="K14">
        <v>8</v>
      </c>
    </row>
    <row r="15" spans="1:11" ht="15">
      <c r="A15" t="s">
        <v>13</v>
      </c>
      <c r="B15" t="str">
        <f t="shared" si="1"/>
        <v>grep -c 'valY' trnahom.txt &gt;&gt; num.txt</v>
      </c>
      <c r="D15" t="str">
        <f t="shared" si="2"/>
        <v>valY</v>
      </c>
      <c r="E15">
        <v>17</v>
      </c>
      <c r="F15" t="str">
        <f t="shared" si="0"/>
        <v>grep -c 'valY' trnahom2.txt &gt;&gt; num2.txt</v>
      </c>
      <c r="G15">
        <v>7</v>
      </c>
      <c r="I15">
        <v>4</v>
      </c>
      <c r="K15">
        <v>8</v>
      </c>
    </row>
    <row r="16" spans="1:11" ht="15">
      <c r="A16" t="s">
        <v>14</v>
      </c>
      <c r="B16" t="str">
        <f t="shared" si="1"/>
        <v>grep -c 'lysV' trnahom.txt &gt;&gt; num.txt</v>
      </c>
      <c r="D16" t="str">
        <f t="shared" si="2"/>
        <v>lysV</v>
      </c>
      <c r="E16">
        <v>49</v>
      </c>
      <c r="F16" t="str">
        <f t="shared" si="0"/>
        <v>grep -c 'lysV' trnahom2.txt &gt;&gt; num2.txt</v>
      </c>
      <c r="G16">
        <v>7</v>
      </c>
      <c r="I16">
        <v>0</v>
      </c>
      <c r="K16">
        <v>3</v>
      </c>
    </row>
    <row r="17" spans="1:11" ht="15">
      <c r="A17" t="s">
        <v>15</v>
      </c>
      <c r="B17" t="str">
        <f t="shared" si="1"/>
        <v>grep -c 'thrW' trnahom.txt &gt;&gt; num.txt</v>
      </c>
      <c r="D17" t="str">
        <f t="shared" si="2"/>
        <v>thrW</v>
      </c>
      <c r="E17">
        <v>30</v>
      </c>
      <c r="F17" t="str">
        <f t="shared" si="0"/>
        <v>grep -c 'thrW' trnahom2.txt &gt;&gt; num2.txt</v>
      </c>
      <c r="G17">
        <v>6</v>
      </c>
      <c r="I17">
        <v>0</v>
      </c>
      <c r="K17">
        <v>3</v>
      </c>
    </row>
    <row r="18" spans="1:11" ht="15">
      <c r="A18" t="s">
        <v>16</v>
      </c>
      <c r="B18" t="str">
        <f t="shared" si="1"/>
        <v>grep -c 'metZ' trnahom.txt &gt;&gt; num.txt</v>
      </c>
      <c r="D18" t="str">
        <f t="shared" si="2"/>
        <v>metZ</v>
      </c>
      <c r="E18">
        <v>12</v>
      </c>
      <c r="F18" t="str">
        <f t="shared" si="0"/>
        <v>grep -c 'metZ' trnahom2.txt &gt;&gt; num2.txt</v>
      </c>
      <c r="G18">
        <v>2</v>
      </c>
      <c r="I18">
        <v>2</v>
      </c>
      <c r="K18">
        <v>2</v>
      </c>
    </row>
    <row r="19" spans="1:11" ht="15">
      <c r="A19" t="s">
        <v>17</v>
      </c>
      <c r="B19" t="str">
        <f t="shared" si="1"/>
        <v>grep -c 'metW' trnahom.txt &gt;&gt; num.txt</v>
      </c>
      <c r="D19" t="str">
        <f t="shared" si="2"/>
        <v>metW</v>
      </c>
      <c r="E19">
        <v>12</v>
      </c>
      <c r="F19" t="str">
        <f t="shared" si="0"/>
        <v>grep -c 'metW' trnahom2.txt &gt;&gt; num2.txt</v>
      </c>
      <c r="G19">
        <v>2</v>
      </c>
      <c r="I19">
        <v>2</v>
      </c>
      <c r="K19">
        <v>2</v>
      </c>
    </row>
    <row r="20" spans="1:11" ht="15">
      <c r="A20" t="s">
        <v>18</v>
      </c>
      <c r="B20" t="str">
        <f t="shared" si="1"/>
        <v>grep -c 'metV' trnahom.txt &gt;&gt; num.txt</v>
      </c>
      <c r="D20" t="str">
        <f t="shared" si="2"/>
        <v>metV</v>
      </c>
      <c r="E20">
        <v>12</v>
      </c>
      <c r="F20" t="str">
        <f t="shared" si="0"/>
        <v>grep -c 'metV' trnahom2.txt &gt;&gt; num2.txt</v>
      </c>
      <c r="G20">
        <v>2</v>
      </c>
      <c r="I20">
        <v>2</v>
      </c>
      <c r="K20">
        <v>2</v>
      </c>
    </row>
    <row r="21" spans="1:11" ht="15">
      <c r="A21" t="s">
        <v>19</v>
      </c>
      <c r="B21" t="str">
        <f t="shared" si="1"/>
        <v>grep -c 'pheV' trnahom.txt &gt;&gt; num.txt</v>
      </c>
      <c r="D21" t="str">
        <f t="shared" si="2"/>
        <v>pheV</v>
      </c>
      <c r="E21">
        <v>24</v>
      </c>
      <c r="F21" t="str">
        <f t="shared" si="0"/>
        <v>grep -c 'pheV' trnahom2.txt &gt;&gt; num2.txt</v>
      </c>
      <c r="G21">
        <v>4</v>
      </c>
      <c r="I21">
        <v>1</v>
      </c>
      <c r="K21">
        <v>1</v>
      </c>
    </row>
    <row r="22" spans="1:11" ht="15">
      <c r="A22" t="s">
        <v>20</v>
      </c>
      <c r="B22" t="str">
        <f t="shared" si="1"/>
        <v>grep -c 'ileX' trnahom.txt &gt;&gt; num.txt</v>
      </c>
      <c r="D22" t="str">
        <f t="shared" si="2"/>
        <v>ileX</v>
      </c>
      <c r="E22">
        <v>18</v>
      </c>
      <c r="F22" t="str">
        <f t="shared" si="0"/>
        <v>grep -c 'ileX' trnahom2.txt &gt;&gt; num2.txt</v>
      </c>
      <c r="G22">
        <v>3</v>
      </c>
      <c r="I22">
        <v>0</v>
      </c>
      <c r="K22">
        <v>1</v>
      </c>
    </row>
    <row r="23" spans="1:11" ht="15">
      <c r="A23" t="s">
        <v>21</v>
      </c>
      <c r="B23" t="str">
        <f t="shared" si="1"/>
        <v>grep -c 'selC' trnahom.txt &gt;&gt; num.txt</v>
      </c>
      <c r="D23" t="str">
        <f t="shared" si="2"/>
        <v>selC</v>
      </c>
      <c r="E23">
        <v>10</v>
      </c>
      <c r="F23" t="str">
        <f t="shared" si="0"/>
        <v>grep -c 'selC' trnahom2.txt &gt;&gt; num2.txt</v>
      </c>
      <c r="G23">
        <v>1</v>
      </c>
      <c r="I23">
        <v>0</v>
      </c>
      <c r="K23">
        <v>1</v>
      </c>
    </row>
    <row r="24" spans="1:11" ht="15">
      <c r="A24" t="s">
        <v>22</v>
      </c>
      <c r="B24" t="str">
        <f t="shared" si="1"/>
        <v>grep -c 'gltU' trnahom.txt &gt;&gt; num.txt</v>
      </c>
      <c r="D24" t="str">
        <f t="shared" si="2"/>
        <v>gltU</v>
      </c>
      <c r="E24">
        <v>14</v>
      </c>
      <c r="F24" t="str">
        <f t="shared" si="0"/>
        <v>grep -c 'gltU' trnahom2.txt &gt;&gt; num2.txt</v>
      </c>
      <c r="G24">
        <v>3</v>
      </c>
      <c r="I24">
        <v>0</v>
      </c>
      <c r="K24">
        <v>3</v>
      </c>
    </row>
    <row r="25" spans="1:11" ht="15">
      <c r="A25" t="s">
        <v>23</v>
      </c>
      <c r="B25" t="str">
        <f t="shared" si="1"/>
        <v>grep -c 'aspT' trnahom.txt &gt;&gt; num.txt</v>
      </c>
      <c r="D25" t="str">
        <f t="shared" si="2"/>
        <v>aspT</v>
      </c>
      <c r="E25">
        <v>17</v>
      </c>
      <c r="F25" t="str">
        <f t="shared" si="0"/>
        <v>grep -c 'aspT' trnahom2.txt &gt;&gt; num2.txt</v>
      </c>
      <c r="G25">
        <v>4</v>
      </c>
      <c r="I25">
        <v>4</v>
      </c>
      <c r="K25">
        <v>5</v>
      </c>
    </row>
    <row r="26" spans="1:11" ht="15">
      <c r="A26" t="s">
        <v>24</v>
      </c>
      <c r="B26" t="str">
        <f t="shared" si="1"/>
        <v>grep -c 'trpT' trnahom.txt &gt;&gt; num.txt</v>
      </c>
      <c r="D26" t="str">
        <f t="shared" si="2"/>
        <v>trpT</v>
      </c>
      <c r="E26">
        <v>11</v>
      </c>
      <c r="F26" t="str">
        <f t="shared" si="0"/>
        <v>grep -c 'trpT' trnahom2.txt &gt;&gt; num2.txt</v>
      </c>
      <c r="G26">
        <v>1</v>
      </c>
      <c r="I26">
        <v>1</v>
      </c>
      <c r="K26">
        <v>1</v>
      </c>
    </row>
    <row r="27" spans="1:11" ht="15">
      <c r="A27" t="s">
        <v>25</v>
      </c>
      <c r="B27" t="str">
        <f t="shared" si="1"/>
        <v>grep -c 'argX' trnahom.txt &gt;&gt; num.txt</v>
      </c>
      <c r="D27" t="str">
        <f t="shared" si="2"/>
        <v>argX</v>
      </c>
      <c r="E27">
        <v>20</v>
      </c>
      <c r="F27" t="str">
        <f t="shared" si="0"/>
        <v>grep -c 'argX' trnahom2.txt &gt;&gt; num2.txt</v>
      </c>
      <c r="G27">
        <v>4</v>
      </c>
      <c r="I27">
        <v>0</v>
      </c>
      <c r="K27">
        <v>1</v>
      </c>
    </row>
    <row r="28" spans="1:11" ht="15">
      <c r="A28" t="s">
        <v>26</v>
      </c>
      <c r="B28" t="str">
        <f t="shared" si="1"/>
        <v>grep -c 'hisR' trnahom.txt &gt;&gt; num.txt</v>
      </c>
      <c r="D28" t="str">
        <f t="shared" si="2"/>
        <v>hisR</v>
      </c>
      <c r="E28">
        <v>26</v>
      </c>
      <c r="F28" t="str">
        <f t="shared" si="0"/>
        <v>grep -c 'hisR' trnahom2.txt &gt;&gt; num2.txt</v>
      </c>
      <c r="G28">
        <v>6</v>
      </c>
      <c r="I28">
        <v>1</v>
      </c>
      <c r="K28">
        <v>1</v>
      </c>
    </row>
    <row r="29" spans="1:11" ht="15">
      <c r="A29" t="s">
        <v>27</v>
      </c>
      <c r="B29" t="str">
        <f t="shared" si="1"/>
        <v>grep -c 'leuT' trnahom.txt &gt;&gt; num.txt</v>
      </c>
      <c r="D29" t="str">
        <f t="shared" si="2"/>
        <v>leuT</v>
      </c>
      <c r="E29">
        <v>11</v>
      </c>
      <c r="F29" t="str">
        <f t="shared" si="0"/>
        <v>grep -c 'leuT' trnahom2.txt &gt;&gt; num2.txt</v>
      </c>
      <c r="G29">
        <v>1</v>
      </c>
      <c r="I29">
        <v>0</v>
      </c>
      <c r="K29">
        <v>0</v>
      </c>
    </row>
    <row r="30" spans="1:11" ht="15">
      <c r="A30" t="s">
        <v>28</v>
      </c>
      <c r="B30" t="str">
        <f t="shared" si="1"/>
        <v>grep -c 'proM' trnahom.txt &gt;&gt; num.txt</v>
      </c>
      <c r="D30" t="str">
        <f t="shared" si="2"/>
        <v>proM</v>
      </c>
      <c r="E30">
        <v>15</v>
      </c>
      <c r="F30" t="str">
        <f t="shared" si="0"/>
        <v>grep -c 'proM' trnahom2.txt &gt;&gt; num2.txt</v>
      </c>
      <c r="G30">
        <v>2</v>
      </c>
      <c r="I30">
        <v>2</v>
      </c>
      <c r="K30">
        <v>2</v>
      </c>
    </row>
    <row r="31" spans="1:11" ht="15">
      <c r="A31" t="s">
        <v>29</v>
      </c>
      <c r="B31" t="str">
        <f t="shared" si="1"/>
        <v>grep -c 'ileT' trnahom.txt &gt;&gt; num.txt</v>
      </c>
      <c r="D31" t="str">
        <f t="shared" si="2"/>
        <v>ileT</v>
      </c>
      <c r="E31">
        <v>15</v>
      </c>
      <c r="F31" t="str">
        <f t="shared" si="0"/>
        <v>grep -c 'ileT' trnahom2.txt &gt;&gt; num2.txt</v>
      </c>
      <c r="G31">
        <v>4</v>
      </c>
      <c r="I31">
        <v>3</v>
      </c>
      <c r="K31">
        <v>4</v>
      </c>
    </row>
    <row r="32" spans="1:11" ht="15">
      <c r="A32" t="s">
        <v>30</v>
      </c>
      <c r="B32" t="str">
        <f t="shared" si="1"/>
        <v>grep -c 'alaT' trnahom.txt &gt;&gt; num.txt</v>
      </c>
      <c r="D32" t="str">
        <f t="shared" si="2"/>
        <v>alaT</v>
      </c>
      <c r="E32">
        <v>12</v>
      </c>
      <c r="F32" t="str">
        <f t="shared" si="0"/>
        <v>grep -c 'alaT' trnahom2.txt &gt;&gt; num2.txt</v>
      </c>
      <c r="G32">
        <v>4</v>
      </c>
      <c r="I32">
        <v>0</v>
      </c>
      <c r="K32">
        <v>3</v>
      </c>
    </row>
    <row r="33" spans="1:11" ht="15">
      <c r="A33" t="s">
        <v>31</v>
      </c>
      <c r="B33" t="str">
        <f t="shared" si="1"/>
        <v>grep -c 'gltT' trnahom.txt &gt;&gt; num.txt</v>
      </c>
      <c r="D33" t="str">
        <f t="shared" si="2"/>
        <v>gltT</v>
      </c>
      <c r="E33">
        <v>14</v>
      </c>
      <c r="F33" t="str">
        <f t="shared" si="0"/>
        <v>grep -c 'gltT' trnahom2.txt &gt;&gt; num2.txt</v>
      </c>
      <c r="G33">
        <v>3</v>
      </c>
      <c r="I33">
        <v>0</v>
      </c>
      <c r="K33">
        <v>3</v>
      </c>
    </row>
    <row r="34" spans="1:11" ht="15">
      <c r="A34" t="s">
        <v>32</v>
      </c>
      <c r="B34" t="str">
        <f t="shared" si="1"/>
        <v>grep -c 'thrU' trnahom.txt &gt;&gt; num.txt</v>
      </c>
      <c r="D34" t="str">
        <f t="shared" si="2"/>
        <v>thrU</v>
      </c>
      <c r="E34">
        <v>7</v>
      </c>
      <c r="F34" t="str">
        <f aca="true" t="shared" si="3" ref="F34:F65">CONCATENATE("grep -c '",D34,"' trnahom2.txt &gt;&gt; num2.txt")</f>
        <v>grep -c 'thrU' trnahom2.txt &gt;&gt; num2.txt</v>
      </c>
      <c r="G34">
        <v>1</v>
      </c>
      <c r="I34">
        <v>1</v>
      </c>
      <c r="K34">
        <v>4</v>
      </c>
    </row>
    <row r="35" spans="1:11" ht="15">
      <c r="A35" t="s">
        <v>33</v>
      </c>
      <c r="B35" t="str">
        <f t="shared" si="1"/>
        <v>grep -c 'tyrU' trnahom.txt &gt;&gt; num.txt</v>
      </c>
      <c r="D35" t="str">
        <f t="shared" si="2"/>
        <v>tyrU</v>
      </c>
      <c r="E35">
        <v>21</v>
      </c>
      <c r="F35" t="str">
        <f t="shared" si="3"/>
        <v>grep -c 'tyrU' trnahom2.txt &gt;&gt; num2.txt</v>
      </c>
      <c r="G35">
        <v>4</v>
      </c>
      <c r="I35">
        <v>1</v>
      </c>
      <c r="K35">
        <v>1</v>
      </c>
    </row>
    <row r="36" spans="1:11" ht="15">
      <c r="A36" t="s">
        <v>34</v>
      </c>
      <c r="B36" t="str">
        <f t="shared" si="1"/>
        <v>grep -c 'glyT' trnahom.txt &gt;&gt; num.txt</v>
      </c>
      <c r="D36" t="str">
        <f t="shared" si="2"/>
        <v>glyT</v>
      </c>
      <c r="E36">
        <v>16</v>
      </c>
      <c r="F36" t="str">
        <f t="shared" si="3"/>
        <v>grep -c 'glyT' trnahom2.txt &gt;&gt; num2.txt</v>
      </c>
      <c r="G36">
        <v>1</v>
      </c>
      <c r="I36">
        <v>1</v>
      </c>
      <c r="K36">
        <v>1</v>
      </c>
    </row>
    <row r="37" spans="1:11" ht="15">
      <c r="A37" t="s">
        <v>35</v>
      </c>
      <c r="B37" t="str">
        <f t="shared" si="1"/>
        <v>grep -c 'thrT' trnahom.txt &gt;&gt; num.txt</v>
      </c>
      <c r="D37" t="str">
        <f t="shared" si="2"/>
        <v>thrT</v>
      </c>
      <c r="E37">
        <v>27</v>
      </c>
      <c r="F37" t="str">
        <f t="shared" si="3"/>
        <v>grep -c 'thrT' trnahom2.txt &gt;&gt; num2.txt</v>
      </c>
      <c r="G37">
        <v>10</v>
      </c>
      <c r="I37">
        <v>1</v>
      </c>
      <c r="K37">
        <v>4</v>
      </c>
    </row>
    <row r="38" spans="1:11" ht="15">
      <c r="A38" t="s">
        <v>36</v>
      </c>
      <c r="B38" t="str">
        <f t="shared" si="1"/>
        <v>grep -c 'gltV' trnahom.txt &gt;&gt; num.txt</v>
      </c>
      <c r="D38" t="str">
        <f t="shared" si="2"/>
        <v>gltV</v>
      </c>
      <c r="E38">
        <v>14</v>
      </c>
      <c r="F38" t="str">
        <f t="shared" si="3"/>
        <v>grep -c 'gltV' trnahom2.txt &gt;&gt; num2.txt</v>
      </c>
      <c r="G38">
        <v>3</v>
      </c>
      <c r="I38">
        <v>0</v>
      </c>
      <c r="K38">
        <v>3</v>
      </c>
    </row>
    <row r="39" spans="1:11" ht="15">
      <c r="A39" t="s">
        <v>37</v>
      </c>
      <c r="B39" t="str">
        <f t="shared" si="1"/>
        <v>grep -c 'glyV' trnahom.txt &gt;&gt; num.txt</v>
      </c>
      <c r="D39" t="str">
        <f t="shared" si="2"/>
        <v>glyV</v>
      </c>
      <c r="E39">
        <v>20</v>
      </c>
      <c r="F39" t="str">
        <f t="shared" si="3"/>
        <v>grep -c 'glyV' trnahom2.txt &gt;&gt; num2.txt</v>
      </c>
      <c r="G39">
        <v>7</v>
      </c>
      <c r="I39">
        <v>0</v>
      </c>
      <c r="K39">
        <v>4</v>
      </c>
    </row>
    <row r="40" spans="1:11" ht="15">
      <c r="A40" t="s">
        <v>38</v>
      </c>
      <c r="B40" t="str">
        <f t="shared" si="1"/>
        <v>grep -c 'glyX' trnahom.txt &gt;&gt; num.txt</v>
      </c>
      <c r="D40" t="str">
        <f t="shared" si="2"/>
        <v>glyX</v>
      </c>
      <c r="E40">
        <v>20</v>
      </c>
      <c r="F40" t="str">
        <f t="shared" si="3"/>
        <v>grep -c 'glyX' trnahom2.txt &gt;&gt; num2.txt</v>
      </c>
      <c r="G40">
        <v>7</v>
      </c>
      <c r="I40">
        <v>0</v>
      </c>
      <c r="K40">
        <v>4</v>
      </c>
    </row>
    <row r="41" spans="1:11" ht="15">
      <c r="A41" t="s">
        <v>39</v>
      </c>
      <c r="B41" t="str">
        <f t="shared" si="1"/>
        <v>grep -c 'glyY' trnahom.txt &gt;&gt; num.txt</v>
      </c>
      <c r="D41" t="str">
        <f t="shared" si="2"/>
        <v>glyY</v>
      </c>
      <c r="E41">
        <v>20</v>
      </c>
      <c r="F41" t="str">
        <f t="shared" si="3"/>
        <v>grep -c 'glyY' trnahom2.txt &gt;&gt; num2.txt</v>
      </c>
      <c r="G41">
        <v>7</v>
      </c>
      <c r="I41">
        <v>0</v>
      </c>
      <c r="K41">
        <v>4</v>
      </c>
    </row>
    <row r="42" spans="1:11" ht="15">
      <c r="A42" t="s">
        <v>40</v>
      </c>
      <c r="B42" t="str">
        <f t="shared" si="1"/>
        <v>grep -c 'leuX' trnahom.txt &gt;&gt; num.txt</v>
      </c>
      <c r="D42" t="str">
        <f t="shared" si="2"/>
        <v>leuX</v>
      </c>
      <c r="E42">
        <v>25</v>
      </c>
      <c r="F42" t="str">
        <f t="shared" si="3"/>
        <v>grep -c 'leuX' trnahom2.txt &gt;&gt; num2.txt</v>
      </c>
      <c r="G42">
        <v>1</v>
      </c>
      <c r="I42">
        <v>1</v>
      </c>
      <c r="K42">
        <v>1</v>
      </c>
    </row>
    <row r="43" spans="1:11" ht="15">
      <c r="A43" t="s">
        <v>41</v>
      </c>
      <c r="B43" t="str">
        <f t="shared" si="1"/>
        <v>grep -c 'argU' trnahom.txt &gt;&gt; num.txt</v>
      </c>
      <c r="D43" t="str">
        <f t="shared" si="2"/>
        <v>argU</v>
      </c>
      <c r="E43">
        <v>28</v>
      </c>
      <c r="F43" t="str">
        <f t="shared" si="3"/>
        <v>grep -c 'argU' trnahom2.txt &gt;&gt; num2.txt</v>
      </c>
      <c r="G43">
        <v>2</v>
      </c>
      <c r="I43">
        <v>0</v>
      </c>
      <c r="K43">
        <v>1</v>
      </c>
    </row>
    <row r="44" spans="1:11" ht="15">
      <c r="A44" t="s">
        <v>42</v>
      </c>
      <c r="B44" t="str">
        <f t="shared" si="1"/>
        <v>grep -c 'lysT' trnahom.txt &gt;&gt; num.txt</v>
      </c>
      <c r="D44" t="str">
        <f t="shared" si="2"/>
        <v>lysT</v>
      </c>
      <c r="E44">
        <v>49</v>
      </c>
      <c r="F44" t="str">
        <f t="shared" si="3"/>
        <v>grep -c 'lysT' trnahom2.txt &gt;&gt; num2.txt</v>
      </c>
      <c r="G44">
        <v>7</v>
      </c>
      <c r="I44">
        <v>0</v>
      </c>
      <c r="K44">
        <v>3</v>
      </c>
    </row>
    <row r="45" spans="1:11" ht="15">
      <c r="A45" t="s">
        <v>43</v>
      </c>
      <c r="B45" t="str">
        <f t="shared" si="1"/>
        <v>grep -c 'valT' trnahom.txt &gt;&gt; num.txt</v>
      </c>
      <c r="D45" t="str">
        <f t="shared" si="2"/>
        <v>valT</v>
      </c>
      <c r="E45">
        <v>17</v>
      </c>
      <c r="F45" t="str">
        <f t="shared" si="3"/>
        <v>grep -c 'valT' trnahom2.txt &gt;&gt; num2.txt</v>
      </c>
      <c r="G45">
        <v>7</v>
      </c>
      <c r="I45">
        <v>4</v>
      </c>
      <c r="K45">
        <v>8</v>
      </c>
    </row>
    <row r="46" spans="1:11" ht="15">
      <c r="A46" t="s">
        <v>44</v>
      </c>
      <c r="B46" t="str">
        <f t="shared" si="1"/>
        <v>grep -c 'lysW' trnahom.txt &gt;&gt; num.txt</v>
      </c>
      <c r="D46" t="str">
        <f t="shared" si="2"/>
        <v>lysW</v>
      </c>
      <c r="E46">
        <v>49</v>
      </c>
      <c r="F46" t="str">
        <f t="shared" si="3"/>
        <v>grep -c 'lysW' trnahom2.txt &gt;&gt; num2.txt</v>
      </c>
      <c r="G46">
        <v>7</v>
      </c>
      <c r="I46">
        <v>0</v>
      </c>
      <c r="K46">
        <v>3</v>
      </c>
    </row>
    <row r="47" spans="1:11" ht="15">
      <c r="A47" t="s">
        <v>45</v>
      </c>
      <c r="B47" t="str">
        <f t="shared" si="1"/>
        <v>grep -c 'valZ' trnahom.txt &gt;&gt; num.txt</v>
      </c>
      <c r="D47" t="str">
        <f t="shared" si="2"/>
        <v>valZ</v>
      </c>
      <c r="E47">
        <v>17</v>
      </c>
      <c r="F47" t="str">
        <f t="shared" si="3"/>
        <v>grep -c 'valZ' trnahom2.txt &gt;&gt; num2.txt</v>
      </c>
      <c r="G47">
        <v>7</v>
      </c>
      <c r="I47">
        <v>4</v>
      </c>
      <c r="K47">
        <v>8</v>
      </c>
    </row>
    <row r="48" spans="1:11" ht="15">
      <c r="A48" t="s">
        <v>46</v>
      </c>
      <c r="B48" t="str">
        <f t="shared" si="1"/>
        <v>grep -c 'lysY' trnahom.txt &gt;&gt; num.txt</v>
      </c>
      <c r="D48" t="str">
        <f t="shared" si="2"/>
        <v>lysY</v>
      </c>
      <c r="E48">
        <v>49</v>
      </c>
      <c r="F48" t="str">
        <f t="shared" si="3"/>
        <v>grep -c 'lysY' trnahom2.txt &gt;&gt; num2.txt</v>
      </c>
      <c r="G48">
        <v>7</v>
      </c>
      <c r="I48">
        <v>0</v>
      </c>
      <c r="K48">
        <v>3</v>
      </c>
    </row>
    <row r="49" spans="1:11" ht="15">
      <c r="A49" t="s">
        <v>47</v>
      </c>
      <c r="B49" t="str">
        <f t="shared" si="1"/>
        <v>grep -c 'lysZ' trnahom.txt &gt;&gt; num.txt</v>
      </c>
      <c r="D49" t="str">
        <f t="shared" si="2"/>
        <v>lysZ</v>
      </c>
      <c r="E49">
        <v>49</v>
      </c>
      <c r="F49" t="str">
        <f t="shared" si="3"/>
        <v>grep -c 'lysZ' trnahom2.txt &gt;&gt; num2.txt</v>
      </c>
      <c r="G49">
        <v>7</v>
      </c>
      <c r="I49">
        <v>0</v>
      </c>
      <c r="K49">
        <v>3</v>
      </c>
    </row>
    <row r="50" spans="1:11" ht="15">
      <c r="A50" t="s">
        <v>48</v>
      </c>
      <c r="B50" t="str">
        <f t="shared" si="1"/>
        <v>grep -c 'lysQ' trnahom.txt &gt;&gt; num.txt</v>
      </c>
      <c r="D50" t="str">
        <f t="shared" si="2"/>
        <v>lysQ</v>
      </c>
      <c r="E50">
        <v>49</v>
      </c>
      <c r="F50" t="str">
        <f t="shared" si="3"/>
        <v>grep -c 'lysQ' trnahom2.txt &gt;&gt; num2.txt</v>
      </c>
      <c r="G50">
        <v>7</v>
      </c>
      <c r="I50">
        <v>0</v>
      </c>
      <c r="K50">
        <v>3</v>
      </c>
    </row>
    <row r="51" spans="1:11" ht="15">
      <c r="A51" t="s">
        <v>49</v>
      </c>
      <c r="B51" t="str">
        <f t="shared" si="1"/>
        <v>grep -c 'serT' trnahom.txt &gt;&gt; num.txt</v>
      </c>
      <c r="D51" t="str">
        <f t="shared" si="2"/>
        <v>serT</v>
      </c>
      <c r="E51">
        <v>9</v>
      </c>
      <c r="F51" t="str">
        <f t="shared" si="3"/>
        <v>grep -c 'serT' trnahom2.txt &gt;&gt; num2.txt</v>
      </c>
      <c r="G51">
        <v>2</v>
      </c>
      <c r="I51">
        <v>2</v>
      </c>
      <c r="K51">
        <v>2</v>
      </c>
    </row>
    <row r="52" spans="1:11" ht="15">
      <c r="A52" t="s">
        <v>50</v>
      </c>
      <c r="B52" t="str">
        <f t="shared" si="1"/>
        <v>grep -c 'serX' trnahom.txt &gt;&gt; num.txt</v>
      </c>
      <c r="D52" t="str">
        <f t="shared" si="2"/>
        <v>serX</v>
      </c>
      <c r="E52">
        <v>5</v>
      </c>
      <c r="F52" t="str">
        <f t="shared" si="3"/>
        <v>grep -c 'serX' trnahom2.txt &gt;&gt; num2.txt</v>
      </c>
      <c r="G52">
        <v>1</v>
      </c>
      <c r="I52">
        <v>0</v>
      </c>
      <c r="K52">
        <v>2</v>
      </c>
    </row>
    <row r="53" spans="1:11" ht="15">
      <c r="A53" t="s">
        <v>51</v>
      </c>
      <c r="B53" t="str">
        <f t="shared" si="1"/>
        <v>grep -c 'tyrV' trnahom.txt &gt;&gt; num.txt</v>
      </c>
      <c r="D53" t="str">
        <f t="shared" si="2"/>
        <v>tyrV</v>
      </c>
      <c r="E53">
        <v>23</v>
      </c>
      <c r="F53" t="str">
        <f t="shared" si="3"/>
        <v>grep -c 'tyrV' trnahom2.txt &gt;&gt; num2.txt</v>
      </c>
      <c r="G53">
        <v>4</v>
      </c>
      <c r="I53">
        <v>1</v>
      </c>
      <c r="K53">
        <v>1</v>
      </c>
    </row>
    <row r="54" spans="1:11" ht="15">
      <c r="A54" t="s">
        <v>52</v>
      </c>
      <c r="B54" t="str">
        <f t="shared" si="1"/>
        <v>grep -c 'tyrT' trnahom.txt &gt;&gt; num.txt</v>
      </c>
      <c r="D54" t="str">
        <f t="shared" si="2"/>
        <v>tyrT</v>
      </c>
      <c r="E54">
        <v>23</v>
      </c>
      <c r="F54" t="str">
        <f t="shared" si="3"/>
        <v>grep -c 'tyrT' trnahom2.txt &gt;&gt; num2.txt</v>
      </c>
      <c r="G54">
        <v>4</v>
      </c>
      <c r="I54">
        <v>1</v>
      </c>
      <c r="K54">
        <v>1</v>
      </c>
    </row>
    <row r="55" spans="1:11" ht="15">
      <c r="A55" t="s">
        <v>53</v>
      </c>
      <c r="B55" t="str">
        <f t="shared" si="1"/>
        <v>grep -c 'leuZ' trnahom.txt &gt;&gt; num.txt</v>
      </c>
      <c r="D55" t="str">
        <f t="shared" si="2"/>
        <v>leuZ</v>
      </c>
      <c r="E55">
        <v>18</v>
      </c>
      <c r="F55" t="str">
        <f t="shared" si="3"/>
        <v>grep -c 'leuZ' trnahom2.txt &gt;&gt; num2.txt</v>
      </c>
      <c r="G55">
        <v>2</v>
      </c>
      <c r="I55">
        <v>2</v>
      </c>
      <c r="K55">
        <v>2</v>
      </c>
    </row>
    <row r="56" spans="1:11" ht="15">
      <c r="A56" t="s">
        <v>54</v>
      </c>
      <c r="B56" t="str">
        <f t="shared" si="1"/>
        <v>grep -c 'cysT' trnahom.txt &gt;&gt; num.txt</v>
      </c>
      <c r="D56" t="str">
        <f t="shared" si="2"/>
        <v>cysT</v>
      </c>
      <c r="E56">
        <v>11</v>
      </c>
      <c r="F56" t="str">
        <f t="shared" si="3"/>
        <v>grep -c 'cysT' trnahom2.txt &gt;&gt; num2.txt</v>
      </c>
      <c r="G56">
        <v>1</v>
      </c>
      <c r="I56">
        <v>0</v>
      </c>
      <c r="K56">
        <v>0</v>
      </c>
    </row>
    <row r="57" spans="1:11" ht="15">
      <c r="A57" t="s">
        <v>55</v>
      </c>
      <c r="B57" t="str">
        <f t="shared" si="1"/>
        <v>grep -c 'glyW' trnahom.txt &gt;&gt; num.txt</v>
      </c>
      <c r="D57" t="str">
        <f t="shared" si="2"/>
        <v>glyW</v>
      </c>
      <c r="E57">
        <v>20</v>
      </c>
      <c r="F57" t="str">
        <f t="shared" si="3"/>
        <v>grep -c 'glyW' trnahom2.txt &gt;&gt; num2.txt</v>
      </c>
      <c r="G57">
        <v>7</v>
      </c>
      <c r="I57">
        <v>0</v>
      </c>
      <c r="K57">
        <v>4</v>
      </c>
    </row>
    <row r="58" spans="1:11" ht="15">
      <c r="A58" t="s">
        <v>56</v>
      </c>
      <c r="B58" t="str">
        <f t="shared" si="1"/>
        <v>grep -c 'serU' trnahom.txt &gt;&gt; num.txt</v>
      </c>
      <c r="D58" t="str">
        <f t="shared" si="2"/>
        <v>serU</v>
      </c>
      <c r="E58">
        <v>14</v>
      </c>
      <c r="F58" t="str">
        <f t="shared" si="3"/>
        <v>grep -c 'serU' trnahom2.txt &gt;&gt; num2.txt</v>
      </c>
      <c r="G58">
        <v>0</v>
      </c>
      <c r="I58">
        <v>0</v>
      </c>
      <c r="K58">
        <v>0</v>
      </c>
    </row>
    <row r="59" spans="1:11" ht="15">
      <c r="A59" t="s">
        <v>57</v>
      </c>
      <c r="B59" t="str">
        <f t="shared" si="1"/>
        <v>grep -c 'asnW' trnahom.txt &gt;&gt; num.txt</v>
      </c>
      <c r="D59" t="str">
        <f t="shared" si="2"/>
        <v>asnW</v>
      </c>
      <c r="E59">
        <v>20</v>
      </c>
      <c r="F59" t="str">
        <f t="shared" si="3"/>
        <v>grep -c 'asnW' trnahom2.txt &gt;&gt; num2.txt</v>
      </c>
      <c r="G59">
        <v>6</v>
      </c>
      <c r="I59">
        <v>2</v>
      </c>
      <c r="K59">
        <v>5</v>
      </c>
    </row>
    <row r="60" spans="1:11" ht="15">
      <c r="A60" t="s">
        <v>58</v>
      </c>
      <c r="B60" t="str">
        <f t="shared" si="1"/>
        <v>grep -c 'alaX' trnahom.txt &gt;&gt; num.txt</v>
      </c>
      <c r="D60" t="str">
        <f t="shared" si="2"/>
        <v>alaX</v>
      </c>
      <c r="E60">
        <v>15</v>
      </c>
      <c r="F60" t="str">
        <f t="shared" si="3"/>
        <v>grep -c 'alaX' trnahom2.txt &gt;&gt; num2.txt</v>
      </c>
      <c r="G60">
        <v>4</v>
      </c>
      <c r="I60">
        <v>1</v>
      </c>
      <c r="K60">
        <v>4</v>
      </c>
    </row>
    <row r="61" spans="1:11" ht="15">
      <c r="A61" t="s">
        <v>59</v>
      </c>
      <c r="B61" t="str">
        <f t="shared" si="1"/>
        <v>grep -c 'alaW' trnahom.txt &gt;&gt; num.txt</v>
      </c>
      <c r="D61" t="str">
        <f t="shared" si="2"/>
        <v>alaW</v>
      </c>
      <c r="E61">
        <v>15</v>
      </c>
      <c r="F61" t="str">
        <f t="shared" si="3"/>
        <v>grep -c 'alaW' trnahom2.txt &gt;&gt; num2.txt</v>
      </c>
      <c r="G61">
        <v>4</v>
      </c>
      <c r="I61">
        <v>1</v>
      </c>
      <c r="K61">
        <v>4</v>
      </c>
    </row>
    <row r="62" spans="1:11" ht="15">
      <c r="A62" t="s">
        <v>60</v>
      </c>
      <c r="B62" t="str">
        <f t="shared" si="1"/>
        <v>grep -c 'gltW' trnahom.txt &gt;&gt; num.txt</v>
      </c>
      <c r="D62" t="str">
        <f t="shared" si="2"/>
        <v>gltW</v>
      </c>
      <c r="E62">
        <v>14</v>
      </c>
      <c r="F62" t="str">
        <f t="shared" si="3"/>
        <v>grep -c 'gltW' trnahom2.txt &gt;&gt; num2.txt</v>
      </c>
      <c r="G62">
        <v>3</v>
      </c>
      <c r="I62">
        <v>0</v>
      </c>
      <c r="K62">
        <v>3</v>
      </c>
    </row>
    <row r="63" spans="1:11" ht="15">
      <c r="A63" t="s">
        <v>61</v>
      </c>
      <c r="B63" t="str">
        <f t="shared" si="1"/>
        <v>grep -c 'ileY' trnahom.txt &gt;&gt; num.txt</v>
      </c>
      <c r="D63" t="str">
        <f t="shared" si="2"/>
        <v>ileY</v>
      </c>
      <c r="E63">
        <v>15</v>
      </c>
      <c r="F63" t="str">
        <f t="shared" si="3"/>
        <v>grep -c 'ileY' trnahom2.txt &gt;&gt; num2.txt</v>
      </c>
      <c r="G63">
        <v>3</v>
      </c>
      <c r="I63">
        <v>0</v>
      </c>
      <c r="K63">
        <v>1</v>
      </c>
    </row>
    <row r="64" spans="1:11" ht="15">
      <c r="A64" t="s">
        <v>62</v>
      </c>
      <c r="B64" t="str">
        <f t="shared" si="1"/>
        <v>grep -c 'argQ' trnahom.txt &gt;&gt; num.txt</v>
      </c>
      <c r="D64" t="str">
        <f t="shared" si="2"/>
        <v>argQ</v>
      </c>
      <c r="E64">
        <v>15</v>
      </c>
      <c r="F64" t="str">
        <f t="shared" si="3"/>
        <v>grep -c 'argQ' trnahom2.txt &gt;&gt; num2.txt</v>
      </c>
      <c r="G64">
        <v>2</v>
      </c>
      <c r="I64">
        <v>2</v>
      </c>
      <c r="K64">
        <v>2</v>
      </c>
    </row>
    <row r="65" spans="1:11" ht="15">
      <c r="A65" t="s">
        <v>63</v>
      </c>
      <c r="B65" t="str">
        <f t="shared" si="1"/>
        <v>grep -c 'argZ' trnahom.txt &gt;&gt; num.txt</v>
      </c>
      <c r="D65" t="str">
        <f t="shared" si="2"/>
        <v>argZ</v>
      </c>
      <c r="E65">
        <v>15</v>
      </c>
      <c r="F65" t="str">
        <f t="shared" si="3"/>
        <v>grep -c 'argZ' trnahom2.txt &gt;&gt; num2.txt</v>
      </c>
      <c r="G65">
        <v>2</v>
      </c>
      <c r="I65">
        <v>2</v>
      </c>
      <c r="K65">
        <v>2</v>
      </c>
    </row>
    <row r="66" spans="1:11" ht="15">
      <c r="A66" t="s">
        <v>64</v>
      </c>
      <c r="B66" t="str">
        <f t="shared" si="1"/>
        <v>grep -c 'argY' trnahom.txt &gt;&gt; num.txt</v>
      </c>
      <c r="D66" t="str">
        <f t="shared" si="2"/>
        <v>argY</v>
      </c>
      <c r="E66">
        <v>15</v>
      </c>
      <c r="F66" t="str">
        <f aca="true" t="shared" si="4" ref="F66:F87">CONCATENATE("grep -c '",D66,"' trnahom2.txt &gt;&gt; num2.txt")</f>
        <v>grep -c 'argY' trnahom2.txt &gt;&gt; num2.txt</v>
      </c>
      <c r="G66">
        <v>2</v>
      </c>
      <c r="I66">
        <v>2</v>
      </c>
      <c r="K66">
        <v>2</v>
      </c>
    </row>
    <row r="67" spans="1:11" ht="15">
      <c r="A67" t="s">
        <v>65</v>
      </c>
      <c r="B67" t="str">
        <f aca="true" t="shared" si="5" ref="B67:B87">CONCATENATE("grep -c '",D67,"' trnahom.txt &gt;&gt; num.txt")</f>
        <v>grep -c 'argV' trnahom.txt &gt;&gt; num.txt</v>
      </c>
      <c r="D67" t="str">
        <f aca="true" t="shared" si="6" ref="D67:D87">RIGHT(A67,4)</f>
        <v>argV</v>
      </c>
      <c r="E67">
        <v>15</v>
      </c>
      <c r="F67" t="str">
        <f t="shared" si="4"/>
        <v>grep -c 'argV' trnahom2.txt &gt;&gt; num2.txt</v>
      </c>
      <c r="G67">
        <v>2</v>
      </c>
      <c r="I67">
        <v>2</v>
      </c>
      <c r="K67">
        <v>2</v>
      </c>
    </row>
    <row r="68" spans="1:11" ht="15">
      <c r="A68" t="s">
        <v>66</v>
      </c>
      <c r="B68" t="str">
        <f t="shared" si="5"/>
        <v>grep -c 'serV' trnahom.txt &gt;&gt; num.txt</v>
      </c>
      <c r="D68" t="str">
        <f t="shared" si="6"/>
        <v>serV</v>
      </c>
      <c r="E68">
        <v>14</v>
      </c>
      <c r="F68" t="str">
        <f t="shared" si="4"/>
        <v>grep -c 'serV' trnahom2.txt &gt;&gt; num2.txt</v>
      </c>
      <c r="G68">
        <v>1</v>
      </c>
      <c r="I68">
        <v>1</v>
      </c>
      <c r="K68">
        <v>1</v>
      </c>
    </row>
    <row r="69" spans="1:11" ht="15">
      <c r="A69" t="s">
        <v>67</v>
      </c>
      <c r="B69" t="str">
        <f t="shared" si="5"/>
        <v>grep -c 'glyU' trnahom.txt &gt;&gt; num.txt</v>
      </c>
      <c r="D69" t="str">
        <f t="shared" si="6"/>
        <v>glyU</v>
      </c>
      <c r="E69">
        <v>11</v>
      </c>
      <c r="F69" t="str">
        <f t="shared" si="4"/>
        <v>grep -c 'glyU' trnahom2.txt &gt;&gt; num2.txt</v>
      </c>
      <c r="G69">
        <v>0</v>
      </c>
      <c r="I69">
        <v>0</v>
      </c>
      <c r="K69">
        <v>0</v>
      </c>
    </row>
    <row r="70" spans="1:11" ht="15">
      <c r="A70" t="s">
        <v>68</v>
      </c>
      <c r="B70" t="str">
        <f t="shared" si="5"/>
        <v>grep -c 'metY' trnahom.txt &gt;&gt; num.txt</v>
      </c>
      <c r="D70" t="str">
        <f t="shared" si="6"/>
        <v>metY</v>
      </c>
      <c r="E70">
        <v>12</v>
      </c>
      <c r="F70" t="str">
        <f t="shared" si="4"/>
        <v>grep -c 'metY' trnahom2.txt &gt;&gt; num2.txt</v>
      </c>
      <c r="G70">
        <v>2</v>
      </c>
      <c r="I70">
        <v>2</v>
      </c>
      <c r="K70">
        <v>2</v>
      </c>
    </row>
    <row r="71" spans="1:11" ht="15">
      <c r="A71" t="s">
        <v>69</v>
      </c>
      <c r="B71" t="str">
        <f t="shared" si="5"/>
        <v>grep -c 'leuU' trnahom.txt &gt;&gt; num.txt</v>
      </c>
      <c r="D71" t="str">
        <f t="shared" si="6"/>
        <v>leuU</v>
      </c>
      <c r="E71">
        <v>18</v>
      </c>
      <c r="F71" t="str">
        <f t="shared" si="4"/>
        <v>grep -c 'leuU' trnahom2.txt &gt;&gt; num2.txt</v>
      </c>
      <c r="G71">
        <v>1</v>
      </c>
      <c r="I71">
        <v>0</v>
      </c>
      <c r="K71">
        <v>1</v>
      </c>
    </row>
    <row r="72" spans="1:11" ht="15">
      <c r="A72" t="s">
        <v>70</v>
      </c>
      <c r="B72" t="str">
        <f t="shared" si="5"/>
        <v>grep -c 'thrV' trnahom.txt &gt;&gt; num.txt</v>
      </c>
      <c r="D72" t="str">
        <f t="shared" si="6"/>
        <v>thrV</v>
      </c>
      <c r="E72">
        <v>13</v>
      </c>
      <c r="F72" t="str">
        <f t="shared" si="4"/>
        <v>grep -c 'thrV' trnahom2.txt &gt;&gt; num2.txt</v>
      </c>
      <c r="G72">
        <v>4</v>
      </c>
      <c r="I72">
        <v>1</v>
      </c>
      <c r="K72">
        <v>4</v>
      </c>
    </row>
    <row r="73" spans="1:11" ht="15">
      <c r="A73" t="s">
        <v>71</v>
      </c>
      <c r="B73" t="str">
        <f t="shared" si="5"/>
        <v>grep -c 'alaU' trnahom.txt &gt;&gt; num.txt</v>
      </c>
      <c r="D73" t="str">
        <f t="shared" si="6"/>
        <v>alaU</v>
      </c>
      <c r="E73">
        <v>12</v>
      </c>
      <c r="F73" t="str">
        <f t="shared" si="4"/>
        <v>grep -c 'alaU' trnahom2.txt &gt;&gt; num2.txt</v>
      </c>
      <c r="G73">
        <v>4</v>
      </c>
      <c r="I73">
        <v>0</v>
      </c>
      <c r="K73">
        <v>3</v>
      </c>
    </row>
    <row r="74" spans="1:11" ht="15">
      <c r="A74" t="s">
        <v>72</v>
      </c>
      <c r="B74" t="str">
        <f t="shared" si="5"/>
        <v>grep -c 'ileU' trnahom.txt &gt;&gt; num.txt</v>
      </c>
      <c r="D74" t="str">
        <f t="shared" si="6"/>
        <v>ileU</v>
      </c>
      <c r="E74">
        <v>15</v>
      </c>
      <c r="F74" t="str">
        <f t="shared" si="4"/>
        <v>grep -c 'ileU' trnahom2.txt &gt;&gt; num2.txt</v>
      </c>
      <c r="G74">
        <v>4</v>
      </c>
      <c r="I74">
        <v>3</v>
      </c>
      <c r="K74">
        <v>4</v>
      </c>
    </row>
    <row r="75" spans="1:11" ht="15">
      <c r="A75" t="s">
        <v>73</v>
      </c>
      <c r="B75" t="str">
        <f t="shared" si="5"/>
        <v>grep -c 'proK' trnahom.txt &gt;&gt; num.txt</v>
      </c>
      <c r="D75" t="str">
        <f t="shared" si="6"/>
        <v>proK</v>
      </c>
      <c r="E75">
        <v>13</v>
      </c>
      <c r="F75" t="str">
        <f t="shared" si="4"/>
        <v>grep -c 'proK' trnahom2.txt &gt;&gt; num2.txt</v>
      </c>
      <c r="G75">
        <v>0</v>
      </c>
      <c r="I75">
        <v>0</v>
      </c>
      <c r="K75">
        <v>1</v>
      </c>
    </row>
    <row r="76" spans="1:11" ht="15">
      <c r="A76" t="s">
        <v>74</v>
      </c>
      <c r="B76" t="str">
        <f t="shared" si="5"/>
        <v>grep -c 'pheU' trnahom.txt &gt;&gt; num.txt</v>
      </c>
      <c r="D76" t="str">
        <f t="shared" si="6"/>
        <v>pheU</v>
      </c>
      <c r="E76">
        <v>24</v>
      </c>
      <c r="F76" t="str">
        <f t="shared" si="4"/>
        <v>grep -c 'pheU' trnahom2.txt &gt;&gt; num2.txt</v>
      </c>
      <c r="G76">
        <v>4</v>
      </c>
      <c r="I76">
        <v>1</v>
      </c>
      <c r="K76">
        <v>1</v>
      </c>
    </row>
    <row r="77" spans="1:11" ht="15">
      <c r="A77" t="s">
        <v>75</v>
      </c>
      <c r="B77" t="str">
        <f t="shared" si="5"/>
        <v>grep -c 'leuV' trnahom.txt &gt;&gt; num.txt</v>
      </c>
      <c r="D77" t="str">
        <f t="shared" si="6"/>
        <v>leuV</v>
      </c>
      <c r="E77">
        <v>11</v>
      </c>
      <c r="F77" t="str">
        <f t="shared" si="4"/>
        <v>grep -c 'leuV' trnahom2.txt &gt;&gt; num2.txt</v>
      </c>
      <c r="G77">
        <v>1</v>
      </c>
      <c r="I77">
        <v>0</v>
      </c>
      <c r="K77">
        <v>0</v>
      </c>
    </row>
    <row r="78" spans="1:11" ht="15">
      <c r="A78" t="s">
        <v>76</v>
      </c>
      <c r="B78" t="str">
        <f t="shared" si="5"/>
        <v>grep -c 'leuP' trnahom.txt &gt;&gt; num.txt</v>
      </c>
      <c r="D78" t="str">
        <f t="shared" si="6"/>
        <v>leuP</v>
      </c>
      <c r="E78">
        <v>12</v>
      </c>
      <c r="F78" t="str">
        <f t="shared" si="4"/>
        <v>grep -c 'leuP' trnahom2.txt &gt;&gt; num2.txt</v>
      </c>
      <c r="G78">
        <v>0</v>
      </c>
      <c r="I78">
        <v>0</v>
      </c>
      <c r="K78">
        <v>0</v>
      </c>
    </row>
    <row r="79" spans="1:11" ht="15">
      <c r="A79" t="s">
        <v>77</v>
      </c>
      <c r="B79" t="str">
        <f t="shared" si="5"/>
        <v>grep -c 'leuQ' trnahom.txt &gt;&gt; num.txt</v>
      </c>
      <c r="D79" t="str">
        <f t="shared" si="6"/>
        <v>leuQ</v>
      </c>
      <c r="E79">
        <v>11</v>
      </c>
      <c r="F79" t="str">
        <f t="shared" si="4"/>
        <v>grep -c 'leuQ' trnahom2.txt &gt;&gt; num2.txt</v>
      </c>
      <c r="G79">
        <v>1</v>
      </c>
      <c r="I79">
        <v>0</v>
      </c>
      <c r="K79">
        <v>0</v>
      </c>
    </row>
    <row r="80" spans="1:11" ht="15">
      <c r="A80" t="s">
        <v>78</v>
      </c>
      <c r="B80" t="str">
        <f t="shared" si="5"/>
        <v>grep -c 'glnX' trnahom.txt &gt;&gt; num.txt</v>
      </c>
      <c r="D80" t="str">
        <f t="shared" si="6"/>
        <v>glnX</v>
      </c>
      <c r="E80">
        <v>15</v>
      </c>
      <c r="F80" t="str">
        <f t="shared" si="4"/>
        <v>grep -c 'glnX' trnahom2.txt &gt;&gt; num2.txt</v>
      </c>
      <c r="G80">
        <v>2</v>
      </c>
      <c r="I80">
        <v>2</v>
      </c>
      <c r="K80">
        <v>2</v>
      </c>
    </row>
    <row r="81" spans="1:11" ht="15">
      <c r="A81" t="s">
        <v>79</v>
      </c>
      <c r="B81" t="str">
        <f t="shared" si="5"/>
        <v>grep -c 'glnV' trnahom.txt &gt;&gt; num.txt</v>
      </c>
      <c r="D81" t="str">
        <f t="shared" si="6"/>
        <v>glnV</v>
      </c>
      <c r="E81">
        <v>15</v>
      </c>
      <c r="F81" t="str">
        <f t="shared" si="4"/>
        <v>grep -c 'glnV' trnahom2.txt &gt;&gt; num2.txt</v>
      </c>
      <c r="G81">
        <v>2</v>
      </c>
      <c r="I81">
        <v>2</v>
      </c>
      <c r="K81">
        <v>2</v>
      </c>
    </row>
    <row r="82" spans="1:11" ht="15">
      <c r="A82" t="s">
        <v>80</v>
      </c>
      <c r="B82" t="str">
        <f t="shared" si="5"/>
        <v>grep -c 'metU' trnahom.txt &gt;&gt; num.txt</v>
      </c>
      <c r="D82" t="str">
        <f t="shared" si="6"/>
        <v>metU</v>
      </c>
      <c r="E82">
        <v>37</v>
      </c>
      <c r="F82" t="str">
        <f t="shared" si="4"/>
        <v>grep -c 'metU' trnahom2.txt &gt;&gt; num2.txt</v>
      </c>
      <c r="G82">
        <v>2</v>
      </c>
      <c r="I82">
        <v>0</v>
      </c>
      <c r="K82">
        <v>2</v>
      </c>
    </row>
    <row r="83" spans="1:11" ht="15">
      <c r="A83" t="s">
        <v>81</v>
      </c>
      <c r="B83" t="str">
        <f t="shared" si="5"/>
        <v>grep -c 'glnW' trnahom.txt &gt;&gt; num.txt</v>
      </c>
      <c r="D83" t="str">
        <f t="shared" si="6"/>
        <v>glnW</v>
      </c>
      <c r="E83">
        <v>11</v>
      </c>
      <c r="F83" t="str">
        <f t="shared" si="4"/>
        <v>grep -c 'glnW' trnahom2.txt &gt;&gt; num2.txt</v>
      </c>
      <c r="G83">
        <v>2</v>
      </c>
      <c r="I83">
        <v>2</v>
      </c>
      <c r="K83">
        <v>2</v>
      </c>
    </row>
    <row r="84" spans="1:11" ht="15">
      <c r="A84" t="s">
        <v>82</v>
      </c>
      <c r="B84" t="str">
        <f t="shared" si="5"/>
        <v>grep -c 'glnU' trnahom.txt &gt;&gt; num.txt</v>
      </c>
      <c r="D84" t="str">
        <f t="shared" si="6"/>
        <v>glnU</v>
      </c>
      <c r="E84">
        <v>11</v>
      </c>
      <c r="F84" t="str">
        <f t="shared" si="4"/>
        <v>grep -c 'glnU' trnahom2.txt &gt;&gt; num2.txt</v>
      </c>
      <c r="G84">
        <v>2</v>
      </c>
      <c r="I84">
        <v>2</v>
      </c>
      <c r="K84">
        <v>2</v>
      </c>
    </row>
    <row r="85" spans="1:11" ht="15">
      <c r="A85" t="s">
        <v>83</v>
      </c>
      <c r="B85" t="str">
        <f t="shared" si="5"/>
        <v>grep -c 'leuW' trnahom.txt &gt;&gt; num.txt</v>
      </c>
      <c r="D85" t="str">
        <f t="shared" si="6"/>
        <v>leuW</v>
      </c>
      <c r="E85">
        <v>20</v>
      </c>
      <c r="F85" t="str">
        <f t="shared" si="4"/>
        <v>grep -c 'leuW' trnahom2.txt &gt;&gt; num2.txt</v>
      </c>
      <c r="G85">
        <v>3</v>
      </c>
      <c r="I85">
        <v>1</v>
      </c>
      <c r="K85">
        <v>1</v>
      </c>
    </row>
    <row r="86" spans="1:11" ht="15">
      <c r="A86" t="s">
        <v>84</v>
      </c>
      <c r="B86" t="str">
        <f t="shared" si="5"/>
        <v>grep -c 'metT' trnahom.txt &gt;&gt; num.txt</v>
      </c>
      <c r="D86" t="str">
        <f t="shared" si="6"/>
        <v>metT</v>
      </c>
      <c r="E86">
        <v>37</v>
      </c>
      <c r="F86" t="str">
        <f t="shared" si="4"/>
        <v>grep -c 'metT' trnahom2.txt &gt;&gt; num2.txt</v>
      </c>
      <c r="G86">
        <v>2</v>
      </c>
      <c r="I86">
        <v>0</v>
      </c>
      <c r="K86">
        <v>2</v>
      </c>
    </row>
    <row r="87" spans="1:11" ht="15">
      <c r="A87" t="s">
        <v>85</v>
      </c>
      <c r="B87" t="str">
        <f t="shared" si="5"/>
        <v>grep -c 'serW' trnahom.txt &gt;&gt; num.txt</v>
      </c>
      <c r="D87" t="str">
        <f t="shared" si="6"/>
        <v>serW</v>
      </c>
      <c r="E87">
        <v>5</v>
      </c>
      <c r="F87" t="str">
        <f t="shared" si="4"/>
        <v>grep -c 'serW' trnahom2.txt &gt;&gt; num2.txt</v>
      </c>
      <c r="G87">
        <v>1</v>
      </c>
      <c r="I87">
        <v>0</v>
      </c>
      <c r="K87">
        <v>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Вика</dc:creator>
  <cp:keywords/>
  <dc:description/>
  <cp:lastModifiedBy>Вика</cp:lastModifiedBy>
  <dcterms:created xsi:type="dcterms:W3CDTF">2009-11-04T11:22:41Z</dcterms:created>
  <dcterms:modified xsi:type="dcterms:W3CDTF">2009-11-18T18:45:55Z</dcterms:modified>
  <cp:category/>
  <cp:version/>
  <cp:contentType/>
  <cp:contentStatus/>
</cp:coreProperties>
</file>