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2" windowWidth="22980" windowHeight="9552"/>
  </bookViews>
  <sheets>
    <sheet name="Лист1" sheetId="1" r:id="rId1"/>
    <sheet name="Лист2" sheetId="2" r:id="rId2"/>
    <sheet name="Лист3" sheetId="3" r:id="rId3"/>
  </sheets>
  <definedNames>
    <definedName name="OLE_LINK1" localSheetId="0">Лист1!#REF!</definedName>
  </definedNames>
  <calcPr calcId="144525"/>
</workbook>
</file>

<file path=xl/calcChain.xml><?xml version="1.0" encoding="utf-8"?>
<calcChain xmlns="http://schemas.openxmlformats.org/spreadsheetml/2006/main">
  <c r="N24" i="1" l="1"/>
  <c r="O24" i="1"/>
  <c r="P24" i="1"/>
  <c r="Q24" i="1"/>
  <c r="R24" i="1"/>
  <c r="S24" i="1"/>
  <c r="M24" i="1"/>
  <c r="D24" i="1"/>
  <c r="E24" i="1"/>
  <c r="F24" i="1"/>
  <c r="G24" i="1"/>
  <c r="H24" i="1"/>
  <c r="I24" i="1"/>
  <c r="C24" i="1"/>
</calcChain>
</file>

<file path=xl/sharedStrings.xml><?xml version="1.0" encoding="utf-8"?>
<sst xmlns="http://schemas.openxmlformats.org/spreadsheetml/2006/main" count="69" uniqueCount="54">
  <si>
    <t>Strand I</t>
  </si>
  <si>
    <t>base</t>
  </si>
  <si>
    <t>alpha</t>
  </si>
  <si>
    <t>beta</t>
  </si>
  <si>
    <t>gamma</t>
  </si>
  <si>
    <t>delta</t>
  </si>
  <si>
    <t>epsilon</t>
  </si>
  <si>
    <t>zeta</t>
  </si>
  <si>
    <t>chi</t>
  </si>
  <si>
    <t>1 C</t>
  </si>
  <si>
    <t>---</t>
  </si>
  <si>
    <t>3 T</t>
  </si>
  <si>
    <t>4 C</t>
  </si>
  <si>
    <t>5 T</t>
  </si>
  <si>
    <t>6 G</t>
  </si>
  <si>
    <t>7 G</t>
  </si>
  <si>
    <t>8 T</t>
  </si>
  <si>
    <t>10 C</t>
  </si>
  <si>
    <t>11 G</t>
  </si>
  <si>
    <t>13 C</t>
  </si>
  <si>
    <t>14 C</t>
  </si>
  <si>
    <t>15 A</t>
  </si>
  <si>
    <t>16 G</t>
  </si>
  <si>
    <t>17 A</t>
  </si>
  <si>
    <t>18 T</t>
  </si>
  <si>
    <t>19 C</t>
  </si>
  <si>
    <t>2 A</t>
  </si>
  <si>
    <t>9 A</t>
  </si>
  <si>
    <t>12 A</t>
  </si>
  <si>
    <t>среднее</t>
  </si>
  <si>
    <t>38,9   1</t>
  </si>
  <si>
    <t>48,5  -</t>
  </si>
  <si>
    <t>-90,6  -</t>
  </si>
  <si>
    <t>Strand II</t>
  </si>
  <si>
    <t>1 G</t>
  </si>
  <si>
    <t>2 T</t>
  </si>
  <si>
    <t>3 A</t>
  </si>
  <si>
    <t>4 G</t>
  </si>
  <si>
    <t>5 A</t>
  </si>
  <si>
    <t>6 C</t>
  </si>
  <si>
    <t>7 C</t>
  </si>
  <si>
    <t>8 A</t>
  </si>
  <si>
    <t>9 T</t>
  </si>
  <si>
    <t>10 G</t>
  </si>
  <si>
    <t>11 C</t>
  </si>
  <si>
    <t>12 T</t>
  </si>
  <si>
    <t>13 G</t>
  </si>
  <si>
    <t>14 G</t>
  </si>
  <si>
    <t>15 T</t>
  </si>
  <si>
    <t>16 C</t>
  </si>
  <si>
    <t>17 T</t>
  </si>
  <si>
    <t>18 A</t>
  </si>
  <si>
    <t>19 G</t>
  </si>
  <si>
    <t>средннее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</si>
</sst>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1">
    <xf numFmtId="0" fontId="0" fillId="0" borderId="0" xfId="0"/>
    <xf numFmtId="49" fontId="0" fillId="0" borderId="0" xfId="0" applyNumberFormat="1"/>
    <xf numFmtId="4" fontId="0" fillId="0" borderId="0" xfId="0" applyNumberFormat="1"/>
    <xf numFmtId="4" fontId="2" fillId="0" borderId="2" xfId="1" applyNumberFormat="1" applyBorder="1"/>
    <xf numFmtId="49" fontId="1" fillId="2" borderId="2" xfId="3" applyNumberFormat="1" applyBorder="1"/>
    <xf numFmtId="4" fontId="3" fillId="0" borderId="3" xfId="0" applyNumberFormat="1" applyFont="1" applyBorder="1"/>
    <xf numFmtId="4" fontId="0" fillId="0" borderId="3" xfId="0" applyNumberFormat="1" applyBorder="1"/>
    <xf numFmtId="2" fontId="1" fillId="2" borderId="2" xfId="3" applyNumberFormat="1" applyBorder="1"/>
    <xf numFmtId="4" fontId="1" fillId="3" borderId="2" xfId="4" applyNumberFormat="1" applyBorder="1"/>
    <xf numFmtId="49" fontId="3" fillId="0" borderId="0" xfId="0" applyNumberFormat="1" applyFont="1"/>
    <xf numFmtId="49" fontId="2" fillId="0" borderId="2" xfId="2" applyNumberFormat="1" applyBorder="1"/>
  </cellXfs>
  <cellStyles count="5">
    <cellStyle name="20% - Акцент1" xfId="3" builtinId="30"/>
    <cellStyle name="40% - Акцент1" xfId="4" builtinId="31"/>
    <cellStyle name="Заголовок 3" xfId="1" builtinId="18"/>
    <cellStyle name="Заголовок 4" xfId="2" builtinId="1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4"/>
  <sheetViews>
    <sheetView tabSelected="1" workbookViewId="0">
      <selection activeCell="M31" sqref="M31"/>
    </sheetView>
  </sheetViews>
  <sheetFormatPr defaultRowHeight="14.4" x14ac:dyDescent="0.3"/>
  <cols>
    <col min="1" max="2" width="8.88671875" style="2"/>
    <col min="3" max="3" width="7.109375" style="2" bestFit="1" customWidth="1"/>
    <col min="4" max="4" width="8.88671875" style="2"/>
    <col min="5" max="5" width="11.77734375" style="2" bestFit="1" customWidth="1"/>
    <col min="6" max="16384" width="8.88671875" style="2"/>
  </cols>
  <sheetData>
    <row r="3" spans="2:19" x14ac:dyDescent="0.3">
      <c r="B3" s="5" t="s">
        <v>0</v>
      </c>
      <c r="C3" s="6"/>
      <c r="D3" s="6"/>
      <c r="E3" s="6"/>
      <c r="F3" s="6"/>
      <c r="G3" s="6"/>
      <c r="H3" s="6"/>
      <c r="I3" s="6"/>
      <c r="L3" s="9" t="s">
        <v>33</v>
      </c>
      <c r="M3" s="1"/>
    </row>
    <row r="4" spans="2:19" x14ac:dyDescent="0.3"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L4" s="10" t="s">
        <v>1</v>
      </c>
      <c r="M4" s="10" t="s">
        <v>2</v>
      </c>
      <c r="N4" s="10" t="s">
        <v>3</v>
      </c>
      <c r="O4" s="10" t="s">
        <v>4</v>
      </c>
      <c r="P4" s="10" t="s">
        <v>5</v>
      </c>
      <c r="Q4" s="10" t="s">
        <v>6</v>
      </c>
      <c r="R4" s="10" t="s">
        <v>7</v>
      </c>
      <c r="S4" s="10" t="s">
        <v>8</v>
      </c>
    </row>
    <row r="5" spans="2:19" x14ac:dyDescent="0.3">
      <c r="B5" s="4" t="s">
        <v>9</v>
      </c>
      <c r="C5" s="7" t="s">
        <v>10</v>
      </c>
      <c r="D5" s="7" t="s">
        <v>10</v>
      </c>
      <c r="E5" s="7" t="s">
        <v>30</v>
      </c>
      <c r="F5" s="7" t="s">
        <v>31</v>
      </c>
      <c r="G5" s="7">
        <v>165.4</v>
      </c>
      <c r="H5" s="7" t="s">
        <v>32</v>
      </c>
      <c r="I5" s="7">
        <v>133.4</v>
      </c>
      <c r="L5" s="4" t="s">
        <v>34</v>
      </c>
      <c r="M5" s="7">
        <v>105.1</v>
      </c>
      <c r="N5" s="7">
        <v>-123.5</v>
      </c>
      <c r="O5" s="7">
        <v>-155.19999999999999</v>
      </c>
      <c r="P5" s="7">
        <v>142.80000000000001</v>
      </c>
      <c r="Q5" s="7" t="s">
        <v>10</v>
      </c>
      <c r="R5" s="7" t="s">
        <v>10</v>
      </c>
      <c r="S5" s="7">
        <v>-143</v>
      </c>
    </row>
    <row r="6" spans="2:19" x14ac:dyDescent="0.3">
      <c r="B6" s="4" t="s">
        <v>26</v>
      </c>
      <c r="C6" s="7">
        <v>-58.3</v>
      </c>
      <c r="D6" s="7">
        <v>-153.30000000000001</v>
      </c>
      <c r="E6" s="7">
        <v>26.1</v>
      </c>
      <c r="F6" s="7">
        <v>152.6</v>
      </c>
      <c r="G6" s="7">
        <v>165.5</v>
      </c>
      <c r="H6" s="7">
        <v>-83.3</v>
      </c>
      <c r="I6" s="7">
        <v>-79.900000000000006</v>
      </c>
      <c r="L6" s="4" t="s">
        <v>35</v>
      </c>
      <c r="M6" s="7">
        <v>28.4</v>
      </c>
      <c r="N6" s="7">
        <v>162.80000000000001</v>
      </c>
      <c r="O6" s="7">
        <v>-48.7</v>
      </c>
      <c r="P6" s="7">
        <v>148</v>
      </c>
      <c r="Q6" s="7">
        <v>-153.4</v>
      </c>
      <c r="R6" s="7">
        <v>-159.69999999999999</v>
      </c>
      <c r="S6" s="7">
        <v>-93.7</v>
      </c>
    </row>
    <row r="7" spans="2:19" x14ac:dyDescent="0.3">
      <c r="B7" s="4" t="s">
        <v>11</v>
      </c>
      <c r="C7" s="7">
        <v>-53.4</v>
      </c>
      <c r="D7" s="7">
        <v>-174</v>
      </c>
      <c r="E7" s="7">
        <v>33.799999999999997</v>
      </c>
      <c r="F7" s="7">
        <v>141.9</v>
      </c>
      <c r="G7" s="7">
        <v>-135.1</v>
      </c>
      <c r="H7" s="7">
        <v>-173.4</v>
      </c>
      <c r="I7" s="7">
        <v>-89.1</v>
      </c>
      <c r="L7" s="4" t="s">
        <v>36</v>
      </c>
      <c r="M7" s="7">
        <v>-69.2</v>
      </c>
      <c r="N7" s="7">
        <v>-158.4</v>
      </c>
      <c r="O7" s="7">
        <v>45.4</v>
      </c>
      <c r="P7" s="7">
        <v>147</v>
      </c>
      <c r="Q7" s="7">
        <v>-160.30000000000001</v>
      </c>
      <c r="R7" s="7">
        <v>-132.9</v>
      </c>
      <c r="S7" s="7">
        <v>-102.1</v>
      </c>
    </row>
    <row r="8" spans="2:19" x14ac:dyDescent="0.3">
      <c r="B8" s="4" t="s">
        <v>12</v>
      </c>
      <c r="C8" s="7">
        <v>76</v>
      </c>
      <c r="D8" s="7">
        <v>-136.1</v>
      </c>
      <c r="E8" s="7">
        <v>-160.19999999999999</v>
      </c>
      <c r="F8" s="7">
        <v>115</v>
      </c>
      <c r="G8" s="7">
        <v>-153.19999999999999</v>
      </c>
      <c r="H8" s="7">
        <v>-63.9</v>
      </c>
      <c r="I8" s="7">
        <v>-155.5</v>
      </c>
      <c r="L8" s="4" t="s">
        <v>37</v>
      </c>
      <c r="M8" s="7">
        <v>-54.1</v>
      </c>
      <c r="N8" s="7">
        <v>157.9</v>
      </c>
      <c r="O8" s="7">
        <v>53.7</v>
      </c>
      <c r="P8" s="7">
        <v>136.9</v>
      </c>
      <c r="Q8" s="7">
        <v>175.9</v>
      </c>
      <c r="R8" s="7">
        <v>-93</v>
      </c>
      <c r="S8" s="7">
        <v>-125.8</v>
      </c>
    </row>
    <row r="9" spans="2:19" x14ac:dyDescent="0.3">
      <c r="B9" s="4" t="s">
        <v>13</v>
      </c>
      <c r="C9" s="7">
        <v>-74.900000000000006</v>
      </c>
      <c r="D9" s="7">
        <v>-166.6</v>
      </c>
      <c r="E9" s="7">
        <v>48.7</v>
      </c>
      <c r="F9" s="7">
        <v>140.5</v>
      </c>
      <c r="G9" s="7">
        <v>176.7</v>
      </c>
      <c r="H9" s="7">
        <v>-117.5</v>
      </c>
      <c r="I9" s="7">
        <v>-112.8</v>
      </c>
      <c r="L9" s="4" t="s">
        <v>38</v>
      </c>
      <c r="M9" s="7">
        <v>-83.9</v>
      </c>
      <c r="N9" s="7">
        <v>-155.19999999999999</v>
      </c>
      <c r="O9" s="7">
        <v>53.1</v>
      </c>
      <c r="P9" s="7">
        <v>148.5</v>
      </c>
      <c r="Q9" s="7">
        <v>-161.5</v>
      </c>
      <c r="R9" s="7">
        <v>-143.80000000000001</v>
      </c>
      <c r="S9" s="7">
        <v>-110.8</v>
      </c>
    </row>
    <row r="10" spans="2:19" x14ac:dyDescent="0.3">
      <c r="B10" s="4" t="s">
        <v>14</v>
      </c>
      <c r="C10" s="7">
        <v>-58.4</v>
      </c>
      <c r="D10" s="7">
        <v>166.5</v>
      </c>
      <c r="E10" s="7">
        <v>76.400000000000006</v>
      </c>
      <c r="F10" s="7">
        <v>149</v>
      </c>
      <c r="G10" s="7">
        <v>-170.7</v>
      </c>
      <c r="H10" s="7">
        <v>-107</v>
      </c>
      <c r="I10" s="7">
        <v>-148.80000000000001</v>
      </c>
      <c r="L10" s="4" t="s">
        <v>39</v>
      </c>
      <c r="M10" s="7">
        <v>-51.3</v>
      </c>
      <c r="N10" s="7">
        <v>177.2</v>
      </c>
      <c r="O10" s="7">
        <v>52.1</v>
      </c>
      <c r="P10" s="7">
        <v>140.6</v>
      </c>
      <c r="Q10" s="7">
        <v>174.8</v>
      </c>
      <c r="R10" s="7">
        <v>-86.3</v>
      </c>
      <c r="S10" s="7">
        <v>-120.8</v>
      </c>
    </row>
    <row r="11" spans="2:19" x14ac:dyDescent="0.3">
      <c r="B11" s="4" t="s">
        <v>15</v>
      </c>
      <c r="C11" s="7">
        <v>-60.3</v>
      </c>
      <c r="D11" s="7">
        <v>-167.8</v>
      </c>
      <c r="E11" s="7">
        <v>38.299999999999997</v>
      </c>
      <c r="F11" s="7">
        <v>156.5</v>
      </c>
      <c r="G11" s="7">
        <v>-163.5</v>
      </c>
      <c r="H11" s="7">
        <v>-137.19999999999999</v>
      </c>
      <c r="I11" s="7">
        <v>-117.5</v>
      </c>
      <c r="L11" s="4" t="s">
        <v>40</v>
      </c>
      <c r="M11" s="7">
        <v>-35.5</v>
      </c>
      <c r="N11" s="7">
        <v>-168.8</v>
      </c>
      <c r="O11" s="7">
        <v>31.7</v>
      </c>
      <c r="P11" s="7">
        <v>138.1</v>
      </c>
      <c r="Q11" s="7">
        <v>174</v>
      </c>
      <c r="R11" s="7">
        <v>-113.9</v>
      </c>
      <c r="S11" s="7">
        <v>-107</v>
      </c>
    </row>
    <row r="12" spans="2:19" x14ac:dyDescent="0.3">
      <c r="B12" s="4" t="s">
        <v>16</v>
      </c>
      <c r="C12" s="7">
        <v>44.1</v>
      </c>
      <c r="D12" s="7">
        <v>180</v>
      </c>
      <c r="E12" s="7">
        <v>-63</v>
      </c>
      <c r="F12" s="7">
        <v>156.4</v>
      </c>
      <c r="G12" s="7">
        <v>178.7</v>
      </c>
      <c r="H12" s="7">
        <v>-99.3</v>
      </c>
      <c r="I12" s="7">
        <v>-109.8</v>
      </c>
      <c r="L12" s="4" t="s">
        <v>41</v>
      </c>
      <c r="M12" s="7">
        <v>-48.9</v>
      </c>
      <c r="N12" s="7">
        <v>165.9</v>
      </c>
      <c r="O12" s="7">
        <v>36.700000000000003</v>
      </c>
      <c r="P12" s="7">
        <v>139.4</v>
      </c>
      <c r="Q12" s="7">
        <v>164.6</v>
      </c>
      <c r="R12" s="7">
        <v>-92.8</v>
      </c>
      <c r="S12" s="7">
        <v>-108.7</v>
      </c>
    </row>
    <row r="13" spans="2:19" x14ac:dyDescent="0.3">
      <c r="B13" s="4" t="s">
        <v>27</v>
      </c>
      <c r="C13" s="7">
        <v>-45.7</v>
      </c>
      <c r="D13" s="7">
        <v>-174.6</v>
      </c>
      <c r="E13" s="7">
        <v>26.3</v>
      </c>
      <c r="F13" s="7">
        <v>138</v>
      </c>
      <c r="G13" s="7">
        <v>-135.9</v>
      </c>
      <c r="H13" s="7">
        <v>-106.8</v>
      </c>
      <c r="I13" s="7">
        <v>-114.6</v>
      </c>
      <c r="L13" s="4" t="s">
        <v>42</v>
      </c>
      <c r="M13" s="7">
        <v>-37.1</v>
      </c>
      <c r="N13" s="7">
        <v>167.2</v>
      </c>
      <c r="O13" s="7">
        <v>36.1</v>
      </c>
      <c r="P13" s="7">
        <v>134.19999999999999</v>
      </c>
      <c r="Q13" s="7">
        <v>-158.5</v>
      </c>
      <c r="R13" s="7">
        <v>-131.69999999999999</v>
      </c>
      <c r="S13" s="7">
        <v>-99.2</v>
      </c>
    </row>
    <row r="14" spans="2:19" x14ac:dyDescent="0.3">
      <c r="B14" s="4" t="s">
        <v>17</v>
      </c>
      <c r="C14" s="7">
        <v>24.9</v>
      </c>
      <c r="D14" s="7">
        <v>-115.5</v>
      </c>
      <c r="E14" s="7">
        <v>-99.2</v>
      </c>
      <c r="F14" s="7">
        <v>152.1</v>
      </c>
      <c r="G14" s="7">
        <v>-164</v>
      </c>
      <c r="H14" s="7">
        <v>-82.2</v>
      </c>
      <c r="I14" s="7">
        <v>-111.4</v>
      </c>
      <c r="L14" s="4" t="s">
        <v>43</v>
      </c>
      <c r="M14" s="7">
        <v>25.5</v>
      </c>
      <c r="N14" s="7">
        <v>169.8</v>
      </c>
      <c r="O14" s="7">
        <v>-45.9</v>
      </c>
      <c r="P14" s="7">
        <v>138.6</v>
      </c>
      <c r="Q14" s="7">
        <v>169</v>
      </c>
      <c r="R14" s="7">
        <v>-95.8</v>
      </c>
      <c r="S14" s="7">
        <v>-87.8</v>
      </c>
    </row>
    <row r="15" spans="2:19" x14ac:dyDescent="0.3">
      <c r="B15" s="4" t="s">
        <v>18</v>
      </c>
      <c r="C15" s="7">
        <v>-64.599999999999994</v>
      </c>
      <c r="D15" s="7">
        <v>-173.2</v>
      </c>
      <c r="E15" s="7">
        <v>34.9</v>
      </c>
      <c r="F15" s="7">
        <v>146.80000000000001</v>
      </c>
      <c r="G15" s="7">
        <v>-174.2</v>
      </c>
      <c r="H15" s="7">
        <v>-135.30000000000001</v>
      </c>
      <c r="I15" s="7">
        <v>-82.9</v>
      </c>
      <c r="L15" s="4" t="s">
        <v>44</v>
      </c>
      <c r="M15" s="7">
        <v>-72.400000000000006</v>
      </c>
      <c r="N15" s="7">
        <v>-175.9</v>
      </c>
      <c r="O15" s="7">
        <v>51.1</v>
      </c>
      <c r="P15" s="7">
        <v>123.3</v>
      </c>
      <c r="Q15" s="7">
        <v>-149.5</v>
      </c>
      <c r="R15" s="7">
        <v>-121.3</v>
      </c>
      <c r="S15" s="7">
        <v>-130</v>
      </c>
    </row>
    <row r="16" spans="2:19" x14ac:dyDescent="0.3">
      <c r="B16" s="4" t="s">
        <v>28</v>
      </c>
      <c r="C16" s="7">
        <v>-57</v>
      </c>
      <c r="D16" s="7">
        <v>172.7</v>
      </c>
      <c r="E16" s="7">
        <v>47.7</v>
      </c>
      <c r="F16" s="7">
        <v>139.5</v>
      </c>
      <c r="G16" s="7">
        <v>167.2</v>
      </c>
      <c r="H16" s="7">
        <v>-90.9</v>
      </c>
      <c r="I16" s="7">
        <v>-110.7</v>
      </c>
      <c r="L16" s="4" t="s">
        <v>45</v>
      </c>
      <c r="M16" s="7">
        <v>37.4</v>
      </c>
      <c r="N16" s="7">
        <v>-172.6</v>
      </c>
      <c r="O16" s="7">
        <v>-57.9</v>
      </c>
      <c r="P16" s="7">
        <v>154.19999999999999</v>
      </c>
      <c r="Q16" s="7">
        <v>172.8</v>
      </c>
      <c r="R16" s="7">
        <v>-79.8</v>
      </c>
      <c r="S16" s="7">
        <v>-116.6</v>
      </c>
    </row>
    <row r="17" spans="2:19" x14ac:dyDescent="0.3">
      <c r="B17" s="4" t="s">
        <v>19</v>
      </c>
      <c r="C17" s="7">
        <v>-46.1</v>
      </c>
      <c r="D17" s="7">
        <v>-167.1</v>
      </c>
      <c r="E17" s="7">
        <v>40.299999999999997</v>
      </c>
      <c r="F17" s="7">
        <v>134.80000000000001</v>
      </c>
      <c r="G17" s="7">
        <v>179.5</v>
      </c>
      <c r="H17" s="7">
        <v>-121.4</v>
      </c>
      <c r="I17" s="7">
        <v>-111.6</v>
      </c>
      <c r="L17" s="4" t="s">
        <v>46</v>
      </c>
      <c r="M17" s="7">
        <v>-85.7</v>
      </c>
      <c r="N17" s="7">
        <v>-161.80000000000001</v>
      </c>
      <c r="O17" s="7">
        <v>68.7</v>
      </c>
      <c r="P17" s="7">
        <v>132.80000000000001</v>
      </c>
      <c r="Q17" s="7">
        <v>-169.7</v>
      </c>
      <c r="R17" s="7">
        <v>-119.5</v>
      </c>
      <c r="S17" s="7">
        <v>-134.5</v>
      </c>
    </row>
    <row r="18" spans="2:19" x14ac:dyDescent="0.3">
      <c r="B18" s="4" t="s">
        <v>20</v>
      </c>
      <c r="C18" s="7">
        <v>-61.2</v>
      </c>
      <c r="D18" s="7">
        <v>179.6</v>
      </c>
      <c r="E18" s="7">
        <v>58.4</v>
      </c>
      <c r="F18" s="7">
        <v>137.69999999999999</v>
      </c>
      <c r="G18" s="7">
        <v>178.9</v>
      </c>
      <c r="H18" s="7">
        <v>-85.3</v>
      </c>
      <c r="I18" s="7">
        <v>-127.7</v>
      </c>
      <c r="L18" s="4" t="s">
        <v>47</v>
      </c>
      <c r="M18" s="7">
        <v>-39.9</v>
      </c>
      <c r="N18" s="7">
        <v>155.80000000000001</v>
      </c>
      <c r="O18" s="7">
        <v>64.2</v>
      </c>
      <c r="P18" s="7">
        <v>140.30000000000001</v>
      </c>
      <c r="Q18" s="7">
        <v>177.8</v>
      </c>
      <c r="R18" s="7">
        <v>-93.7</v>
      </c>
      <c r="S18" s="7">
        <v>-138.9</v>
      </c>
    </row>
    <row r="19" spans="2:19" x14ac:dyDescent="0.3">
      <c r="B19" s="4" t="s">
        <v>21</v>
      </c>
      <c r="C19" s="7">
        <v>-77</v>
      </c>
      <c r="D19" s="7">
        <v>-158.1</v>
      </c>
      <c r="E19" s="7">
        <v>47</v>
      </c>
      <c r="F19" s="7">
        <v>147.30000000000001</v>
      </c>
      <c r="G19" s="7">
        <v>-170.3</v>
      </c>
      <c r="H19" s="7">
        <v>-132.9</v>
      </c>
      <c r="I19" s="7">
        <v>-108.8</v>
      </c>
      <c r="L19" s="4" t="s">
        <v>48</v>
      </c>
      <c r="M19" s="7">
        <v>-65.099999999999994</v>
      </c>
      <c r="N19" s="7">
        <v>-165.4</v>
      </c>
      <c r="O19" s="7">
        <v>40.299999999999997</v>
      </c>
      <c r="P19" s="7">
        <v>145.1</v>
      </c>
      <c r="Q19" s="7">
        <v>-175.9</v>
      </c>
      <c r="R19" s="7">
        <v>-129.19999999999999</v>
      </c>
      <c r="S19" s="7">
        <v>-102.6</v>
      </c>
    </row>
    <row r="20" spans="2:19" x14ac:dyDescent="0.3">
      <c r="B20" s="4" t="s">
        <v>22</v>
      </c>
      <c r="C20" s="7">
        <v>-79.599999999999994</v>
      </c>
      <c r="D20" s="7">
        <v>173.5</v>
      </c>
      <c r="E20" s="7">
        <v>73.400000000000006</v>
      </c>
      <c r="F20" s="7">
        <v>132.5</v>
      </c>
      <c r="G20" s="7">
        <v>177.1</v>
      </c>
      <c r="H20" s="7">
        <v>-80.5</v>
      </c>
      <c r="I20" s="7">
        <v>-133.5</v>
      </c>
      <c r="L20" s="4" t="s">
        <v>49</v>
      </c>
      <c r="M20" s="7">
        <v>61.8</v>
      </c>
      <c r="N20" s="7">
        <v>-139.6</v>
      </c>
      <c r="O20" s="7">
        <v>-149.19999999999999</v>
      </c>
      <c r="P20" s="7">
        <v>116.6</v>
      </c>
      <c r="Q20" s="7">
        <v>-152.80000000000001</v>
      </c>
      <c r="R20" s="7">
        <v>-64.400000000000006</v>
      </c>
      <c r="S20" s="7">
        <v>-149.69999999999999</v>
      </c>
    </row>
    <row r="21" spans="2:19" x14ac:dyDescent="0.3">
      <c r="B21" s="4" t="s">
        <v>23</v>
      </c>
      <c r="C21" s="7">
        <v>-58.4</v>
      </c>
      <c r="D21" s="7">
        <v>-147.19999999999999</v>
      </c>
      <c r="E21" s="7">
        <v>32.6</v>
      </c>
      <c r="F21" s="7">
        <v>146.5</v>
      </c>
      <c r="G21" s="7">
        <v>-170.5</v>
      </c>
      <c r="H21" s="7">
        <v>-115.6</v>
      </c>
      <c r="I21" s="7">
        <v>-108.8</v>
      </c>
      <c r="L21" s="4" t="s">
        <v>50</v>
      </c>
      <c r="M21" s="7">
        <v>-48.6</v>
      </c>
      <c r="N21" s="7">
        <v>-169</v>
      </c>
      <c r="O21" s="7">
        <v>28.4</v>
      </c>
      <c r="P21" s="7">
        <v>140.9</v>
      </c>
      <c r="Q21" s="7">
        <v>-136.5</v>
      </c>
      <c r="R21" s="7">
        <v>-166.8</v>
      </c>
      <c r="S21" s="7">
        <v>-82.2</v>
      </c>
    </row>
    <row r="22" spans="2:19" x14ac:dyDescent="0.3">
      <c r="B22" s="4" t="s">
        <v>24</v>
      </c>
      <c r="C22" s="7">
        <v>22.2</v>
      </c>
      <c r="D22" s="7">
        <v>170.6</v>
      </c>
      <c r="E22" s="7">
        <v>-49.4</v>
      </c>
      <c r="F22" s="7">
        <v>146.9</v>
      </c>
      <c r="G22" s="7">
        <v>-158.6</v>
      </c>
      <c r="H22" s="7">
        <v>-117.6</v>
      </c>
      <c r="I22" s="7">
        <v>-91.5</v>
      </c>
      <c r="L22" s="4" t="s">
        <v>51</v>
      </c>
      <c r="M22" s="7">
        <v>-72.2</v>
      </c>
      <c r="N22" s="7">
        <v>-159.5</v>
      </c>
      <c r="O22" s="7">
        <v>45</v>
      </c>
      <c r="P22" s="7">
        <v>147.19999999999999</v>
      </c>
      <c r="Q22" s="7">
        <v>171.3</v>
      </c>
      <c r="R22" s="7">
        <v>-90.2</v>
      </c>
      <c r="S22" s="7">
        <v>-85.1</v>
      </c>
    </row>
    <row r="23" spans="2:19" x14ac:dyDescent="0.3">
      <c r="B23" s="4" t="s">
        <v>25</v>
      </c>
      <c r="C23" s="7">
        <v>-58.5</v>
      </c>
      <c r="D23" s="7">
        <v>176.5</v>
      </c>
      <c r="E23" s="7">
        <v>31.8</v>
      </c>
      <c r="F23" s="7">
        <v>146.5</v>
      </c>
      <c r="G23" s="7" t="s">
        <v>10</v>
      </c>
      <c r="H23" s="7" t="s">
        <v>10</v>
      </c>
      <c r="I23" s="7">
        <v>-84.4</v>
      </c>
      <c r="L23" s="4" t="s">
        <v>52</v>
      </c>
      <c r="M23" s="7" t="s">
        <v>10</v>
      </c>
      <c r="N23" s="7" t="s">
        <v>10</v>
      </c>
      <c r="O23" s="7">
        <v>42.5</v>
      </c>
      <c r="P23" s="7">
        <v>143.1</v>
      </c>
      <c r="Q23" s="7">
        <v>-177.9</v>
      </c>
      <c r="R23" s="7">
        <v>-92.8</v>
      </c>
      <c r="S23" s="7">
        <v>-110</v>
      </c>
    </row>
    <row r="24" spans="2:19" x14ac:dyDescent="0.3">
      <c r="B24" s="8" t="s">
        <v>29</v>
      </c>
      <c r="C24" s="8">
        <f>AVERAGE(C6:C22)</f>
        <v>-36.923529411764704</v>
      </c>
      <c r="D24" s="8">
        <f t="shared" ref="D24:I24" si="0">AVERAGE(D6:D22)</f>
        <v>-40.623529411764693</v>
      </c>
      <c r="E24" s="8">
        <f t="shared" si="0"/>
        <v>12.476470588235294</v>
      </c>
      <c r="F24" s="8">
        <f t="shared" si="0"/>
        <v>143.1764705882353</v>
      </c>
      <c r="G24" s="8">
        <f t="shared" si="0"/>
        <v>-21.90588235294118</v>
      </c>
      <c r="H24" s="8">
        <f t="shared" si="0"/>
        <v>-108.82941176470588</v>
      </c>
      <c r="I24" s="8">
        <f t="shared" si="0"/>
        <v>-112.64117647058823</v>
      </c>
      <c r="L24" s="8" t="s">
        <v>53</v>
      </c>
      <c r="M24" s="8">
        <f>AVERAGE(M6:M22)</f>
        <v>-35.929411764705883</v>
      </c>
      <c r="N24" s="8">
        <f t="shared" ref="N24:S24" si="1">AVERAGE(N6:N22)</f>
        <v>-27.6235294117647</v>
      </c>
      <c r="O24" s="8">
        <f t="shared" si="1"/>
        <v>17.929411764705883</v>
      </c>
      <c r="P24" s="8">
        <f t="shared" si="1"/>
        <v>139.51176470588234</v>
      </c>
      <c r="Q24" s="8">
        <f t="shared" si="1"/>
        <v>-2.2294117647058842</v>
      </c>
      <c r="R24" s="8">
        <f t="shared" si="1"/>
        <v>-112.63529411764705</v>
      </c>
      <c r="S24" s="8">
        <f t="shared" si="1"/>
        <v>-111.5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2013-12-17T17:50:45Z</dcterms:created>
  <dcterms:modified xsi:type="dcterms:W3CDTF">2013-12-17T19:35:01Z</dcterms:modified>
</cp:coreProperties>
</file>