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MSU\1 семестр\Инфа\Stuff\Website\public_html\term1\excel\pr14\"/>
    </mc:Choice>
  </mc:AlternateContent>
  <bookViews>
    <workbookView xWindow="0" yWindow="0" windowWidth="23040" windowHeight="9228" activeTab="1"/>
  </bookViews>
  <sheets>
    <sheet name="Genes" sheetId="1" r:id="rId1"/>
    <sheet name="hist" sheetId="3" r:id="rId2"/>
    <sheet name="tables" sheetId="5" r:id="rId3"/>
  </sheets>
  <definedNames>
    <definedName name="_xlchart.0" hidden="1">hist!$C$2:$C$12</definedName>
    <definedName name="_xlchart.1" hidden="1">hist!$D$2:$D$12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3" l="1"/>
  <c r="E3" i="3"/>
  <c r="E4" i="3"/>
  <c r="E5" i="3"/>
  <c r="E6" i="3"/>
  <c r="E7" i="3"/>
  <c r="E8" i="3"/>
  <c r="E9" i="3"/>
  <c r="E10" i="3"/>
  <c r="E11" i="3"/>
  <c r="E12" i="3"/>
  <c r="E2" i="3"/>
  <c r="I12" i="5" l="1"/>
  <c r="H12" i="5"/>
  <c r="I11" i="5"/>
  <c r="H11" i="5"/>
  <c r="N2389" i="1"/>
  <c r="N2388" i="1"/>
  <c r="N2387" i="1"/>
  <c r="N2386" i="1"/>
  <c r="N2385" i="1"/>
  <c r="N2384" i="1"/>
  <c r="N2383" i="1"/>
  <c r="N2382" i="1"/>
  <c r="N2381" i="1"/>
  <c r="N2380" i="1"/>
  <c r="N2379" i="1"/>
  <c r="N2378" i="1"/>
  <c r="N2377" i="1"/>
  <c r="N2376" i="1"/>
  <c r="N2375" i="1"/>
  <c r="N2374" i="1"/>
  <c r="N2373" i="1"/>
  <c r="N2372" i="1"/>
  <c r="N2371" i="1"/>
  <c r="N2370" i="1"/>
  <c r="N2369" i="1"/>
  <c r="N2368" i="1"/>
  <c r="N2367" i="1"/>
  <c r="N2366" i="1"/>
  <c r="N2365" i="1"/>
  <c r="N2364" i="1"/>
  <c r="N2363" i="1"/>
  <c r="N2362" i="1"/>
  <c r="N2361" i="1"/>
  <c r="N2360" i="1"/>
  <c r="N2359" i="1"/>
  <c r="N2358" i="1"/>
  <c r="N2357" i="1"/>
  <c r="N2356" i="1"/>
  <c r="N2355" i="1"/>
  <c r="N2354" i="1"/>
  <c r="N2353" i="1"/>
  <c r="N2352" i="1"/>
  <c r="N2351" i="1"/>
  <c r="N2350" i="1"/>
  <c r="N2349" i="1"/>
  <c r="N2348" i="1"/>
  <c r="N2347" i="1"/>
  <c r="N2346" i="1"/>
  <c r="N2345" i="1"/>
  <c r="N2344" i="1"/>
  <c r="N2343" i="1"/>
  <c r="N2342" i="1"/>
  <c r="N2341" i="1"/>
  <c r="N2340" i="1"/>
  <c r="N2339" i="1"/>
  <c r="N2338" i="1"/>
  <c r="N2337" i="1"/>
  <c r="N2336" i="1"/>
  <c r="N2335" i="1"/>
  <c r="N2334" i="1"/>
  <c r="N2333" i="1"/>
  <c r="N2332" i="1"/>
  <c r="N2331" i="1"/>
  <c r="N2330" i="1"/>
  <c r="N2329" i="1"/>
  <c r="N2328" i="1"/>
  <c r="N2327" i="1"/>
  <c r="N2326" i="1"/>
  <c r="N2325" i="1"/>
  <c r="N2324" i="1"/>
  <c r="N2323" i="1"/>
  <c r="N2322" i="1"/>
  <c r="P3" i="1" s="1"/>
  <c r="I13" i="5" l="1"/>
  <c r="H13" i="5"/>
  <c r="M12" i="5"/>
  <c r="M11" i="5"/>
  <c r="L11" i="5"/>
  <c r="K12" i="5"/>
  <c r="L12" i="5"/>
  <c r="K11" i="5"/>
  <c r="J12" i="5"/>
  <c r="J11" i="5"/>
  <c r="J13" i="5" l="1"/>
  <c r="N2321" i="1"/>
  <c r="N2320" i="1"/>
  <c r="N2319" i="1"/>
  <c r="N2318" i="1"/>
  <c r="N2317" i="1"/>
  <c r="N2316" i="1"/>
  <c r="N2315" i="1"/>
  <c r="N2314" i="1"/>
  <c r="N2313" i="1"/>
  <c r="N2312" i="1"/>
  <c r="N2311" i="1"/>
  <c r="N2310" i="1"/>
  <c r="N2309" i="1"/>
  <c r="N2308" i="1"/>
  <c r="N2307" i="1"/>
  <c r="N2306" i="1"/>
  <c r="N2305" i="1"/>
  <c r="N2304" i="1"/>
  <c r="N2303" i="1"/>
  <c r="N2302" i="1"/>
  <c r="N2301" i="1"/>
  <c r="N2300" i="1"/>
  <c r="N2299" i="1"/>
  <c r="N2298" i="1"/>
  <c r="N2297" i="1"/>
  <c r="N2296" i="1"/>
  <c r="N2295" i="1"/>
  <c r="N2294" i="1"/>
  <c r="N2293" i="1"/>
  <c r="N2292" i="1"/>
  <c r="N2291" i="1"/>
  <c r="N2290" i="1"/>
  <c r="N2289" i="1"/>
  <c r="N2288" i="1"/>
  <c r="N2287" i="1"/>
  <c r="N2286" i="1"/>
  <c r="N2285" i="1"/>
  <c r="N2284" i="1"/>
  <c r="N2283" i="1"/>
  <c r="N2282" i="1"/>
  <c r="N2281" i="1"/>
  <c r="N2280" i="1"/>
  <c r="N2279" i="1"/>
  <c r="N2278" i="1"/>
  <c r="N2277" i="1"/>
  <c r="N2276" i="1"/>
  <c r="N2275" i="1"/>
  <c r="N2274" i="1"/>
  <c r="N2273" i="1"/>
  <c r="N2272" i="1"/>
  <c r="N2271" i="1"/>
  <c r="N2270" i="1"/>
  <c r="N2269" i="1"/>
  <c r="N2268" i="1"/>
  <c r="N2267" i="1"/>
  <c r="N2266" i="1"/>
  <c r="N2265" i="1"/>
  <c r="N2264" i="1"/>
  <c r="N2263" i="1"/>
  <c r="N2262" i="1"/>
  <c r="N2261" i="1"/>
  <c r="N2260" i="1"/>
  <c r="N2259" i="1"/>
  <c r="N2258" i="1"/>
  <c r="N2257" i="1"/>
  <c r="N2256" i="1"/>
  <c r="N2255" i="1"/>
  <c r="N2254" i="1"/>
  <c r="N2253" i="1"/>
  <c r="N2252" i="1"/>
  <c r="N2251" i="1"/>
  <c r="N2250" i="1"/>
  <c r="N2249" i="1"/>
  <c r="N2248" i="1"/>
  <c r="N2247" i="1"/>
  <c r="N2246" i="1"/>
  <c r="N2245" i="1"/>
  <c r="N2244" i="1"/>
  <c r="N2243" i="1"/>
  <c r="N2242" i="1"/>
  <c r="N2241" i="1"/>
  <c r="N2240" i="1"/>
  <c r="N2239" i="1"/>
  <c r="N2238" i="1"/>
  <c r="N2237" i="1"/>
  <c r="N2236" i="1"/>
  <c r="N2235" i="1"/>
  <c r="N2234" i="1"/>
  <c r="N2233" i="1"/>
  <c r="N2232" i="1"/>
  <c r="N2231" i="1"/>
  <c r="N2230" i="1"/>
  <c r="N2229" i="1"/>
  <c r="N2228" i="1"/>
  <c r="N2227" i="1"/>
  <c r="N2226" i="1"/>
  <c r="N2225" i="1"/>
  <c r="N2224" i="1"/>
  <c r="N2223" i="1"/>
  <c r="N2222" i="1"/>
  <c r="N2221" i="1"/>
  <c r="N2220" i="1"/>
  <c r="N2219" i="1"/>
  <c r="N2218" i="1"/>
  <c r="N2217" i="1"/>
  <c r="N2216" i="1"/>
  <c r="N2215" i="1"/>
  <c r="N2214" i="1"/>
  <c r="N2213" i="1"/>
  <c r="N2212" i="1"/>
  <c r="N2211" i="1"/>
  <c r="N2210" i="1"/>
  <c r="N2209" i="1"/>
  <c r="N2208" i="1"/>
  <c r="N2207" i="1"/>
  <c r="N2206" i="1"/>
  <c r="N2205" i="1"/>
  <c r="N2204" i="1"/>
  <c r="N2203" i="1"/>
  <c r="N2202" i="1"/>
  <c r="N2201" i="1"/>
  <c r="N2200" i="1"/>
  <c r="N2199" i="1"/>
  <c r="N2198" i="1"/>
  <c r="N2197" i="1"/>
  <c r="N2196" i="1"/>
  <c r="N2195" i="1"/>
  <c r="N2194" i="1"/>
  <c r="N2193" i="1"/>
  <c r="N2192" i="1"/>
  <c r="N2191" i="1"/>
  <c r="N2190" i="1"/>
  <c r="N2189" i="1"/>
  <c r="N2188" i="1"/>
  <c r="N2187" i="1"/>
  <c r="N2186" i="1"/>
  <c r="N2185" i="1"/>
  <c r="N2184" i="1"/>
  <c r="N2183" i="1"/>
  <c r="N2182" i="1"/>
  <c r="N2181" i="1"/>
  <c r="N2180" i="1"/>
  <c r="N2179" i="1"/>
  <c r="N2178" i="1"/>
  <c r="N2177" i="1"/>
  <c r="N2176" i="1"/>
  <c r="N2175" i="1"/>
  <c r="N2174" i="1"/>
  <c r="N2173" i="1"/>
  <c r="N2172" i="1"/>
  <c r="N2171" i="1"/>
  <c r="N2170" i="1"/>
  <c r="N2169" i="1"/>
  <c r="N2168" i="1"/>
  <c r="N2167" i="1"/>
  <c r="N2166" i="1"/>
  <c r="N2165" i="1"/>
  <c r="N2164" i="1"/>
  <c r="N2163" i="1"/>
  <c r="N2162" i="1"/>
  <c r="N2161" i="1"/>
  <c r="N2160" i="1"/>
  <c r="N2159" i="1"/>
  <c r="N2158" i="1"/>
  <c r="N2157" i="1"/>
  <c r="N2156" i="1"/>
  <c r="N2155" i="1"/>
  <c r="N2154" i="1"/>
  <c r="N2153" i="1"/>
  <c r="N2152" i="1"/>
  <c r="N2151" i="1"/>
  <c r="N2150" i="1"/>
  <c r="N2149" i="1"/>
  <c r="N2148" i="1"/>
  <c r="N2147" i="1"/>
  <c r="N2146" i="1"/>
  <c r="N2145" i="1"/>
  <c r="N2144" i="1"/>
  <c r="N2143" i="1"/>
  <c r="N2142" i="1"/>
  <c r="N2141" i="1"/>
  <c r="N2140" i="1"/>
  <c r="N2139" i="1"/>
  <c r="N2138" i="1"/>
  <c r="N2137" i="1"/>
  <c r="N2136" i="1"/>
  <c r="N2135" i="1"/>
  <c r="N2134" i="1"/>
  <c r="N2133" i="1"/>
  <c r="N2132" i="1"/>
  <c r="N2131" i="1"/>
  <c r="N2130" i="1"/>
  <c r="N2129" i="1"/>
  <c r="N2128" i="1"/>
  <c r="N2127" i="1"/>
  <c r="N2126" i="1"/>
  <c r="N2125" i="1"/>
  <c r="N2124" i="1"/>
  <c r="N2123" i="1"/>
  <c r="N2122" i="1"/>
  <c r="N2121" i="1"/>
  <c r="N2120" i="1"/>
  <c r="N2119" i="1"/>
  <c r="N2118" i="1"/>
  <c r="N2117" i="1"/>
  <c r="N2116" i="1"/>
  <c r="N2115" i="1"/>
  <c r="N2114" i="1"/>
  <c r="N2113" i="1"/>
  <c r="N2112" i="1"/>
  <c r="N2111" i="1"/>
  <c r="N2110" i="1"/>
  <c r="N2109" i="1"/>
  <c r="N2108" i="1"/>
  <c r="N2107" i="1"/>
  <c r="N2106" i="1"/>
  <c r="N2105" i="1"/>
  <c r="N2104" i="1"/>
  <c r="N2103" i="1"/>
  <c r="N2102" i="1"/>
  <c r="N2101" i="1"/>
  <c r="N2100" i="1"/>
  <c r="N2099" i="1"/>
  <c r="N2098" i="1"/>
  <c r="N2097" i="1"/>
  <c r="N2096" i="1"/>
  <c r="N2095" i="1"/>
  <c r="N2094" i="1"/>
  <c r="N2093" i="1"/>
  <c r="N2092" i="1"/>
  <c r="N2091" i="1"/>
  <c r="N2090" i="1"/>
  <c r="N2089" i="1"/>
  <c r="N2088" i="1"/>
  <c r="N2087" i="1"/>
  <c r="N2086" i="1"/>
  <c r="N2085" i="1"/>
  <c r="N2084" i="1"/>
  <c r="N2083" i="1"/>
  <c r="N2082" i="1"/>
  <c r="N2081" i="1"/>
  <c r="N2080" i="1"/>
  <c r="N2079" i="1"/>
  <c r="N2078" i="1"/>
  <c r="N2077" i="1"/>
  <c r="N2076" i="1"/>
  <c r="N2075" i="1"/>
  <c r="N2074" i="1"/>
  <c r="N2073" i="1"/>
  <c r="N2072" i="1"/>
  <c r="N2071" i="1"/>
  <c r="N2070" i="1"/>
  <c r="N2069" i="1"/>
  <c r="N2068" i="1"/>
  <c r="N2067" i="1"/>
  <c r="N2066" i="1"/>
  <c r="N2065" i="1"/>
  <c r="N2064" i="1"/>
  <c r="N2063" i="1"/>
  <c r="N2062" i="1"/>
  <c r="N2061" i="1"/>
  <c r="N2060" i="1"/>
  <c r="N2059" i="1"/>
  <c r="N2058" i="1"/>
  <c r="N2057" i="1"/>
  <c r="N2056" i="1"/>
  <c r="N2055" i="1"/>
  <c r="N2054" i="1"/>
  <c r="N2053" i="1"/>
  <c r="N2052" i="1"/>
  <c r="N2051" i="1"/>
  <c r="N2050" i="1"/>
  <c r="N2049" i="1"/>
  <c r="N2048" i="1"/>
  <c r="N2047" i="1"/>
  <c r="N2046" i="1"/>
  <c r="N2045" i="1"/>
  <c r="N2044" i="1"/>
  <c r="N2043" i="1"/>
  <c r="N2042" i="1"/>
  <c r="N2041" i="1"/>
  <c r="N2040" i="1"/>
  <c r="N2039" i="1"/>
  <c r="N2038" i="1"/>
  <c r="N2037" i="1"/>
  <c r="N2036" i="1"/>
  <c r="N2035" i="1"/>
  <c r="N2034" i="1"/>
  <c r="N2033" i="1"/>
  <c r="N2032" i="1"/>
  <c r="N2031" i="1"/>
  <c r="N2030" i="1"/>
  <c r="N2029" i="1"/>
  <c r="N2028" i="1"/>
  <c r="N2027" i="1"/>
  <c r="N2026" i="1"/>
  <c r="N2025" i="1"/>
  <c r="N2024" i="1"/>
  <c r="N2023" i="1"/>
  <c r="N2022" i="1"/>
  <c r="N2021" i="1"/>
  <c r="N2020" i="1"/>
  <c r="N2019" i="1"/>
  <c r="N2018" i="1"/>
  <c r="N2017" i="1"/>
  <c r="N2016" i="1"/>
  <c r="N2015" i="1"/>
  <c r="N2014" i="1"/>
  <c r="N2013" i="1"/>
  <c r="N2012" i="1"/>
  <c r="N2011" i="1"/>
  <c r="N2010" i="1"/>
  <c r="N2009" i="1"/>
  <c r="N2008" i="1"/>
  <c r="N2007" i="1"/>
  <c r="N2006" i="1"/>
  <c r="N2005" i="1"/>
  <c r="N2004" i="1"/>
  <c r="N2003" i="1"/>
  <c r="N2002" i="1"/>
  <c r="N2001" i="1"/>
  <c r="N2000" i="1"/>
  <c r="N1999" i="1"/>
  <c r="N1998" i="1"/>
  <c r="N1997" i="1"/>
  <c r="N1996" i="1"/>
  <c r="N1995" i="1"/>
  <c r="N1994" i="1"/>
  <c r="N1993" i="1"/>
  <c r="N1992" i="1"/>
  <c r="N1991" i="1"/>
  <c r="N1990" i="1"/>
  <c r="N1989" i="1"/>
  <c r="N1988" i="1"/>
  <c r="N1987" i="1"/>
  <c r="N1986" i="1"/>
  <c r="N1985" i="1"/>
  <c r="N1984" i="1"/>
  <c r="N1983" i="1"/>
  <c r="N1982" i="1"/>
  <c r="N1981" i="1"/>
  <c r="N1980" i="1"/>
  <c r="N1979" i="1"/>
  <c r="N1978" i="1"/>
  <c r="N1977" i="1"/>
  <c r="N1976" i="1"/>
  <c r="N1975" i="1"/>
  <c r="N1974" i="1"/>
  <c r="N1973" i="1"/>
  <c r="N1972" i="1"/>
  <c r="N1971" i="1"/>
  <c r="N1970" i="1"/>
  <c r="N1969" i="1"/>
  <c r="N1968" i="1"/>
  <c r="N1967" i="1"/>
  <c r="N1966" i="1"/>
  <c r="N1965" i="1"/>
  <c r="N1964" i="1"/>
  <c r="N1963" i="1"/>
  <c r="N1962" i="1"/>
  <c r="N1961" i="1"/>
  <c r="N1960" i="1"/>
  <c r="N1959" i="1"/>
  <c r="N1958" i="1"/>
  <c r="N1957" i="1"/>
  <c r="N1956" i="1"/>
  <c r="N1955" i="1"/>
  <c r="N1954" i="1"/>
  <c r="N1953" i="1"/>
  <c r="N1952" i="1"/>
  <c r="N1951" i="1"/>
  <c r="N1950" i="1"/>
  <c r="N1949" i="1"/>
  <c r="N1948" i="1"/>
  <c r="N1947" i="1"/>
  <c r="N1946" i="1"/>
  <c r="N1945" i="1"/>
  <c r="N1944" i="1"/>
  <c r="N1943" i="1"/>
  <c r="N1942" i="1"/>
  <c r="N1941" i="1"/>
  <c r="N1940" i="1"/>
  <c r="N1939" i="1"/>
  <c r="N1938" i="1"/>
  <c r="N1937" i="1"/>
  <c r="N1936" i="1"/>
  <c r="N1935" i="1"/>
  <c r="N1934" i="1"/>
  <c r="N1933" i="1"/>
  <c r="N1932" i="1"/>
  <c r="N1931" i="1"/>
  <c r="N1930" i="1"/>
  <c r="N1929" i="1"/>
  <c r="N1928" i="1"/>
  <c r="N1927" i="1"/>
  <c r="N1926" i="1"/>
  <c r="N1925" i="1"/>
  <c r="N1924" i="1"/>
  <c r="N1923" i="1"/>
  <c r="N1922" i="1"/>
  <c r="N1921" i="1"/>
  <c r="N1920" i="1"/>
  <c r="N1919" i="1"/>
  <c r="N1918" i="1"/>
  <c r="N1917" i="1"/>
  <c r="N1916" i="1"/>
  <c r="N1915" i="1"/>
  <c r="N1914" i="1"/>
  <c r="N1913" i="1"/>
  <c r="N1912" i="1"/>
  <c r="N1911" i="1"/>
  <c r="N1910" i="1"/>
  <c r="N1909" i="1"/>
  <c r="N1908" i="1"/>
  <c r="N1907" i="1"/>
  <c r="N1906" i="1"/>
  <c r="N1905" i="1"/>
  <c r="N1904" i="1"/>
  <c r="N1903" i="1"/>
  <c r="N1902" i="1"/>
  <c r="N1901" i="1"/>
  <c r="N1900" i="1"/>
  <c r="N1899" i="1"/>
  <c r="N1898" i="1"/>
  <c r="N1897" i="1"/>
  <c r="N1896" i="1"/>
  <c r="N1895" i="1"/>
  <c r="N1894" i="1"/>
  <c r="N1893" i="1"/>
  <c r="N1892" i="1"/>
  <c r="N1891" i="1"/>
  <c r="N1890" i="1"/>
  <c r="N1889" i="1"/>
  <c r="N1888" i="1"/>
  <c r="N1887" i="1"/>
  <c r="N1886" i="1"/>
  <c r="N1885" i="1"/>
  <c r="N1884" i="1"/>
  <c r="N1883" i="1"/>
  <c r="N1882" i="1"/>
  <c r="N1881" i="1"/>
  <c r="N1880" i="1"/>
  <c r="N1879" i="1"/>
  <c r="N1878" i="1"/>
  <c r="N1877" i="1"/>
  <c r="N1876" i="1"/>
  <c r="N1875" i="1"/>
  <c r="N1874" i="1"/>
  <c r="N1873" i="1"/>
  <c r="N1872" i="1"/>
  <c r="N1871" i="1"/>
  <c r="N1870" i="1"/>
  <c r="N1869" i="1"/>
  <c r="N1868" i="1"/>
  <c r="N1867" i="1"/>
  <c r="N1866" i="1"/>
  <c r="N1865" i="1"/>
  <c r="N1864" i="1"/>
  <c r="N1863" i="1"/>
  <c r="N1862" i="1"/>
  <c r="N1861" i="1"/>
  <c r="N1860" i="1"/>
  <c r="N1859" i="1"/>
  <c r="N1858" i="1"/>
  <c r="N1857" i="1"/>
  <c r="N1856" i="1"/>
  <c r="N1855" i="1"/>
  <c r="N1854" i="1"/>
  <c r="N1853" i="1"/>
  <c r="N1852" i="1"/>
  <c r="N1851" i="1"/>
  <c r="N1850" i="1"/>
  <c r="N1849" i="1"/>
  <c r="N1848" i="1"/>
  <c r="N1847" i="1"/>
  <c r="N1846" i="1"/>
  <c r="N1845" i="1"/>
  <c r="N1844" i="1"/>
  <c r="N1843" i="1"/>
  <c r="N1842" i="1"/>
  <c r="N1841" i="1"/>
  <c r="N1840" i="1"/>
  <c r="N1839" i="1"/>
  <c r="N1838" i="1"/>
  <c r="N1837" i="1"/>
  <c r="N1836" i="1"/>
  <c r="N1835" i="1"/>
  <c r="N1834" i="1"/>
  <c r="N1833" i="1"/>
  <c r="N1832" i="1"/>
  <c r="N1831" i="1"/>
  <c r="N1830" i="1"/>
  <c r="N1829" i="1"/>
  <c r="N1828" i="1"/>
  <c r="N1827" i="1"/>
  <c r="N1826" i="1"/>
  <c r="N1825" i="1"/>
  <c r="N1824" i="1"/>
  <c r="N1823" i="1"/>
  <c r="N1822" i="1"/>
  <c r="N1821" i="1"/>
  <c r="N1820" i="1"/>
  <c r="N1819" i="1"/>
  <c r="N1818" i="1"/>
  <c r="N1817" i="1"/>
  <c r="N1816" i="1"/>
  <c r="N1815" i="1"/>
  <c r="N1814" i="1"/>
  <c r="N1813" i="1"/>
  <c r="N1812" i="1"/>
  <c r="N1811" i="1"/>
  <c r="N1810" i="1"/>
  <c r="N1809" i="1"/>
  <c r="N1808" i="1"/>
  <c r="N1807" i="1"/>
  <c r="N1806" i="1"/>
  <c r="N1805" i="1"/>
  <c r="N1804" i="1"/>
  <c r="N1803" i="1"/>
  <c r="N1802" i="1"/>
  <c r="N1801" i="1"/>
  <c r="N1800" i="1"/>
  <c r="N1799" i="1"/>
  <c r="N1798" i="1"/>
  <c r="N1797" i="1"/>
  <c r="N1796" i="1"/>
  <c r="N1795" i="1"/>
  <c r="N1794" i="1"/>
  <c r="N1793" i="1"/>
  <c r="N1792" i="1"/>
  <c r="N1791" i="1"/>
  <c r="N1790" i="1"/>
  <c r="N1789" i="1"/>
  <c r="N1788" i="1"/>
  <c r="N1787" i="1"/>
  <c r="N1786" i="1"/>
  <c r="N1785" i="1"/>
  <c r="N1784" i="1"/>
  <c r="N1783" i="1"/>
  <c r="N1782" i="1"/>
  <c r="N1781" i="1"/>
  <c r="N1780" i="1"/>
  <c r="N1779" i="1"/>
  <c r="N1778" i="1"/>
  <c r="N1777" i="1"/>
  <c r="N1776" i="1"/>
  <c r="N1775" i="1"/>
  <c r="N1774" i="1"/>
  <c r="N1773" i="1"/>
  <c r="N1772" i="1"/>
  <c r="N1771" i="1"/>
  <c r="N1770" i="1"/>
  <c r="N1769" i="1"/>
  <c r="N1768" i="1"/>
  <c r="N1767" i="1"/>
  <c r="N1766" i="1"/>
  <c r="N1765" i="1"/>
  <c r="N1764" i="1"/>
  <c r="N1763" i="1"/>
  <c r="N1762" i="1"/>
  <c r="N1761" i="1"/>
  <c r="N1760" i="1"/>
  <c r="N1759" i="1"/>
  <c r="N1758" i="1"/>
  <c r="N1757" i="1"/>
  <c r="N1756" i="1"/>
  <c r="N1755" i="1"/>
  <c r="N1754" i="1"/>
  <c r="N1753" i="1"/>
  <c r="N1752" i="1"/>
  <c r="N1751" i="1"/>
  <c r="N1750" i="1"/>
  <c r="N1749" i="1"/>
  <c r="N1748" i="1"/>
  <c r="N1747" i="1"/>
  <c r="N1746" i="1"/>
  <c r="N1745" i="1"/>
  <c r="N1744" i="1"/>
  <c r="N1743" i="1"/>
  <c r="N1742" i="1"/>
  <c r="N1741" i="1"/>
  <c r="N1740" i="1"/>
  <c r="N1739" i="1"/>
  <c r="N1738" i="1"/>
  <c r="N1737" i="1"/>
  <c r="N1736" i="1"/>
  <c r="N1735" i="1"/>
  <c r="N1734" i="1"/>
  <c r="N1733" i="1"/>
  <c r="N1732" i="1"/>
  <c r="N1731" i="1"/>
  <c r="N1730" i="1"/>
  <c r="N1729" i="1"/>
  <c r="N1728" i="1"/>
  <c r="N1727" i="1"/>
  <c r="N1726" i="1"/>
  <c r="N1725" i="1"/>
  <c r="N1724" i="1"/>
  <c r="N1723" i="1"/>
  <c r="N1722" i="1"/>
  <c r="N1721" i="1"/>
  <c r="N1720" i="1"/>
  <c r="N1719" i="1"/>
  <c r="N1718" i="1"/>
  <c r="N1717" i="1"/>
  <c r="N1716" i="1"/>
  <c r="N1715" i="1"/>
  <c r="N1714" i="1"/>
  <c r="N1713" i="1"/>
  <c r="N1712" i="1"/>
  <c r="N1711" i="1"/>
  <c r="N1710" i="1"/>
  <c r="N1709" i="1"/>
  <c r="N1708" i="1"/>
  <c r="N1707" i="1"/>
  <c r="N1706" i="1"/>
  <c r="N1705" i="1"/>
  <c r="N1704" i="1"/>
  <c r="N1703" i="1"/>
  <c r="N1702" i="1"/>
  <c r="N1701" i="1"/>
  <c r="N1700" i="1"/>
  <c r="N1699" i="1"/>
  <c r="N1698" i="1"/>
  <c r="N1697" i="1"/>
  <c r="N1696" i="1"/>
  <c r="N1695" i="1"/>
  <c r="N1694" i="1"/>
  <c r="N1693" i="1"/>
  <c r="N1692" i="1"/>
  <c r="N1691" i="1"/>
  <c r="N1690" i="1"/>
  <c r="N1689" i="1"/>
  <c r="N1688" i="1"/>
  <c r="N1687" i="1"/>
  <c r="N1686" i="1"/>
  <c r="N1685" i="1"/>
  <c r="N1684" i="1"/>
  <c r="N1683" i="1"/>
  <c r="N1682" i="1"/>
  <c r="N1681" i="1"/>
  <c r="N1680" i="1"/>
  <c r="N1679" i="1"/>
  <c r="N1678" i="1"/>
  <c r="N1677" i="1"/>
  <c r="N1676" i="1"/>
  <c r="N1675" i="1"/>
  <c r="N1674" i="1"/>
  <c r="N1673" i="1"/>
  <c r="N1672" i="1"/>
  <c r="N1671" i="1"/>
  <c r="N1670" i="1"/>
  <c r="N1669" i="1"/>
  <c r="N1668" i="1"/>
  <c r="N1667" i="1"/>
  <c r="N1666" i="1"/>
  <c r="N1665" i="1"/>
  <c r="N1664" i="1"/>
  <c r="N1663" i="1"/>
  <c r="N1662" i="1"/>
  <c r="N1661" i="1"/>
  <c r="N1660" i="1"/>
  <c r="N1659" i="1"/>
  <c r="N1658" i="1"/>
  <c r="N1657" i="1"/>
  <c r="N1656" i="1"/>
  <c r="N1655" i="1"/>
  <c r="N1654" i="1"/>
  <c r="N1653" i="1"/>
  <c r="N1652" i="1"/>
  <c r="N1651" i="1"/>
  <c r="N1650" i="1"/>
  <c r="N1649" i="1"/>
  <c r="N1648" i="1"/>
  <c r="N1647" i="1"/>
  <c r="N1646" i="1"/>
  <c r="N1645" i="1"/>
  <c r="N1644" i="1"/>
  <c r="N1643" i="1"/>
  <c r="N1642" i="1"/>
  <c r="N1641" i="1"/>
  <c r="N1640" i="1"/>
  <c r="N1639" i="1"/>
  <c r="N1638" i="1"/>
  <c r="N1637" i="1"/>
  <c r="N1636" i="1"/>
  <c r="N1635" i="1"/>
  <c r="N1634" i="1"/>
  <c r="N1633" i="1"/>
  <c r="N1632" i="1"/>
  <c r="N1631" i="1"/>
  <c r="N1630" i="1"/>
  <c r="N1629" i="1"/>
  <c r="N1628" i="1"/>
  <c r="N1627" i="1"/>
  <c r="N1626" i="1"/>
  <c r="N1625" i="1"/>
  <c r="N1624" i="1"/>
  <c r="N1623" i="1"/>
  <c r="N1622" i="1"/>
  <c r="N1621" i="1"/>
  <c r="N1620" i="1"/>
  <c r="N1619" i="1"/>
  <c r="N1618" i="1"/>
  <c r="N1617" i="1"/>
  <c r="N1616" i="1"/>
  <c r="N1615" i="1"/>
  <c r="N1614" i="1"/>
  <c r="N1613" i="1"/>
  <c r="N1612" i="1"/>
  <c r="N1611" i="1"/>
  <c r="N1610" i="1"/>
  <c r="N1609" i="1"/>
  <c r="N1608" i="1"/>
  <c r="N1607" i="1"/>
  <c r="N1606" i="1"/>
  <c r="N1605" i="1"/>
  <c r="N1604" i="1"/>
  <c r="N1603" i="1"/>
  <c r="N1602" i="1"/>
  <c r="N1601" i="1"/>
  <c r="N1600" i="1"/>
  <c r="N1599" i="1"/>
  <c r="N1598" i="1"/>
  <c r="N1597" i="1"/>
  <c r="N1596" i="1"/>
  <c r="N1595" i="1"/>
  <c r="N1594" i="1"/>
  <c r="N1593" i="1"/>
  <c r="N1592" i="1"/>
  <c r="N1591" i="1"/>
  <c r="N1590" i="1"/>
  <c r="N1589" i="1"/>
  <c r="N1588" i="1"/>
  <c r="N1587" i="1"/>
  <c r="N1586" i="1"/>
  <c r="N1585" i="1"/>
  <c r="N1584" i="1"/>
  <c r="N1583" i="1"/>
  <c r="N1582" i="1"/>
  <c r="N1581" i="1"/>
  <c r="N1580" i="1"/>
  <c r="N1579" i="1"/>
  <c r="N1578" i="1"/>
  <c r="N1577" i="1"/>
  <c r="N1576" i="1"/>
  <c r="N1575" i="1"/>
  <c r="N1574" i="1"/>
  <c r="N1573" i="1"/>
  <c r="N1572" i="1"/>
  <c r="N1571" i="1"/>
  <c r="N1570" i="1"/>
  <c r="N1569" i="1"/>
  <c r="N1568" i="1"/>
  <c r="N1567" i="1"/>
  <c r="N1566" i="1"/>
  <c r="N1565" i="1"/>
  <c r="N1564" i="1"/>
  <c r="N1563" i="1"/>
  <c r="N1562" i="1"/>
  <c r="N1561" i="1"/>
  <c r="N1560" i="1"/>
  <c r="N1559" i="1"/>
  <c r="N1558" i="1"/>
  <c r="N1557" i="1"/>
  <c r="N1556" i="1"/>
  <c r="N1555" i="1"/>
  <c r="N1554" i="1"/>
  <c r="N1553" i="1"/>
  <c r="N1552" i="1"/>
  <c r="N1551" i="1"/>
  <c r="N1550" i="1"/>
  <c r="N1549" i="1"/>
  <c r="N1548" i="1"/>
  <c r="N1547" i="1"/>
  <c r="N1546" i="1"/>
  <c r="N1545" i="1"/>
  <c r="N1544" i="1"/>
  <c r="N1543" i="1"/>
  <c r="N1542" i="1"/>
  <c r="N1541" i="1"/>
  <c r="N1540" i="1"/>
  <c r="N1539" i="1"/>
  <c r="N1538" i="1"/>
  <c r="N1537" i="1"/>
  <c r="N1536" i="1"/>
  <c r="N1535" i="1"/>
  <c r="N1534" i="1"/>
  <c r="N1533" i="1"/>
  <c r="N1532" i="1"/>
  <c r="N1531" i="1"/>
  <c r="N1530" i="1"/>
  <c r="N1529" i="1"/>
  <c r="N1528" i="1"/>
  <c r="N1527" i="1"/>
  <c r="N1526" i="1"/>
  <c r="N1525" i="1"/>
  <c r="N1524" i="1"/>
  <c r="N1523" i="1"/>
  <c r="N1522" i="1"/>
  <c r="N1521" i="1"/>
  <c r="N1520" i="1"/>
  <c r="N1519" i="1"/>
  <c r="N1518" i="1"/>
  <c r="N1517" i="1"/>
  <c r="N1516" i="1"/>
  <c r="N1515" i="1"/>
  <c r="N1514" i="1"/>
  <c r="N1513" i="1"/>
  <c r="N1512" i="1"/>
  <c r="N1511" i="1"/>
  <c r="N1510" i="1"/>
  <c r="N1509" i="1"/>
  <c r="N1508" i="1"/>
  <c r="N1507" i="1"/>
  <c r="N1506" i="1"/>
  <c r="N1505" i="1"/>
  <c r="N1504" i="1"/>
  <c r="N1503" i="1"/>
  <c r="N1502" i="1"/>
  <c r="N1501" i="1"/>
  <c r="N1500" i="1"/>
  <c r="N1499" i="1"/>
  <c r="N1498" i="1"/>
  <c r="N1497" i="1"/>
  <c r="N1496" i="1"/>
  <c r="N1495" i="1"/>
  <c r="N1494" i="1"/>
  <c r="N1493" i="1"/>
  <c r="N1492" i="1"/>
  <c r="N1491" i="1"/>
  <c r="N1490" i="1"/>
  <c r="N1489" i="1"/>
  <c r="N1488" i="1"/>
  <c r="N1487" i="1"/>
  <c r="N1486" i="1"/>
  <c r="N1485" i="1"/>
  <c r="N1484" i="1"/>
  <c r="N1483" i="1"/>
  <c r="N1482" i="1"/>
  <c r="N1481" i="1"/>
  <c r="N1480" i="1"/>
  <c r="N1479" i="1"/>
  <c r="N1478" i="1"/>
  <c r="N1477" i="1"/>
  <c r="N1476" i="1"/>
  <c r="N1475" i="1"/>
  <c r="N1474" i="1"/>
  <c r="N1473" i="1"/>
  <c r="N1472" i="1"/>
  <c r="N1471" i="1"/>
  <c r="N1470" i="1"/>
  <c r="N1469" i="1"/>
  <c r="N1468" i="1"/>
  <c r="N1467" i="1"/>
  <c r="N1466" i="1"/>
  <c r="N1465" i="1"/>
  <c r="N1464" i="1"/>
  <c r="N1463" i="1"/>
  <c r="N1462" i="1"/>
  <c r="N1461" i="1"/>
  <c r="N1460" i="1"/>
  <c r="N1459" i="1"/>
  <c r="N1458" i="1"/>
  <c r="N1457" i="1"/>
  <c r="N1456" i="1"/>
  <c r="N1455" i="1"/>
  <c r="N1454" i="1"/>
  <c r="N1453" i="1"/>
  <c r="N1452" i="1"/>
  <c r="N1451" i="1"/>
  <c r="N1450" i="1"/>
  <c r="N1449" i="1"/>
  <c r="N1448" i="1"/>
  <c r="N1447" i="1"/>
  <c r="N1446" i="1"/>
  <c r="N1445" i="1"/>
  <c r="N1444" i="1"/>
  <c r="N1443" i="1"/>
  <c r="N1442" i="1"/>
  <c r="N1441" i="1"/>
  <c r="N1440" i="1"/>
  <c r="N1439" i="1"/>
  <c r="N1438" i="1"/>
  <c r="N1437" i="1"/>
  <c r="N1436" i="1"/>
  <c r="N1435" i="1"/>
  <c r="N1434" i="1"/>
  <c r="N1433" i="1"/>
  <c r="N1432" i="1"/>
  <c r="N1431" i="1"/>
  <c r="N1430" i="1"/>
  <c r="N1429" i="1"/>
  <c r="N1428" i="1"/>
  <c r="N1427" i="1"/>
  <c r="N1426" i="1"/>
  <c r="N1425" i="1"/>
  <c r="N1424" i="1"/>
  <c r="N1423" i="1"/>
  <c r="N1422" i="1"/>
  <c r="N1421" i="1"/>
  <c r="N1420" i="1"/>
  <c r="N1419" i="1"/>
  <c r="N1418" i="1"/>
  <c r="N1417" i="1"/>
  <c r="N1416" i="1"/>
  <c r="N1415" i="1"/>
  <c r="N1414" i="1"/>
  <c r="N1413" i="1"/>
  <c r="N1412" i="1"/>
  <c r="N1411" i="1"/>
  <c r="N1410" i="1"/>
  <c r="N1409" i="1"/>
  <c r="N1408" i="1"/>
  <c r="N1407" i="1"/>
  <c r="N1406" i="1"/>
  <c r="N1405" i="1"/>
  <c r="N1404" i="1"/>
  <c r="N1403" i="1"/>
  <c r="N1402" i="1"/>
  <c r="N1401" i="1"/>
  <c r="N1400" i="1"/>
  <c r="N1399" i="1"/>
  <c r="N1398" i="1"/>
  <c r="N1397" i="1"/>
  <c r="N1396" i="1"/>
  <c r="N1395" i="1"/>
  <c r="N1394" i="1"/>
  <c r="N1393" i="1"/>
  <c r="N1392" i="1"/>
  <c r="N1391" i="1"/>
  <c r="N1390" i="1"/>
  <c r="N1389" i="1"/>
  <c r="N1388" i="1"/>
  <c r="N1387" i="1"/>
  <c r="N1386" i="1"/>
  <c r="N1385" i="1"/>
  <c r="N1384" i="1"/>
  <c r="N1383" i="1"/>
  <c r="N1382" i="1"/>
  <c r="N1381" i="1"/>
  <c r="N1380" i="1"/>
  <c r="N1379" i="1"/>
  <c r="N1378" i="1"/>
  <c r="N1377" i="1"/>
  <c r="N1376" i="1"/>
  <c r="N1375" i="1"/>
  <c r="N1374" i="1"/>
  <c r="N1373" i="1"/>
  <c r="N1372" i="1"/>
  <c r="N1371" i="1"/>
  <c r="N1370" i="1"/>
  <c r="N1369" i="1"/>
  <c r="N1368" i="1"/>
  <c r="N1367" i="1"/>
  <c r="N1366" i="1"/>
  <c r="N1365" i="1"/>
  <c r="N1364" i="1"/>
  <c r="N1363" i="1"/>
  <c r="N1362" i="1"/>
  <c r="N1361" i="1"/>
  <c r="N1360" i="1"/>
  <c r="N1359" i="1"/>
  <c r="N1358" i="1"/>
  <c r="N1357" i="1"/>
  <c r="N1356" i="1"/>
  <c r="N1355" i="1"/>
  <c r="N1354" i="1"/>
  <c r="N1353" i="1"/>
  <c r="N1352" i="1"/>
  <c r="N1351" i="1"/>
  <c r="N1350" i="1"/>
  <c r="N1349" i="1"/>
  <c r="N1348" i="1"/>
  <c r="N1347" i="1"/>
  <c r="N1346" i="1"/>
  <c r="N1345" i="1"/>
  <c r="N1344" i="1"/>
  <c r="N1343" i="1"/>
  <c r="N1342" i="1"/>
  <c r="N1341" i="1"/>
  <c r="N1340" i="1"/>
  <c r="N1339" i="1"/>
  <c r="N1338" i="1"/>
  <c r="N1337" i="1"/>
  <c r="N1336" i="1"/>
  <c r="N1335" i="1"/>
  <c r="N1334" i="1"/>
  <c r="N1333" i="1"/>
  <c r="N1332" i="1"/>
  <c r="N1331" i="1"/>
  <c r="N1330" i="1"/>
  <c r="N1329" i="1"/>
  <c r="N1328" i="1"/>
  <c r="N1327" i="1"/>
  <c r="N1326" i="1"/>
  <c r="N1325" i="1"/>
  <c r="N1324" i="1"/>
  <c r="N1323" i="1"/>
  <c r="N1322" i="1"/>
  <c r="N1321" i="1"/>
  <c r="N1320" i="1"/>
  <c r="N1319" i="1"/>
  <c r="N1318" i="1"/>
  <c r="N1317" i="1"/>
  <c r="N1316" i="1"/>
  <c r="N1315" i="1"/>
  <c r="N1314" i="1"/>
  <c r="N1313" i="1"/>
  <c r="N1312" i="1"/>
  <c r="N1311" i="1"/>
  <c r="N1310" i="1"/>
  <c r="N1309" i="1"/>
  <c r="N1308" i="1"/>
  <c r="N1307" i="1"/>
  <c r="N1306" i="1"/>
  <c r="N1305" i="1"/>
  <c r="N1304" i="1"/>
  <c r="N1303" i="1"/>
  <c r="N1302" i="1"/>
  <c r="N1301" i="1"/>
  <c r="N1300" i="1"/>
  <c r="N1299" i="1"/>
  <c r="N1298" i="1"/>
  <c r="N1297" i="1"/>
  <c r="N1296" i="1"/>
  <c r="N1295" i="1"/>
  <c r="N1294" i="1"/>
  <c r="N1293" i="1"/>
  <c r="N1292" i="1"/>
  <c r="N1291" i="1"/>
  <c r="N1290" i="1"/>
  <c r="N1289" i="1"/>
  <c r="N1288" i="1"/>
  <c r="N1287" i="1"/>
  <c r="N1286" i="1"/>
  <c r="N1285" i="1"/>
  <c r="N1284" i="1"/>
  <c r="N1283" i="1"/>
  <c r="N1282" i="1"/>
  <c r="N1281" i="1"/>
  <c r="N1280" i="1"/>
  <c r="N1279" i="1"/>
  <c r="N1278" i="1"/>
  <c r="N1277" i="1"/>
  <c r="N1276" i="1"/>
  <c r="N1275" i="1"/>
  <c r="N1274" i="1"/>
  <c r="N1273" i="1"/>
  <c r="N1272" i="1"/>
  <c r="N1271" i="1"/>
  <c r="N1270" i="1"/>
  <c r="N1269" i="1"/>
  <c r="N1268" i="1"/>
  <c r="N1267" i="1"/>
  <c r="N1266" i="1"/>
  <c r="N1265" i="1"/>
  <c r="N1264" i="1"/>
  <c r="N1263" i="1"/>
  <c r="N1262" i="1"/>
  <c r="N1261" i="1"/>
  <c r="N1260" i="1"/>
  <c r="N1259" i="1"/>
  <c r="N1258" i="1"/>
  <c r="N1257" i="1"/>
  <c r="N1256" i="1"/>
  <c r="N1255" i="1"/>
  <c r="N1254" i="1"/>
  <c r="N1253" i="1"/>
  <c r="N1252" i="1"/>
  <c r="N1251" i="1"/>
  <c r="N1250" i="1"/>
  <c r="N1249" i="1"/>
  <c r="N1248" i="1"/>
  <c r="N1247" i="1"/>
  <c r="N1246" i="1"/>
  <c r="N1245" i="1"/>
  <c r="N1244" i="1"/>
  <c r="N1243" i="1"/>
  <c r="N1242" i="1"/>
  <c r="N1241" i="1"/>
  <c r="N1240" i="1"/>
  <c r="N1239" i="1"/>
  <c r="N1238" i="1"/>
  <c r="N1237" i="1"/>
  <c r="N1236" i="1"/>
  <c r="N1235" i="1"/>
  <c r="N1234" i="1"/>
  <c r="N1233" i="1"/>
  <c r="N1232" i="1"/>
  <c r="N1231" i="1"/>
  <c r="N1230" i="1"/>
  <c r="N1229" i="1"/>
  <c r="N1228" i="1"/>
  <c r="N1227" i="1"/>
  <c r="N1226" i="1"/>
  <c r="N1225" i="1"/>
  <c r="N1224" i="1"/>
  <c r="N1223" i="1"/>
  <c r="N1222" i="1"/>
  <c r="N1221" i="1"/>
  <c r="N1220" i="1"/>
  <c r="N1219" i="1"/>
  <c r="N1218" i="1"/>
  <c r="N1217" i="1"/>
  <c r="N1216" i="1"/>
  <c r="N1215" i="1"/>
  <c r="N1214" i="1"/>
  <c r="N1213" i="1"/>
  <c r="N1212" i="1"/>
  <c r="N1211" i="1"/>
  <c r="N1210" i="1"/>
  <c r="N1209" i="1"/>
  <c r="N1208" i="1"/>
  <c r="N1207" i="1"/>
  <c r="N1206" i="1"/>
  <c r="N1205" i="1"/>
  <c r="N1204" i="1"/>
  <c r="N1203" i="1"/>
  <c r="N1202" i="1"/>
  <c r="N1201" i="1"/>
  <c r="N1200" i="1"/>
  <c r="N1199" i="1"/>
  <c r="N1198" i="1"/>
  <c r="N1197" i="1"/>
  <c r="N1196" i="1"/>
  <c r="N1195" i="1"/>
  <c r="N1194" i="1"/>
  <c r="N1193" i="1"/>
  <c r="N1192" i="1"/>
  <c r="N1191" i="1"/>
  <c r="N1190" i="1"/>
  <c r="N1189" i="1"/>
  <c r="N1188" i="1"/>
  <c r="N1187" i="1"/>
  <c r="N1186" i="1"/>
  <c r="N1185" i="1"/>
  <c r="N1184" i="1"/>
  <c r="N1183" i="1"/>
  <c r="N1182" i="1"/>
  <c r="N1181" i="1"/>
  <c r="N1180" i="1"/>
  <c r="N1179" i="1"/>
  <c r="N1178" i="1"/>
  <c r="N1177" i="1"/>
  <c r="N1176" i="1"/>
  <c r="N1175" i="1"/>
  <c r="N1174" i="1"/>
  <c r="N1173" i="1"/>
  <c r="N1172" i="1"/>
  <c r="N1171" i="1"/>
  <c r="N1170" i="1"/>
  <c r="N1169" i="1"/>
  <c r="N1168" i="1"/>
  <c r="N1167" i="1"/>
  <c r="N1166" i="1"/>
  <c r="N1165" i="1"/>
  <c r="N1164" i="1"/>
  <c r="N1163" i="1"/>
  <c r="N1162" i="1"/>
  <c r="N1161" i="1"/>
  <c r="N1160" i="1"/>
  <c r="N1159" i="1"/>
  <c r="N1158" i="1"/>
  <c r="N1157" i="1"/>
  <c r="N1156" i="1"/>
  <c r="N1155" i="1"/>
  <c r="N1154" i="1"/>
  <c r="N1153" i="1"/>
  <c r="N1152" i="1"/>
  <c r="N1151" i="1"/>
  <c r="N1150" i="1"/>
  <c r="N1149" i="1"/>
  <c r="N1148" i="1"/>
  <c r="N1147" i="1"/>
  <c r="N1146" i="1"/>
  <c r="N1145" i="1"/>
  <c r="N1144" i="1"/>
  <c r="N1143" i="1"/>
  <c r="N1142" i="1"/>
  <c r="N1141" i="1"/>
  <c r="N1140" i="1"/>
  <c r="N1139" i="1"/>
  <c r="N1138" i="1"/>
  <c r="N1137" i="1"/>
  <c r="N1136" i="1"/>
  <c r="N1135" i="1"/>
  <c r="N1134" i="1"/>
  <c r="N1133" i="1"/>
  <c r="N1132" i="1"/>
  <c r="N1131" i="1"/>
  <c r="N1130" i="1"/>
  <c r="N1129" i="1"/>
  <c r="N1128" i="1"/>
  <c r="N1127" i="1"/>
  <c r="N1126" i="1"/>
  <c r="N1125" i="1"/>
  <c r="N1124" i="1"/>
  <c r="N1123" i="1"/>
  <c r="N1122" i="1"/>
  <c r="N1121" i="1"/>
  <c r="N1120" i="1"/>
  <c r="N1119" i="1"/>
  <c r="N1118" i="1"/>
  <c r="N1117" i="1"/>
  <c r="N1116" i="1"/>
  <c r="N1115" i="1"/>
  <c r="N1114" i="1"/>
  <c r="N1113" i="1"/>
  <c r="N1112" i="1"/>
  <c r="N1111" i="1"/>
  <c r="N1110" i="1"/>
  <c r="N1109" i="1"/>
  <c r="N1108" i="1"/>
  <c r="N1107" i="1"/>
  <c r="N1106" i="1"/>
  <c r="N1105" i="1"/>
  <c r="N1104" i="1"/>
  <c r="N1103" i="1"/>
  <c r="N1102" i="1"/>
  <c r="N1101" i="1"/>
  <c r="N1100" i="1"/>
  <c r="N1099" i="1"/>
  <c r="N1098" i="1"/>
  <c r="N1097" i="1"/>
  <c r="N1096" i="1"/>
  <c r="N1095" i="1"/>
  <c r="N1094" i="1"/>
  <c r="N1093" i="1"/>
  <c r="N1092" i="1"/>
  <c r="N1091" i="1"/>
  <c r="N1090" i="1"/>
  <c r="N1089" i="1"/>
  <c r="N1088" i="1"/>
  <c r="N1087" i="1"/>
  <c r="N1086" i="1"/>
  <c r="N1085" i="1"/>
  <c r="N1084" i="1"/>
  <c r="N1083" i="1"/>
  <c r="N1082" i="1"/>
  <c r="N1081" i="1"/>
  <c r="N1080" i="1"/>
  <c r="N1079" i="1"/>
  <c r="N1078" i="1"/>
  <c r="N1077" i="1"/>
  <c r="N1076" i="1"/>
  <c r="N1075" i="1"/>
  <c r="N1074" i="1"/>
  <c r="N1073" i="1"/>
  <c r="N1072" i="1"/>
  <c r="N1071" i="1"/>
  <c r="N1070" i="1"/>
  <c r="N1069" i="1"/>
  <c r="N1068" i="1"/>
  <c r="N1067" i="1"/>
  <c r="N1066" i="1"/>
  <c r="N1065" i="1"/>
  <c r="N1064" i="1"/>
  <c r="N1063" i="1"/>
  <c r="N1062" i="1"/>
  <c r="N1061" i="1"/>
  <c r="N1060" i="1"/>
  <c r="N1059" i="1"/>
  <c r="N1058" i="1"/>
  <c r="N1057" i="1"/>
  <c r="N1056" i="1"/>
  <c r="N1055" i="1"/>
  <c r="N1054" i="1"/>
  <c r="N1053" i="1"/>
  <c r="N1052" i="1"/>
  <c r="N1051" i="1"/>
  <c r="N1050" i="1"/>
  <c r="N1049" i="1"/>
  <c r="N1048" i="1"/>
  <c r="N1047" i="1"/>
  <c r="N1046" i="1"/>
  <c r="N1045" i="1"/>
  <c r="N1044" i="1"/>
  <c r="N1043" i="1"/>
  <c r="N1042" i="1"/>
  <c r="N1041" i="1"/>
  <c r="N1040" i="1"/>
  <c r="N1039" i="1"/>
  <c r="N1038" i="1"/>
  <c r="N1037" i="1"/>
  <c r="N1036" i="1"/>
  <c r="N1035" i="1"/>
  <c r="N1034" i="1"/>
  <c r="N1033" i="1"/>
  <c r="N1032" i="1"/>
  <c r="N1031" i="1"/>
  <c r="N1030" i="1"/>
  <c r="N1029" i="1"/>
  <c r="N1028" i="1"/>
  <c r="N1027" i="1"/>
  <c r="N1026" i="1"/>
  <c r="N1025" i="1"/>
  <c r="N1024" i="1"/>
  <c r="N1023" i="1"/>
  <c r="N1022" i="1"/>
  <c r="N1021" i="1"/>
  <c r="N1020" i="1"/>
  <c r="N1019" i="1"/>
  <c r="N1018" i="1"/>
  <c r="N1017" i="1"/>
  <c r="N1016" i="1"/>
  <c r="N1015" i="1"/>
  <c r="N1014" i="1"/>
  <c r="N1013" i="1"/>
  <c r="N1012" i="1"/>
  <c r="N1011" i="1"/>
  <c r="N1010" i="1"/>
  <c r="N1009" i="1"/>
  <c r="N1008" i="1"/>
  <c r="N1007" i="1"/>
  <c r="N1006" i="1"/>
  <c r="N1005" i="1"/>
  <c r="N1004" i="1"/>
  <c r="N1003" i="1"/>
  <c r="N1002" i="1"/>
  <c r="N1001" i="1"/>
  <c r="N1000" i="1"/>
  <c r="N999" i="1"/>
  <c r="N998" i="1"/>
  <c r="N997" i="1"/>
  <c r="N996" i="1"/>
  <c r="N995" i="1"/>
  <c r="N994" i="1"/>
  <c r="N993" i="1"/>
  <c r="N992" i="1"/>
  <c r="N991" i="1"/>
  <c r="N990" i="1"/>
  <c r="N989" i="1"/>
  <c r="N988" i="1"/>
  <c r="N987" i="1"/>
  <c r="N986" i="1"/>
  <c r="N985" i="1"/>
  <c r="N984" i="1"/>
  <c r="N983" i="1"/>
  <c r="N982" i="1"/>
  <c r="N981" i="1"/>
  <c r="N980" i="1"/>
  <c r="N979" i="1"/>
  <c r="N978" i="1"/>
  <c r="N977" i="1"/>
  <c r="N976" i="1"/>
  <c r="N975" i="1"/>
  <c r="N974" i="1"/>
  <c r="N973" i="1"/>
  <c r="N972" i="1"/>
  <c r="N971" i="1"/>
  <c r="N970" i="1"/>
  <c r="N969" i="1"/>
  <c r="N968" i="1"/>
  <c r="N967" i="1"/>
  <c r="N966" i="1"/>
  <c r="N965" i="1"/>
  <c r="N964" i="1"/>
  <c r="N963" i="1"/>
  <c r="N962" i="1"/>
  <c r="N961" i="1"/>
  <c r="N960" i="1"/>
  <c r="N959" i="1"/>
  <c r="N958" i="1"/>
  <c r="N957" i="1"/>
  <c r="N956" i="1"/>
  <c r="N955" i="1"/>
  <c r="N954" i="1"/>
  <c r="N953" i="1"/>
  <c r="N952" i="1"/>
  <c r="N951" i="1"/>
  <c r="N950" i="1"/>
  <c r="N949" i="1"/>
  <c r="N948" i="1"/>
  <c r="N947" i="1"/>
  <c r="N946" i="1"/>
  <c r="N945" i="1"/>
  <c r="N944" i="1"/>
  <c r="N943" i="1"/>
  <c r="N942" i="1"/>
  <c r="N941" i="1"/>
  <c r="N940" i="1"/>
  <c r="N939" i="1"/>
  <c r="N938" i="1"/>
  <c r="N937" i="1"/>
  <c r="N936" i="1"/>
  <c r="N935" i="1"/>
  <c r="N934" i="1"/>
  <c r="N933" i="1"/>
  <c r="N932" i="1"/>
  <c r="N931" i="1"/>
  <c r="N930" i="1"/>
  <c r="N929" i="1"/>
  <c r="N928" i="1"/>
  <c r="N927" i="1"/>
  <c r="N926" i="1"/>
  <c r="N925" i="1"/>
  <c r="N924" i="1"/>
  <c r="N923" i="1"/>
  <c r="N922" i="1"/>
  <c r="N921" i="1"/>
  <c r="N920" i="1"/>
  <c r="N919" i="1"/>
  <c r="N918" i="1"/>
  <c r="N917" i="1"/>
  <c r="N916" i="1"/>
  <c r="N915" i="1"/>
  <c r="N914" i="1"/>
  <c r="N913" i="1"/>
  <c r="N912" i="1"/>
  <c r="N911" i="1"/>
  <c r="N910" i="1"/>
  <c r="N909" i="1"/>
  <c r="N908" i="1"/>
  <c r="N907" i="1"/>
  <c r="N906" i="1"/>
  <c r="N905" i="1"/>
  <c r="N904" i="1"/>
  <c r="N903" i="1"/>
  <c r="N902" i="1"/>
  <c r="N901" i="1"/>
  <c r="N900" i="1"/>
  <c r="N899" i="1"/>
  <c r="N898" i="1"/>
  <c r="N897" i="1"/>
  <c r="N896" i="1"/>
  <c r="N895" i="1"/>
  <c r="N894" i="1"/>
  <c r="N893" i="1"/>
  <c r="N892" i="1"/>
  <c r="N891" i="1"/>
  <c r="N890" i="1"/>
  <c r="N889" i="1"/>
  <c r="N888" i="1"/>
  <c r="N887" i="1"/>
  <c r="N886" i="1"/>
  <c r="N885" i="1"/>
  <c r="N884" i="1"/>
  <c r="N883" i="1"/>
  <c r="N882" i="1"/>
  <c r="N881" i="1"/>
  <c r="N880" i="1"/>
  <c r="N879" i="1"/>
  <c r="N878" i="1"/>
  <c r="N877" i="1"/>
  <c r="N876" i="1"/>
  <c r="N875" i="1"/>
  <c r="N874" i="1"/>
  <c r="N873" i="1"/>
  <c r="N872" i="1"/>
  <c r="N871" i="1"/>
  <c r="N870" i="1"/>
  <c r="N869" i="1"/>
  <c r="N868" i="1"/>
  <c r="N867" i="1"/>
  <c r="N866" i="1"/>
  <c r="N865" i="1"/>
  <c r="N864" i="1"/>
  <c r="N863" i="1"/>
  <c r="N862" i="1"/>
  <c r="N861" i="1"/>
  <c r="N860" i="1"/>
  <c r="N859" i="1"/>
  <c r="N858" i="1"/>
  <c r="N857" i="1"/>
  <c r="N856" i="1"/>
  <c r="N855" i="1"/>
  <c r="N854" i="1"/>
  <c r="N853" i="1"/>
  <c r="N852" i="1"/>
  <c r="N851" i="1"/>
  <c r="N850" i="1"/>
  <c r="N849" i="1"/>
  <c r="N848" i="1"/>
  <c r="N847" i="1"/>
  <c r="N846" i="1"/>
  <c r="N845" i="1"/>
  <c r="N844" i="1"/>
  <c r="N843" i="1"/>
  <c r="N842" i="1"/>
  <c r="N841" i="1"/>
  <c r="N840" i="1"/>
  <c r="N839" i="1"/>
  <c r="N838" i="1"/>
  <c r="N837" i="1"/>
  <c r="N836" i="1"/>
  <c r="N835" i="1"/>
  <c r="N834" i="1"/>
  <c r="N833" i="1"/>
  <c r="N832" i="1"/>
  <c r="N831" i="1"/>
  <c r="N830" i="1"/>
  <c r="N829" i="1"/>
  <c r="N828" i="1"/>
  <c r="N827" i="1"/>
  <c r="N826" i="1"/>
  <c r="N825" i="1"/>
  <c r="N824" i="1"/>
  <c r="N823" i="1"/>
  <c r="N822" i="1"/>
  <c r="N821" i="1"/>
  <c r="N820" i="1"/>
  <c r="N819" i="1"/>
  <c r="N818" i="1"/>
  <c r="N817" i="1"/>
  <c r="N816" i="1"/>
  <c r="N815" i="1"/>
  <c r="N814" i="1"/>
  <c r="N813" i="1"/>
  <c r="N812" i="1"/>
  <c r="N811" i="1"/>
  <c r="N810" i="1"/>
  <c r="N809" i="1"/>
  <c r="N808" i="1"/>
  <c r="N807" i="1"/>
  <c r="N806" i="1"/>
  <c r="N805" i="1"/>
  <c r="N804" i="1"/>
  <c r="N803" i="1"/>
  <c r="N802" i="1"/>
  <c r="N801" i="1"/>
  <c r="N800" i="1"/>
  <c r="N799" i="1"/>
  <c r="N798" i="1"/>
  <c r="N797" i="1"/>
  <c r="N796" i="1"/>
  <c r="N795" i="1"/>
  <c r="N794" i="1"/>
  <c r="N793" i="1"/>
  <c r="N792" i="1"/>
  <c r="N791" i="1"/>
  <c r="N790" i="1"/>
  <c r="N789" i="1"/>
  <c r="N788" i="1"/>
  <c r="N787" i="1"/>
  <c r="N786" i="1"/>
  <c r="N785" i="1"/>
  <c r="N784" i="1"/>
  <c r="N783" i="1"/>
  <c r="N782" i="1"/>
  <c r="N781" i="1"/>
  <c r="N780" i="1"/>
  <c r="N779" i="1"/>
  <c r="N778" i="1"/>
  <c r="N777" i="1"/>
  <c r="N776" i="1"/>
  <c r="N775" i="1"/>
  <c r="N774" i="1"/>
  <c r="N773" i="1"/>
  <c r="N772" i="1"/>
  <c r="N771" i="1"/>
  <c r="N770" i="1"/>
  <c r="N769" i="1"/>
  <c r="N768" i="1"/>
  <c r="N767" i="1"/>
  <c r="N766" i="1"/>
  <c r="N765" i="1"/>
  <c r="N764" i="1"/>
  <c r="N763" i="1"/>
  <c r="N762" i="1"/>
  <c r="N761" i="1"/>
  <c r="N760" i="1"/>
  <c r="N759" i="1"/>
  <c r="N758" i="1"/>
  <c r="N757" i="1"/>
  <c r="N756" i="1"/>
  <c r="N755" i="1"/>
  <c r="N754" i="1"/>
  <c r="N753" i="1"/>
  <c r="N752" i="1"/>
  <c r="N751" i="1"/>
  <c r="N750" i="1"/>
  <c r="N749" i="1"/>
  <c r="N748" i="1"/>
  <c r="N747" i="1"/>
  <c r="N746" i="1"/>
  <c r="N745" i="1"/>
  <c r="N744" i="1"/>
  <c r="N743" i="1"/>
  <c r="N742" i="1"/>
  <c r="N741" i="1"/>
  <c r="N740" i="1"/>
  <c r="N739" i="1"/>
  <c r="N738" i="1"/>
  <c r="N737" i="1"/>
  <c r="N736" i="1"/>
  <c r="N735" i="1"/>
  <c r="N734" i="1"/>
  <c r="N733" i="1"/>
  <c r="N732" i="1"/>
  <c r="N731" i="1"/>
  <c r="N730" i="1"/>
  <c r="N729" i="1"/>
  <c r="N728" i="1"/>
  <c r="N727" i="1"/>
  <c r="N726" i="1"/>
  <c r="N725" i="1"/>
  <c r="N724" i="1"/>
  <c r="N723" i="1"/>
  <c r="N722" i="1"/>
  <c r="N721" i="1"/>
  <c r="N720" i="1"/>
  <c r="N719" i="1"/>
  <c r="N718" i="1"/>
  <c r="N717" i="1"/>
  <c r="N716" i="1"/>
  <c r="N715" i="1"/>
  <c r="N714" i="1"/>
  <c r="N713" i="1"/>
  <c r="N712" i="1"/>
  <c r="N711" i="1"/>
  <c r="N710" i="1"/>
  <c r="N709" i="1"/>
  <c r="N708" i="1"/>
  <c r="N707" i="1"/>
  <c r="N706" i="1"/>
  <c r="N705" i="1"/>
  <c r="N704" i="1"/>
  <c r="N703" i="1"/>
  <c r="N702" i="1"/>
  <c r="N701" i="1"/>
  <c r="N700" i="1"/>
  <c r="N699" i="1"/>
  <c r="N698" i="1"/>
  <c r="N697" i="1"/>
  <c r="N696" i="1"/>
  <c r="N695" i="1"/>
  <c r="N694" i="1"/>
  <c r="N693" i="1"/>
  <c r="N692" i="1"/>
  <c r="N691" i="1"/>
  <c r="N690" i="1"/>
  <c r="N689" i="1"/>
  <c r="N688" i="1"/>
  <c r="N687" i="1"/>
  <c r="N686" i="1"/>
  <c r="N685" i="1"/>
  <c r="N684" i="1"/>
  <c r="N683" i="1"/>
  <c r="N682" i="1"/>
  <c r="N681" i="1"/>
  <c r="N680" i="1"/>
  <c r="N679" i="1"/>
  <c r="N678" i="1"/>
  <c r="N677" i="1"/>
  <c r="N676" i="1"/>
  <c r="N675" i="1"/>
  <c r="N674" i="1"/>
  <c r="N673" i="1"/>
  <c r="N672" i="1"/>
  <c r="N671" i="1"/>
  <c r="N670" i="1"/>
  <c r="N669" i="1"/>
  <c r="N668" i="1"/>
  <c r="N667" i="1"/>
  <c r="N666" i="1"/>
  <c r="N665" i="1"/>
  <c r="N664" i="1"/>
  <c r="N663" i="1"/>
  <c r="N662" i="1"/>
  <c r="N661" i="1"/>
  <c r="N660" i="1"/>
  <c r="N659" i="1"/>
  <c r="N658" i="1"/>
  <c r="N657" i="1"/>
  <c r="N656" i="1"/>
  <c r="N655" i="1"/>
  <c r="N654" i="1"/>
  <c r="N653" i="1"/>
  <c r="N652" i="1"/>
  <c r="N651" i="1"/>
  <c r="N650" i="1"/>
  <c r="N649" i="1"/>
  <c r="N648" i="1"/>
  <c r="N647" i="1"/>
  <c r="N646" i="1"/>
  <c r="N645" i="1"/>
  <c r="N644" i="1"/>
  <c r="N643" i="1"/>
  <c r="N642" i="1"/>
  <c r="N641" i="1"/>
  <c r="N640" i="1"/>
  <c r="N639" i="1"/>
  <c r="N638" i="1"/>
  <c r="N637" i="1"/>
  <c r="N636" i="1"/>
  <c r="N635" i="1"/>
  <c r="N634" i="1"/>
  <c r="N633" i="1"/>
  <c r="N632" i="1"/>
  <c r="N631" i="1"/>
  <c r="N630" i="1"/>
  <c r="N629" i="1"/>
  <c r="N628" i="1"/>
  <c r="N627" i="1"/>
  <c r="N626" i="1"/>
  <c r="N625" i="1"/>
  <c r="N624" i="1"/>
  <c r="N623" i="1"/>
  <c r="N622" i="1"/>
  <c r="N621" i="1"/>
  <c r="N620" i="1"/>
  <c r="N619" i="1"/>
  <c r="N618" i="1"/>
  <c r="N617" i="1"/>
  <c r="N616" i="1"/>
  <c r="N615" i="1"/>
  <c r="N614" i="1"/>
  <c r="N613" i="1"/>
  <c r="N612" i="1"/>
  <c r="N611" i="1"/>
  <c r="N610" i="1"/>
  <c r="N609" i="1"/>
  <c r="N608" i="1"/>
  <c r="N607" i="1"/>
  <c r="N606" i="1"/>
  <c r="N605" i="1"/>
  <c r="N604" i="1"/>
  <c r="N603" i="1"/>
  <c r="N602" i="1"/>
  <c r="N601" i="1"/>
  <c r="N600" i="1"/>
  <c r="N599" i="1"/>
  <c r="N598" i="1"/>
  <c r="N597" i="1"/>
  <c r="N596" i="1"/>
  <c r="N595" i="1"/>
  <c r="N594" i="1"/>
  <c r="N593" i="1"/>
  <c r="N592" i="1"/>
  <c r="N591" i="1"/>
  <c r="N590" i="1"/>
  <c r="N589" i="1"/>
  <c r="N588" i="1"/>
  <c r="N587" i="1"/>
  <c r="N586" i="1"/>
  <c r="N585" i="1"/>
  <c r="N584" i="1"/>
  <c r="N583" i="1"/>
  <c r="N582" i="1"/>
  <c r="N581" i="1"/>
  <c r="N580" i="1"/>
  <c r="N579" i="1"/>
  <c r="N578" i="1"/>
  <c r="N577" i="1"/>
  <c r="N576" i="1"/>
  <c r="N575" i="1"/>
  <c r="N574" i="1"/>
  <c r="N573" i="1"/>
  <c r="N572" i="1"/>
  <c r="N571" i="1"/>
  <c r="N570" i="1"/>
  <c r="N569" i="1"/>
  <c r="N568" i="1"/>
  <c r="N567" i="1"/>
  <c r="N566" i="1"/>
  <c r="N565" i="1"/>
  <c r="N564" i="1"/>
  <c r="N563" i="1"/>
  <c r="N562" i="1"/>
  <c r="N561" i="1"/>
  <c r="N560" i="1"/>
  <c r="N559" i="1"/>
  <c r="N558" i="1"/>
  <c r="N557" i="1"/>
  <c r="N556" i="1"/>
  <c r="N555" i="1"/>
  <c r="N554" i="1"/>
  <c r="N553" i="1"/>
  <c r="N552" i="1"/>
  <c r="N551" i="1"/>
  <c r="N550" i="1"/>
  <c r="N549" i="1"/>
  <c r="N548" i="1"/>
  <c r="N547" i="1"/>
  <c r="N546" i="1"/>
  <c r="N545" i="1"/>
  <c r="N544" i="1"/>
  <c r="N543" i="1"/>
  <c r="N542" i="1"/>
  <c r="N541" i="1"/>
  <c r="N540" i="1"/>
  <c r="N539" i="1"/>
  <c r="N538" i="1"/>
  <c r="N537" i="1"/>
  <c r="N536" i="1"/>
  <c r="N535" i="1"/>
  <c r="N534" i="1"/>
  <c r="N533" i="1"/>
  <c r="N532" i="1"/>
  <c r="N531" i="1"/>
  <c r="N530" i="1"/>
  <c r="N529" i="1"/>
  <c r="N528" i="1"/>
  <c r="N527" i="1"/>
  <c r="N526" i="1"/>
  <c r="N525" i="1"/>
  <c r="N524" i="1"/>
  <c r="N523" i="1"/>
  <c r="N522" i="1"/>
  <c r="N521" i="1"/>
  <c r="N520" i="1"/>
  <c r="N519" i="1"/>
  <c r="N518" i="1"/>
  <c r="N517" i="1"/>
  <c r="N516" i="1"/>
  <c r="N515" i="1"/>
  <c r="N514" i="1"/>
  <c r="N513" i="1"/>
  <c r="N512" i="1"/>
  <c r="N511" i="1"/>
  <c r="N510" i="1"/>
  <c r="N509" i="1"/>
  <c r="N508" i="1"/>
  <c r="N507" i="1"/>
  <c r="N506" i="1"/>
  <c r="N505" i="1"/>
  <c r="N504" i="1"/>
  <c r="N503" i="1"/>
  <c r="N502" i="1"/>
  <c r="N501" i="1"/>
  <c r="N500" i="1"/>
  <c r="N499" i="1"/>
  <c r="N498" i="1"/>
  <c r="N497" i="1"/>
  <c r="N496" i="1"/>
  <c r="N495" i="1"/>
  <c r="N494" i="1"/>
  <c r="N493" i="1"/>
  <c r="N492" i="1"/>
  <c r="N491" i="1"/>
  <c r="N490" i="1"/>
  <c r="N489" i="1"/>
  <c r="N488" i="1"/>
  <c r="N487" i="1"/>
  <c r="N486" i="1"/>
  <c r="N485" i="1"/>
  <c r="N484" i="1"/>
  <c r="N483" i="1"/>
  <c r="N482" i="1"/>
  <c r="N481" i="1"/>
  <c r="N480" i="1"/>
  <c r="N479" i="1"/>
  <c r="N478" i="1"/>
  <c r="N477" i="1"/>
  <c r="N476" i="1"/>
  <c r="N475" i="1"/>
  <c r="N474" i="1"/>
  <c r="N473" i="1"/>
  <c r="N472" i="1"/>
  <c r="N471" i="1"/>
  <c r="N470" i="1"/>
  <c r="N469" i="1"/>
  <c r="N468" i="1"/>
  <c r="N467" i="1"/>
  <c r="N466" i="1"/>
  <c r="N465" i="1"/>
  <c r="N464" i="1"/>
  <c r="N463" i="1"/>
  <c r="N462" i="1"/>
  <c r="N461" i="1"/>
  <c r="N460" i="1"/>
  <c r="N459" i="1"/>
  <c r="N458" i="1"/>
  <c r="N457" i="1"/>
  <c r="N456" i="1"/>
  <c r="N455" i="1"/>
  <c r="N454" i="1"/>
  <c r="N453" i="1"/>
  <c r="N452" i="1"/>
  <c r="N451" i="1"/>
  <c r="N450" i="1"/>
  <c r="N449" i="1"/>
  <c r="N448" i="1"/>
  <c r="N447" i="1"/>
  <c r="N446" i="1"/>
  <c r="N445" i="1"/>
  <c r="N444" i="1"/>
  <c r="N443" i="1"/>
  <c r="N442" i="1"/>
  <c r="N441" i="1"/>
  <c r="N440" i="1"/>
  <c r="N439" i="1"/>
  <c r="N438" i="1"/>
  <c r="N437" i="1"/>
  <c r="N436" i="1"/>
  <c r="N435" i="1"/>
  <c r="N434" i="1"/>
  <c r="N433" i="1"/>
  <c r="N432" i="1"/>
  <c r="N431" i="1"/>
  <c r="N430" i="1"/>
  <c r="N429" i="1"/>
  <c r="N428" i="1"/>
  <c r="N427" i="1"/>
  <c r="N426" i="1"/>
  <c r="N425" i="1"/>
  <c r="N424" i="1"/>
  <c r="N423" i="1"/>
  <c r="N422" i="1"/>
  <c r="N421" i="1"/>
  <c r="N420" i="1"/>
  <c r="N419" i="1"/>
  <c r="N418" i="1"/>
  <c r="N417" i="1"/>
  <c r="N416" i="1"/>
  <c r="N415" i="1"/>
  <c r="N414" i="1"/>
  <c r="N413" i="1"/>
  <c r="N412" i="1"/>
  <c r="N411" i="1"/>
  <c r="N410" i="1"/>
  <c r="N409" i="1"/>
  <c r="N408" i="1"/>
  <c r="N407" i="1"/>
  <c r="N406" i="1"/>
  <c r="N405" i="1"/>
  <c r="N404" i="1"/>
  <c r="N403" i="1"/>
  <c r="N402" i="1"/>
  <c r="N401" i="1"/>
  <c r="N400" i="1"/>
  <c r="N399" i="1"/>
  <c r="N398" i="1"/>
  <c r="N397" i="1"/>
  <c r="N396" i="1"/>
  <c r="N395" i="1"/>
  <c r="N394" i="1"/>
  <c r="N393" i="1"/>
  <c r="N392" i="1"/>
  <c r="N391" i="1"/>
  <c r="N390" i="1"/>
  <c r="N389" i="1"/>
  <c r="N388" i="1"/>
  <c r="N387" i="1"/>
  <c r="N386" i="1"/>
  <c r="N385" i="1"/>
  <c r="N384" i="1"/>
  <c r="N383" i="1"/>
  <c r="N382" i="1"/>
  <c r="N381" i="1"/>
  <c r="N380" i="1"/>
  <c r="N379" i="1"/>
  <c r="N378" i="1"/>
  <c r="N377" i="1"/>
  <c r="N376" i="1"/>
  <c r="N375" i="1"/>
  <c r="N374" i="1"/>
  <c r="N373" i="1"/>
  <c r="N372" i="1"/>
  <c r="N371" i="1"/>
  <c r="N370" i="1"/>
  <c r="N369" i="1"/>
  <c r="N368" i="1"/>
  <c r="N367" i="1"/>
  <c r="N366" i="1"/>
  <c r="N365" i="1"/>
  <c r="N364" i="1"/>
  <c r="N363" i="1"/>
  <c r="N362" i="1"/>
  <c r="N361" i="1"/>
  <c r="N360" i="1"/>
  <c r="N359" i="1"/>
  <c r="N358" i="1"/>
  <c r="N357" i="1"/>
  <c r="N356" i="1"/>
  <c r="N355" i="1"/>
  <c r="N354" i="1"/>
  <c r="N353" i="1"/>
  <c r="N352" i="1"/>
  <c r="N351" i="1"/>
  <c r="N350" i="1"/>
  <c r="N349" i="1"/>
  <c r="N348" i="1"/>
  <c r="N347" i="1"/>
  <c r="N346" i="1"/>
  <c r="N345" i="1"/>
  <c r="N344" i="1"/>
  <c r="N343" i="1"/>
  <c r="N342" i="1"/>
  <c r="N341" i="1"/>
  <c r="N340" i="1"/>
  <c r="N339" i="1"/>
  <c r="N338" i="1"/>
  <c r="N337" i="1"/>
  <c r="N336" i="1"/>
  <c r="N335" i="1"/>
  <c r="N334" i="1"/>
  <c r="N333" i="1"/>
  <c r="N332" i="1"/>
  <c r="N331" i="1"/>
  <c r="N330" i="1"/>
  <c r="N329" i="1"/>
  <c r="N328" i="1"/>
  <c r="N327" i="1"/>
  <c r="N326" i="1"/>
  <c r="N325" i="1"/>
  <c r="N324" i="1"/>
  <c r="N323" i="1"/>
  <c r="N322" i="1"/>
  <c r="N321" i="1"/>
  <c r="N320" i="1"/>
  <c r="N319" i="1"/>
  <c r="N318" i="1"/>
  <c r="N317" i="1"/>
  <c r="N316" i="1"/>
  <c r="N315" i="1"/>
  <c r="N314" i="1"/>
  <c r="N313" i="1"/>
  <c r="N312" i="1"/>
  <c r="N311" i="1"/>
  <c r="N310" i="1"/>
  <c r="N309" i="1"/>
  <c r="N308" i="1"/>
  <c r="N307" i="1"/>
  <c r="N306" i="1"/>
  <c r="N305" i="1"/>
  <c r="N304" i="1"/>
  <c r="N303" i="1"/>
  <c r="N302" i="1"/>
  <c r="N301" i="1"/>
  <c r="N300" i="1"/>
  <c r="N299" i="1"/>
  <c r="N298" i="1"/>
  <c r="N297" i="1"/>
  <c r="N296" i="1"/>
  <c r="N295" i="1"/>
  <c r="N294" i="1"/>
  <c r="N293" i="1"/>
  <c r="N292" i="1"/>
  <c r="N291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272" i="1"/>
  <c r="N271" i="1"/>
  <c r="N270" i="1"/>
  <c r="N269" i="1"/>
  <c r="N268" i="1"/>
  <c r="N267" i="1"/>
  <c r="N266" i="1"/>
  <c r="N265" i="1"/>
  <c r="N264" i="1"/>
  <c r="N263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  <c r="N2" i="1"/>
  <c r="E2390" i="5"/>
  <c r="E2389" i="5"/>
  <c r="E2388" i="5"/>
  <c r="E2387" i="5"/>
  <c r="E2386" i="5"/>
  <c r="E2385" i="5"/>
  <c r="E2384" i="5"/>
  <c r="E2383" i="5"/>
  <c r="E2382" i="5"/>
  <c r="E2381" i="5"/>
  <c r="E2380" i="5"/>
  <c r="E2379" i="5"/>
  <c r="E2378" i="5"/>
  <c r="E2377" i="5"/>
  <c r="E2376" i="5"/>
  <c r="E2375" i="5"/>
  <c r="E2374" i="5"/>
  <c r="E2373" i="5"/>
  <c r="E2372" i="5"/>
  <c r="E2371" i="5"/>
  <c r="E2370" i="5"/>
  <c r="E2369" i="5"/>
  <c r="E2368" i="5"/>
  <c r="E2367" i="5"/>
  <c r="E2366" i="5"/>
  <c r="E2365" i="5"/>
  <c r="E2364" i="5"/>
  <c r="E2363" i="5"/>
  <c r="E2362" i="5"/>
  <c r="E2361" i="5"/>
  <c r="E2360" i="5"/>
  <c r="E2359" i="5"/>
  <c r="E2358" i="5"/>
  <c r="E2357" i="5"/>
  <c r="E2356" i="5"/>
  <c r="E2355" i="5"/>
  <c r="E2354" i="5"/>
  <c r="E2353" i="5"/>
  <c r="E2352" i="5"/>
  <c r="E2351" i="5"/>
  <c r="E2350" i="5"/>
  <c r="E2349" i="5"/>
  <c r="E2348" i="5"/>
  <c r="E2347" i="5"/>
  <c r="E2346" i="5"/>
  <c r="E2345" i="5"/>
  <c r="E2344" i="5"/>
  <c r="E2343" i="5"/>
  <c r="E2342" i="5"/>
  <c r="E2341" i="5"/>
  <c r="E2340" i="5"/>
  <c r="E2339" i="5"/>
  <c r="E2338" i="5"/>
  <c r="E2337" i="5"/>
  <c r="E2336" i="5"/>
  <c r="E2335" i="5"/>
  <c r="E2334" i="5"/>
  <c r="E2333" i="5"/>
  <c r="E2332" i="5"/>
  <c r="E2331" i="5"/>
  <c r="E2330" i="5"/>
  <c r="E2329" i="5"/>
  <c r="E2328" i="5"/>
  <c r="E2327" i="5"/>
  <c r="E2326" i="5"/>
  <c r="E2325" i="5"/>
  <c r="E2324" i="5"/>
  <c r="E2323" i="5"/>
  <c r="E2322" i="5"/>
  <c r="E2321" i="5"/>
  <c r="E2320" i="5"/>
  <c r="E2319" i="5"/>
  <c r="E2318" i="5"/>
  <c r="E2317" i="5"/>
  <c r="E2316" i="5"/>
  <c r="E2315" i="5"/>
  <c r="E2314" i="5"/>
  <c r="E2313" i="5"/>
  <c r="E2312" i="5"/>
  <c r="E2311" i="5"/>
  <c r="E2310" i="5"/>
  <c r="E2309" i="5"/>
  <c r="E2308" i="5"/>
  <c r="E2307" i="5"/>
  <c r="E2306" i="5"/>
  <c r="E2305" i="5"/>
  <c r="E2304" i="5"/>
  <c r="E2303" i="5"/>
  <c r="E2302" i="5"/>
  <c r="E2301" i="5"/>
  <c r="E2300" i="5"/>
  <c r="E2299" i="5"/>
  <c r="E2298" i="5"/>
  <c r="E2297" i="5"/>
  <c r="E2296" i="5"/>
  <c r="E2295" i="5"/>
  <c r="E2294" i="5"/>
  <c r="E2293" i="5"/>
  <c r="E2292" i="5"/>
  <c r="E2291" i="5"/>
  <c r="E2290" i="5"/>
  <c r="E2289" i="5"/>
  <c r="E2288" i="5"/>
  <c r="E2287" i="5"/>
  <c r="E2286" i="5"/>
  <c r="E2285" i="5"/>
  <c r="E2284" i="5"/>
  <c r="E2283" i="5"/>
  <c r="E2282" i="5"/>
  <c r="E2281" i="5"/>
  <c r="E2280" i="5"/>
  <c r="E2279" i="5"/>
  <c r="E2278" i="5"/>
  <c r="E2277" i="5"/>
  <c r="E2276" i="5"/>
  <c r="E2275" i="5"/>
  <c r="E2274" i="5"/>
  <c r="E2273" i="5"/>
  <c r="E2272" i="5"/>
  <c r="E2271" i="5"/>
  <c r="E2270" i="5"/>
  <c r="E2269" i="5"/>
  <c r="E2268" i="5"/>
  <c r="E2267" i="5"/>
  <c r="E2266" i="5"/>
  <c r="E2265" i="5"/>
  <c r="E2264" i="5"/>
  <c r="E2263" i="5"/>
  <c r="E2262" i="5"/>
  <c r="E2261" i="5"/>
  <c r="E2260" i="5"/>
  <c r="E2259" i="5"/>
  <c r="E2258" i="5"/>
  <c r="E2257" i="5"/>
  <c r="E2256" i="5"/>
  <c r="E2255" i="5"/>
  <c r="E2254" i="5"/>
  <c r="E2253" i="5"/>
  <c r="E2252" i="5"/>
  <c r="E2251" i="5"/>
  <c r="E2250" i="5"/>
  <c r="E2249" i="5"/>
  <c r="E2248" i="5"/>
  <c r="E2247" i="5"/>
  <c r="E2246" i="5"/>
  <c r="E2245" i="5"/>
  <c r="E2244" i="5"/>
  <c r="E2243" i="5"/>
  <c r="E2242" i="5"/>
  <c r="E2241" i="5"/>
  <c r="E2240" i="5"/>
  <c r="E2239" i="5"/>
  <c r="E2238" i="5"/>
  <c r="E2237" i="5"/>
  <c r="E2236" i="5"/>
  <c r="E2235" i="5"/>
  <c r="E2234" i="5"/>
  <c r="E2233" i="5"/>
  <c r="E2232" i="5"/>
  <c r="E2231" i="5"/>
  <c r="E2230" i="5"/>
  <c r="E2229" i="5"/>
  <c r="E2228" i="5"/>
  <c r="E2227" i="5"/>
  <c r="E2226" i="5"/>
  <c r="E2225" i="5"/>
  <c r="E2224" i="5"/>
  <c r="E2223" i="5"/>
  <c r="E2222" i="5"/>
  <c r="E2221" i="5"/>
  <c r="E2220" i="5"/>
  <c r="E2219" i="5"/>
  <c r="E2218" i="5"/>
  <c r="E2217" i="5"/>
  <c r="E2216" i="5"/>
  <c r="E2215" i="5"/>
  <c r="E2214" i="5"/>
  <c r="E2213" i="5"/>
  <c r="E2212" i="5"/>
  <c r="E2211" i="5"/>
  <c r="E2210" i="5"/>
  <c r="E2209" i="5"/>
  <c r="E2208" i="5"/>
  <c r="E2207" i="5"/>
  <c r="E2206" i="5"/>
  <c r="E2205" i="5"/>
  <c r="E2204" i="5"/>
  <c r="E2203" i="5"/>
  <c r="E2202" i="5"/>
  <c r="E2201" i="5"/>
  <c r="E2200" i="5"/>
  <c r="E2199" i="5"/>
  <c r="E2198" i="5"/>
  <c r="E2197" i="5"/>
  <c r="E2196" i="5"/>
  <c r="E2195" i="5"/>
  <c r="E2194" i="5"/>
  <c r="E2193" i="5"/>
  <c r="E2192" i="5"/>
  <c r="E2191" i="5"/>
  <c r="E2190" i="5"/>
  <c r="E2189" i="5"/>
  <c r="E2188" i="5"/>
  <c r="E2187" i="5"/>
  <c r="E2186" i="5"/>
  <c r="E2185" i="5"/>
  <c r="E2184" i="5"/>
  <c r="E2183" i="5"/>
  <c r="E2182" i="5"/>
  <c r="E2181" i="5"/>
  <c r="E2180" i="5"/>
  <c r="E2179" i="5"/>
  <c r="E2178" i="5"/>
  <c r="E2177" i="5"/>
  <c r="E2176" i="5"/>
  <c r="E2175" i="5"/>
  <c r="E2174" i="5"/>
  <c r="E2173" i="5"/>
  <c r="E2172" i="5"/>
  <c r="E2171" i="5"/>
  <c r="E2170" i="5"/>
  <c r="E2169" i="5"/>
  <c r="E2168" i="5"/>
  <c r="E2167" i="5"/>
  <c r="E2166" i="5"/>
  <c r="E2165" i="5"/>
  <c r="E2164" i="5"/>
  <c r="E2163" i="5"/>
  <c r="E2162" i="5"/>
  <c r="E2161" i="5"/>
  <c r="E2160" i="5"/>
  <c r="E2159" i="5"/>
  <c r="E2158" i="5"/>
  <c r="E2157" i="5"/>
  <c r="E2156" i="5"/>
  <c r="E2155" i="5"/>
  <c r="E2154" i="5"/>
  <c r="E2153" i="5"/>
  <c r="E2152" i="5"/>
  <c r="E2151" i="5"/>
  <c r="E2150" i="5"/>
  <c r="E2149" i="5"/>
  <c r="E2148" i="5"/>
  <c r="E2147" i="5"/>
  <c r="E2146" i="5"/>
  <c r="E2145" i="5"/>
  <c r="E2144" i="5"/>
  <c r="E2143" i="5"/>
  <c r="E2142" i="5"/>
  <c r="E2141" i="5"/>
  <c r="E2140" i="5"/>
  <c r="E2139" i="5"/>
  <c r="E2138" i="5"/>
  <c r="E2137" i="5"/>
  <c r="E2136" i="5"/>
  <c r="E2135" i="5"/>
  <c r="E2134" i="5"/>
  <c r="E2133" i="5"/>
  <c r="E2132" i="5"/>
  <c r="E2131" i="5"/>
  <c r="E2130" i="5"/>
  <c r="E2129" i="5"/>
  <c r="E2128" i="5"/>
  <c r="E2127" i="5"/>
  <c r="E2126" i="5"/>
  <c r="E2125" i="5"/>
  <c r="E2124" i="5"/>
  <c r="E2123" i="5"/>
  <c r="E2122" i="5"/>
  <c r="E2121" i="5"/>
  <c r="E2120" i="5"/>
  <c r="E2119" i="5"/>
  <c r="E2118" i="5"/>
  <c r="E2117" i="5"/>
  <c r="E2116" i="5"/>
  <c r="E2115" i="5"/>
  <c r="E2114" i="5"/>
  <c r="E2113" i="5"/>
  <c r="E2112" i="5"/>
  <c r="E2111" i="5"/>
  <c r="E2110" i="5"/>
  <c r="E2109" i="5"/>
  <c r="E2108" i="5"/>
  <c r="E2107" i="5"/>
  <c r="E2106" i="5"/>
  <c r="E2105" i="5"/>
  <c r="E2104" i="5"/>
  <c r="E2103" i="5"/>
  <c r="E2102" i="5"/>
  <c r="E2101" i="5"/>
  <c r="E2100" i="5"/>
  <c r="E2099" i="5"/>
  <c r="E2098" i="5"/>
  <c r="E2097" i="5"/>
  <c r="E2096" i="5"/>
  <c r="E2095" i="5"/>
  <c r="E2094" i="5"/>
  <c r="E2093" i="5"/>
  <c r="E2092" i="5"/>
  <c r="E2091" i="5"/>
  <c r="E2090" i="5"/>
  <c r="E2089" i="5"/>
  <c r="E2088" i="5"/>
  <c r="E2087" i="5"/>
  <c r="E2086" i="5"/>
  <c r="E2085" i="5"/>
  <c r="E2084" i="5"/>
  <c r="E2083" i="5"/>
  <c r="E2082" i="5"/>
  <c r="E2081" i="5"/>
  <c r="E2080" i="5"/>
  <c r="E2079" i="5"/>
  <c r="E2078" i="5"/>
  <c r="E2077" i="5"/>
  <c r="E2076" i="5"/>
  <c r="E2075" i="5"/>
  <c r="E2074" i="5"/>
  <c r="E2073" i="5"/>
  <c r="E2072" i="5"/>
  <c r="E2071" i="5"/>
  <c r="E2070" i="5"/>
  <c r="E2069" i="5"/>
  <c r="E2068" i="5"/>
  <c r="E2067" i="5"/>
  <c r="E2066" i="5"/>
  <c r="E2065" i="5"/>
  <c r="E2064" i="5"/>
  <c r="E2063" i="5"/>
  <c r="E2062" i="5"/>
  <c r="E2061" i="5"/>
  <c r="E2060" i="5"/>
  <c r="E2059" i="5"/>
  <c r="E2058" i="5"/>
  <c r="E2057" i="5"/>
  <c r="E2056" i="5"/>
  <c r="E2055" i="5"/>
  <c r="E2054" i="5"/>
  <c r="E2053" i="5"/>
  <c r="E2052" i="5"/>
  <c r="E2051" i="5"/>
  <c r="E2050" i="5"/>
  <c r="E2049" i="5"/>
  <c r="E2048" i="5"/>
  <c r="E2047" i="5"/>
  <c r="E2046" i="5"/>
  <c r="E2045" i="5"/>
  <c r="E2044" i="5"/>
  <c r="E2043" i="5"/>
  <c r="E2042" i="5"/>
  <c r="E2041" i="5"/>
  <c r="E2040" i="5"/>
  <c r="E2039" i="5"/>
  <c r="E2038" i="5"/>
  <c r="E2037" i="5"/>
  <c r="E2036" i="5"/>
  <c r="E2035" i="5"/>
  <c r="E2034" i="5"/>
  <c r="E2033" i="5"/>
  <c r="E2032" i="5"/>
  <c r="E2031" i="5"/>
  <c r="E2030" i="5"/>
  <c r="E2029" i="5"/>
  <c r="E2028" i="5"/>
  <c r="E2027" i="5"/>
  <c r="E2026" i="5"/>
  <c r="E2025" i="5"/>
  <c r="E2024" i="5"/>
  <c r="E2023" i="5"/>
  <c r="E2022" i="5"/>
  <c r="E2021" i="5"/>
  <c r="E2020" i="5"/>
  <c r="E2019" i="5"/>
  <c r="E2018" i="5"/>
  <c r="E2017" i="5"/>
  <c r="E2016" i="5"/>
  <c r="E2015" i="5"/>
  <c r="E2014" i="5"/>
  <c r="E2013" i="5"/>
  <c r="E2012" i="5"/>
  <c r="E2011" i="5"/>
  <c r="E2010" i="5"/>
  <c r="E2009" i="5"/>
  <c r="E2008" i="5"/>
  <c r="E2007" i="5"/>
  <c r="E2006" i="5"/>
  <c r="E2005" i="5"/>
  <c r="E2004" i="5"/>
  <c r="E2003" i="5"/>
  <c r="E2002" i="5"/>
  <c r="E2001" i="5"/>
  <c r="E2000" i="5"/>
  <c r="E1999" i="5"/>
  <c r="E1998" i="5"/>
  <c r="E1997" i="5"/>
  <c r="E1996" i="5"/>
  <c r="E1995" i="5"/>
  <c r="E1994" i="5"/>
  <c r="E1993" i="5"/>
  <c r="E1992" i="5"/>
  <c r="E1991" i="5"/>
  <c r="E1990" i="5"/>
  <c r="E1989" i="5"/>
  <c r="E1988" i="5"/>
  <c r="E1987" i="5"/>
  <c r="E1986" i="5"/>
  <c r="E1985" i="5"/>
  <c r="E1984" i="5"/>
  <c r="E1983" i="5"/>
  <c r="E1982" i="5"/>
  <c r="E1981" i="5"/>
  <c r="E1980" i="5"/>
  <c r="E1979" i="5"/>
  <c r="E1978" i="5"/>
  <c r="E1977" i="5"/>
  <c r="E1976" i="5"/>
  <c r="E1975" i="5"/>
  <c r="E1974" i="5"/>
  <c r="E1973" i="5"/>
  <c r="E1972" i="5"/>
  <c r="E1971" i="5"/>
  <c r="E1970" i="5"/>
  <c r="E1969" i="5"/>
  <c r="E1968" i="5"/>
  <c r="E1967" i="5"/>
  <c r="E1966" i="5"/>
  <c r="E1965" i="5"/>
  <c r="E1964" i="5"/>
  <c r="E1963" i="5"/>
  <c r="E1962" i="5"/>
  <c r="E1961" i="5"/>
  <c r="E1960" i="5"/>
  <c r="E1959" i="5"/>
  <c r="E1958" i="5"/>
  <c r="E1957" i="5"/>
  <c r="E1956" i="5"/>
  <c r="E1955" i="5"/>
  <c r="E1954" i="5"/>
  <c r="E1953" i="5"/>
  <c r="E1952" i="5"/>
  <c r="E1951" i="5"/>
  <c r="E1950" i="5"/>
  <c r="E1949" i="5"/>
  <c r="E1948" i="5"/>
  <c r="E1947" i="5"/>
  <c r="E1946" i="5"/>
  <c r="E1945" i="5"/>
  <c r="E1944" i="5"/>
  <c r="E1943" i="5"/>
  <c r="E1942" i="5"/>
  <c r="E1941" i="5"/>
  <c r="E1940" i="5"/>
  <c r="E1939" i="5"/>
  <c r="E1938" i="5"/>
  <c r="E1937" i="5"/>
  <c r="E1936" i="5"/>
  <c r="E1935" i="5"/>
  <c r="E1934" i="5"/>
  <c r="E1933" i="5"/>
  <c r="E1932" i="5"/>
  <c r="E1931" i="5"/>
  <c r="E1930" i="5"/>
  <c r="E1929" i="5"/>
  <c r="E1928" i="5"/>
  <c r="E1927" i="5"/>
  <c r="E1926" i="5"/>
  <c r="E1925" i="5"/>
  <c r="E1924" i="5"/>
  <c r="E1923" i="5"/>
  <c r="E1922" i="5"/>
  <c r="E1921" i="5"/>
  <c r="E1920" i="5"/>
  <c r="E1919" i="5"/>
  <c r="E1918" i="5"/>
  <c r="E1917" i="5"/>
  <c r="E1916" i="5"/>
  <c r="E1915" i="5"/>
  <c r="E1914" i="5"/>
  <c r="E1913" i="5"/>
  <c r="E1912" i="5"/>
  <c r="E1911" i="5"/>
  <c r="E1910" i="5"/>
  <c r="E1909" i="5"/>
  <c r="E1908" i="5"/>
  <c r="E1907" i="5"/>
  <c r="E1906" i="5"/>
  <c r="E1905" i="5"/>
  <c r="E1904" i="5"/>
  <c r="E1903" i="5"/>
  <c r="E1902" i="5"/>
  <c r="E1901" i="5"/>
  <c r="E1900" i="5"/>
  <c r="E1899" i="5"/>
  <c r="E1898" i="5"/>
  <c r="E1897" i="5"/>
  <c r="E1896" i="5"/>
  <c r="E1895" i="5"/>
  <c r="E1894" i="5"/>
  <c r="E1893" i="5"/>
  <c r="E1892" i="5"/>
  <c r="E1891" i="5"/>
  <c r="E1890" i="5"/>
  <c r="E1889" i="5"/>
  <c r="E1888" i="5"/>
  <c r="E1887" i="5"/>
  <c r="E1886" i="5"/>
  <c r="E1885" i="5"/>
  <c r="E1884" i="5"/>
  <c r="E1883" i="5"/>
  <c r="E1882" i="5"/>
  <c r="E1881" i="5"/>
  <c r="E1880" i="5"/>
  <c r="E1879" i="5"/>
  <c r="E1878" i="5"/>
  <c r="E1877" i="5"/>
  <c r="E1876" i="5"/>
  <c r="E1875" i="5"/>
  <c r="E1874" i="5"/>
  <c r="E1873" i="5"/>
  <c r="E1872" i="5"/>
  <c r="E1871" i="5"/>
  <c r="E1870" i="5"/>
  <c r="E1869" i="5"/>
  <c r="E1868" i="5"/>
  <c r="E1867" i="5"/>
  <c r="E1866" i="5"/>
  <c r="E1865" i="5"/>
  <c r="E1864" i="5"/>
  <c r="E1863" i="5"/>
  <c r="E1862" i="5"/>
  <c r="E1861" i="5"/>
  <c r="E1860" i="5"/>
  <c r="E1859" i="5"/>
  <c r="E1858" i="5"/>
  <c r="E1857" i="5"/>
  <c r="E1856" i="5"/>
  <c r="E1855" i="5"/>
  <c r="E1854" i="5"/>
  <c r="E1853" i="5"/>
  <c r="E1852" i="5"/>
  <c r="E1851" i="5"/>
  <c r="E1850" i="5"/>
  <c r="E1849" i="5"/>
  <c r="E1848" i="5"/>
  <c r="E1847" i="5"/>
  <c r="E1846" i="5"/>
  <c r="E1845" i="5"/>
  <c r="E1844" i="5"/>
  <c r="E1843" i="5"/>
  <c r="E1842" i="5"/>
  <c r="E1841" i="5"/>
  <c r="E1840" i="5"/>
  <c r="E1839" i="5"/>
  <c r="E1838" i="5"/>
  <c r="E1837" i="5"/>
  <c r="E1836" i="5"/>
  <c r="E1835" i="5"/>
  <c r="E1834" i="5"/>
  <c r="E1833" i="5"/>
  <c r="E1832" i="5"/>
  <c r="E1831" i="5"/>
  <c r="E1830" i="5"/>
  <c r="E1829" i="5"/>
  <c r="E1828" i="5"/>
  <c r="E1827" i="5"/>
  <c r="E1826" i="5"/>
  <c r="E1825" i="5"/>
  <c r="E1824" i="5"/>
  <c r="E1823" i="5"/>
  <c r="E1822" i="5"/>
  <c r="E1821" i="5"/>
  <c r="E1820" i="5"/>
  <c r="E1819" i="5"/>
  <c r="E1818" i="5"/>
  <c r="E1817" i="5"/>
  <c r="E1816" i="5"/>
  <c r="E1815" i="5"/>
  <c r="E1814" i="5"/>
  <c r="E1813" i="5"/>
  <c r="E1812" i="5"/>
  <c r="E1811" i="5"/>
  <c r="E1810" i="5"/>
  <c r="E1809" i="5"/>
  <c r="E1808" i="5"/>
  <c r="E1807" i="5"/>
  <c r="E1806" i="5"/>
  <c r="E1805" i="5"/>
  <c r="E1804" i="5"/>
  <c r="E1803" i="5"/>
  <c r="E1802" i="5"/>
  <c r="E1801" i="5"/>
  <c r="E1800" i="5"/>
  <c r="E1799" i="5"/>
  <c r="E1798" i="5"/>
  <c r="E1797" i="5"/>
  <c r="E1796" i="5"/>
  <c r="E1795" i="5"/>
  <c r="E1794" i="5"/>
  <c r="E1793" i="5"/>
  <c r="E1792" i="5"/>
  <c r="E1791" i="5"/>
  <c r="E1790" i="5"/>
  <c r="E1789" i="5"/>
  <c r="E1788" i="5"/>
  <c r="E1787" i="5"/>
  <c r="E1786" i="5"/>
  <c r="E1785" i="5"/>
  <c r="E1784" i="5"/>
  <c r="E1783" i="5"/>
  <c r="E1782" i="5"/>
  <c r="E1781" i="5"/>
  <c r="E1780" i="5"/>
  <c r="E1779" i="5"/>
  <c r="E1778" i="5"/>
  <c r="E1777" i="5"/>
  <c r="E1776" i="5"/>
  <c r="E1775" i="5"/>
  <c r="E1774" i="5"/>
  <c r="E1773" i="5"/>
  <c r="E1772" i="5"/>
  <c r="E1771" i="5"/>
  <c r="E1770" i="5"/>
  <c r="E1769" i="5"/>
  <c r="E1768" i="5"/>
  <c r="E1767" i="5"/>
  <c r="E1766" i="5"/>
  <c r="E1765" i="5"/>
  <c r="E1764" i="5"/>
  <c r="E1763" i="5"/>
  <c r="E1762" i="5"/>
  <c r="E1761" i="5"/>
  <c r="E1760" i="5"/>
  <c r="E1759" i="5"/>
  <c r="E1758" i="5"/>
  <c r="E1757" i="5"/>
  <c r="E1756" i="5"/>
  <c r="E1755" i="5"/>
  <c r="E1754" i="5"/>
  <c r="E1753" i="5"/>
  <c r="E1752" i="5"/>
  <c r="E1751" i="5"/>
  <c r="E1750" i="5"/>
  <c r="E1749" i="5"/>
  <c r="E1748" i="5"/>
  <c r="E1747" i="5"/>
  <c r="E1746" i="5"/>
  <c r="E1745" i="5"/>
  <c r="E1744" i="5"/>
  <c r="E1743" i="5"/>
  <c r="E1742" i="5"/>
  <c r="E1741" i="5"/>
  <c r="E1740" i="5"/>
  <c r="E1739" i="5"/>
  <c r="E1738" i="5"/>
  <c r="E1737" i="5"/>
  <c r="E1736" i="5"/>
  <c r="E1735" i="5"/>
  <c r="E1734" i="5"/>
  <c r="E1733" i="5"/>
  <c r="E1732" i="5"/>
  <c r="E1731" i="5"/>
  <c r="E1730" i="5"/>
  <c r="E1729" i="5"/>
  <c r="E1728" i="5"/>
  <c r="E1727" i="5"/>
  <c r="E1726" i="5"/>
  <c r="E1725" i="5"/>
  <c r="E1724" i="5"/>
  <c r="E1723" i="5"/>
  <c r="E1722" i="5"/>
  <c r="E1721" i="5"/>
  <c r="E1720" i="5"/>
  <c r="E1719" i="5"/>
  <c r="E1718" i="5"/>
  <c r="E1717" i="5"/>
  <c r="E1716" i="5"/>
  <c r="E1715" i="5"/>
  <c r="E1714" i="5"/>
  <c r="E1713" i="5"/>
  <c r="E1712" i="5"/>
  <c r="E1711" i="5"/>
  <c r="E1710" i="5"/>
  <c r="E1709" i="5"/>
  <c r="E1708" i="5"/>
  <c r="E1707" i="5"/>
  <c r="E1706" i="5"/>
  <c r="E1705" i="5"/>
  <c r="E1704" i="5"/>
  <c r="E1703" i="5"/>
  <c r="E1702" i="5"/>
  <c r="E1701" i="5"/>
  <c r="E1700" i="5"/>
  <c r="E1699" i="5"/>
  <c r="E1698" i="5"/>
  <c r="E1697" i="5"/>
  <c r="E1696" i="5"/>
  <c r="E1695" i="5"/>
  <c r="E1694" i="5"/>
  <c r="E1693" i="5"/>
  <c r="E1692" i="5"/>
  <c r="E1691" i="5"/>
  <c r="E1690" i="5"/>
  <c r="E1689" i="5"/>
  <c r="E1688" i="5"/>
  <c r="E1687" i="5"/>
  <c r="E1686" i="5"/>
  <c r="E1685" i="5"/>
  <c r="E1684" i="5"/>
  <c r="E1683" i="5"/>
  <c r="E1682" i="5"/>
  <c r="E1681" i="5"/>
  <c r="E1680" i="5"/>
  <c r="E1679" i="5"/>
  <c r="E1678" i="5"/>
  <c r="E1677" i="5"/>
  <c r="E1676" i="5"/>
  <c r="E1675" i="5"/>
  <c r="E1674" i="5"/>
  <c r="E1673" i="5"/>
  <c r="E1672" i="5"/>
  <c r="E1671" i="5"/>
  <c r="E1670" i="5"/>
  <c r="E1669" i="5"/>
  <c r="E1668" i="5"/>
  <c r="E1667" i="5"/>
  <c r="E1666" i="5"/>
  <c r="E1665" i="5"/>
  <c r="E1664" i="5"/>
  <c r="E1663" i="5"/>
  <c r="E1662" i="5"/>
  <c r="E1661" i="5"/>
  <c r="E1660" i="5"/>
  <c r="E1659" i="5"/>
  <c r="E1658" i="5"/>
  <c r="E1657" i="5"/>
  <c r="E1656" i="5"/>
  <c r="E1655" i="5"/>
  <c r="E1654" i="5"/>
  <c r="E1653" i="5"/>
  <c r="E1652" i="5"/>
  <c r="E1651" i="5"/>
  <c r="E1650" i="5"/>
  <c r="E1649" i="5"/>
  <c r="E1648" i="5"/>
  <c r="E1647" i="5"/>
  <c r="E1646" i="5"/>
  <c r="E1645" i="5"/>
  <c r="E1644" i="5"/>
  <c r="E1643" i="5"/>
  <c r="E1642" i="5"/>
  <c r="E1641" i="5"/>
  <c r="E1640" i="5"/>
  <c r="E1639" i="5"/>
  <c r="E1638" i="5"/>
  <c r="E1637" i="5"/>
  <c r="E1636" i="5"/>
  <c r="E1635" i="5"/>
  <c r="E1634" i="5"/>
  <c r="E1633" i="5"/>
  <c r="E1632" i="5"/>
  <c r="E1631" i="5"/>
  <c r="E1630" i="5"/>
  <c r="E1629" i="5"/>
  <c r="E1628" i="5"/>
  <c r="E1627" i="5"/>
  <c r="E1626" i="5"/>
  <c r="E1625" i="5"/>
  <c r="E1624" i="5"/>
  <c r="E1623" i="5"/>
  <c r="E1622" i="5"/>
  <c r="E1621" i="5"/>
  <c r="E1620" i="5"/>
  <c r="E1619" i="5"/>
  <c r="E1618" i="5"/>
  <c r="E1617" i="5"/>
  <c r="E1616" i="5"/>
  <c r="E1615" i="5"/>
  <c r="E1614" i="5"/>
  <c r="E1613" i="5"/>
  <c r="E1612" i="5"/>
  <c r="E1611" i="5"/>
  <c r="E1610" i="5"/>
  <c r="E1609" i="5"/>
  <c r="E1608" i="5"/>
  <c r="E1607" i="5"/>
  <c r="E1606" i="5"/>
  <c r="E1605" i="5"/>
  <c r="E1604" i="5"/>
  <c r="E1603" i="5"/>
  <c r="E1602" i="5"/>
  <c r="E1601" i="5"/>
  <c r="E1600" i="5"/>
  <c r="E1599" i="5"/>
  <c r="E1598" i="5"/>
  <c r="E1597" i="5"/>
  <c r="E1596" i="5"/>
  <c r="E1595" i="5"/>
  <c r="E1594" i="5"/>
  <c r="E1593" i="5"/>
  <c r="E1592" i="5"/>
  <c r="E1591" i="5"/>
  <c r="E1590" i="5"/>
  <c r="E1589" i="5"/>
  <c r="E1588" i="5"/>
  <c r="E1587" i="5"/>
  <c r="E1586" i="5"/>
  <c r="E1585" i="5"/>
  <c r="E1584" i="5"/>
  <c r="E1583" i="5"/>
  <c r="E1582" i="5"/>
  <c r="E1581" i="5"/>
  <c r="E1580" i="5"/>
  <c r="E1579" i="5"/>
  <c r="E1578" i="5"/>
  <c r="E1577" i="5"/>
  <c r="E1576" i="5"/>
  <c r="E1575" i="5"/>
  <c r="E1574" i="5"/>
  <c r="E1573" i="5"/>
  <c r="E1572" i="5"/>
  <c r="E1571" i="5"/>
  <c r="E1570" i="5"/>
  <c r="E1569" i="5"/>
  <c r="E1568" i="5"/>
  <c r="E1567" i="5"/>
  <c r="E1566" i="5"/>
  <c r="E1565" i="5"/>
  <c r="E1564" i="5"/>
  <c r="E1563" i="5"/>
  <c r="E1562" i="5"/>
  <c r="E1561" i="5"/>
  <c r="E1560" i="5"/>
  <c r="E1559" i="5"/>
  <c r="E1558" i="5"/>
  <c r="E1557" i="5"/>
  <c r="E1556" i="5"/>
  <c r="E1555" i="5"/>
  <c r="E1554" i="5"/>
  <c r="E1553" i="5"/>
  <c r="E1552" i="5"/>
  <c r="E1551" i="5"/>
  <c r="E1550" i="5"/>
  <c r="E1549" i="5"/>
  <c r="E1548" i="5"/>
  <c r="E1547" i="5"/>
  <c r="E1546" i="5"/>
  <c r="E1545" i="5"/>
  <c r="E1544" i="5"/>
  <c r="E1543" i="5"/>
  <c r="E1542" i="5"/>
  <c r="E1541" i="5"/>
  <c r="E1540" i="5"/>
  <c r="E1539" i="5"/>
  <c r="E1538" i="5"/>
  <c r="E1537" i="5"/>
  <c r="E1536" i="5"/>
  <c r="E1535" i="5"/>
  <c r="E1534" i="5"/>
  <c r="E1533" i="5"/>
  <c r="E1532" i="5"/>
  <c r="E1531" i="5"/>
  <c r="E1530" i="5"/>
  <c r="E1529" i="5"/>
  <c r="E1528" i="5"/>
  <c r="E1527" i="5"/>
  <c r="E1526" i="5"/>
  <c r="E1525" i="5"/>
  <c r="E1524" i="5"/>
  <c r="E1523" i="5"/>
  <c r="E1522" i="5"/>
  <c r="E1521" i="5"/>
  <c r="E1520" i="5"/>
  <c r="E1519" i="5"/>
  <c r="E1518" i="5"/>
  <c r="E1517" i="5"/>
  <c r="E1516" i="5"/>
  <c r="E1515" i="5"/>
  <c r="E1514" i="5"/>
  <c r="E1513" i="5"/>
  <c r="E1512" i="5"/>
  <c r="E1511" i="5"/>
  <c r="E1510" i="5"/>
  <c r="E1509" i="5"/>
  <c r="E1508" i="5"/>
  <c r="E1507" i="5"/>
  <c r="E1506" i="5"/>
  <c r="E1505" i="5"/>
  <c r="E1504" i="5"/>
  <c r="E1503" i="5"/>
  <c r="E1502" i="5"/>
  <c r="E1501" i="5"/>
  <c r="E1500" i="5"/>
  <c r="E1499" i="5"/>
  <c r="E1498" i="5"/>
  <c r="E1497" i="5"/>
  <c r="E1496" i="5"/>
  <c r="E1495" i="5"/>
  <c r="E1494" i="5"/>
  <c r="E1493" i="5"/>
  <c r="E1492" i="5"/>
  <c r="E1491" i="5"/>
  <c r="E1490" i="5"/>
  <c r="E1489" i="5"/>
  <c r="E1488" i="5"/>
  <c r="E1487" i="5"/>
  <c r="E1486" i="5"/>
  <c r="E1485" i="5"/>
  <c r="E1484" i="5"/>
  <c r="E1483" i="5"/>
  <c r="E1482" i="5"/>
  <c r="E1481" i="5"/>
  <c r="E1480" i="5"/>
  <c r="E1479" i="5"/>
  <c r="E1478" i="5"/>
  <c r="E1477" i="5"/>
  <c r="E1476" i="5"/>
  <c r="E1475" i="5"/>
  <c r="E1474" i="5"/>
  <c r="E1473" i="5"/>
  <c r="E1472" i="5"/>
  <c r="E1471" i="5"/>
  <c r="E1470" i="5"/>
  <c r="E1469" i="5"/>
  <c r="E1468" i="5"/>
  <c r="E1467" i="5"/>
  <c r="E1466" i="5"/>
  <c r="E1465" i="5"/>
  <c r="E1464" i="5"/>
  <c r="E1463" i="5"/>
  <c r="E1462" i="5"/>
  <c r="E1461" i="5"/>
  <c r="E1460" i="5"/>
  <c r="E1459" i="5"/>
  <c r="E1458" i="5"/>
  <c r="E1457" i="5"/>
  <c r="E1456" i="5"/>
  <c r="E1455" i="5"/>
  <c r="E1454" i="5"/>
  <c r="E1453" i="5"/>
  <c r="E1452" i="5"/>
  <c r="E1451" i="5"/>
  <c r="E1450" i="5"/>
  <c r="E1449" i="5"/>
  <c r="E1448" i="5"/>
  <c r="E1447" i="5"/>
  <c r="E1446" i="5"/>
  <c r="E1445" i="5"/>
  <c r="E1444" i="5"/>
  <c r="E1443" i="5"/>
  <c r="E1442" i="5"/>
  <c r="E1441" i="5"/>
  <c r="E1440" i="5"/>
  <c r="E1439" i="5"/>
  <c r="E1438" i="5"/>
  <c r="E1437" i="5"/>
  <c r="E1436" i="5"/>
  <c r="E1435" i="5"/>
  <c r="E1434" i="5"/>
  <c r="E1433" i="5"/>
  <c r="E1432" i="5"/>
  <c r="E1431" i="5"/>
  <c r="E1430" i="5"/>
  <c r="E1429" i="5"/>
  <c r="E1428" i="5"/>
  <c r="E1427" i="5"/>
  <c r="E1426" i="5"/>
  <c r="E1425" i="5"/>
  <c r="E1424" i="5"/>
  <c r="E1423" i="5"/>
  <c r="E1422" i="5"/>
  <c r="E1421" i="5"/>
  <c r="E1420" i="5"/>
  <c r="E1419" i="5"/>
  <c r="E1418" i="5"/>
  <c r="E1417" i="5"/>
  <c r="E1416" i="5"/>
  <c r="E1415" i="5"/>
  <c r="E1414" i="5"/>
  <c r="E1413" i="5"/>
  <c r="E1412" i="5"/>
  <c r="E1411" i="5"/>
  <c r="E1410" i="5"/>
  <c r="E1409" i="5"/>
  <c r="E1408" i="5"/>
  <c r="E1407" i="5"/>
  <c r="E1406" i="5"/>
  <c r="E1405" i="5"/>
  <c r="E1404" i="5"/>
  <c r="E1403" i="5"/>
  <c r="E1402" i="5"/>
  <c r="E1401" i="5"/>
  <c r="E1400" i="5"/>
  <c r="E1399" i="5"/>
  <c r="E1398" i="5"/>
  <c r="E1397" i="5"/>
  <c r="E1396" i="5"/>
  <c r="E1395" i="5"/>
  <c r="E1394" i="5"/>
  <c r="E1393" i="5"/>
  <c r="E1392" i="5"/>
  <c r="E1391" i="5"/>
  <c r="E1390" i="5"/>
  <c r="E1389" i="5"/>
  <c r="E1388" i="5"/>
  <c r="E1387" i="5"/>
  <c r="E1386" i="5"/>
  <c r="E1385" i="5"/>
  <c r="E1384" i="5"/>
  <c r="E1383" i="5"/>
  <c r="E1382" i="5"/>
  <c r="E1381" i="5"/>
  <c r="E1380" i="5"/>
  <c r="E1379" i="5"/>
  <c r="E1378" i="5"/>
  <c r="E1377" i="5"/>
  <c r="E1376" i="5"/>
  <c r="E1375" i="5"/>
  <c r="E1374" i="5"/>
  <c r="E1373" i="5"/>
  <c r="E1372" i="5"/>
  <c r="E1371" i="5"/>
  <c r="E1370" i="5"/>
  <c r="E1369" i="5"/>
  <c r="E1368" i="5"/>
  <c r="E1367" i="5"/>
  <c r="E1366" i="5"/>
  <c r="E1365" i="5"/>
  <c r="E1364" i="5"/>
  <c r="E1363" i="5"/>
  <c r="E1362" i="5"/>
  <c r="E1361" i="5"/>
  <c r="E1360" i="5"/>
  <c r="E1359" i="5"/>
  <c r="E1358" i="5"/>
  <c r="E1357" i="5"/>
  <c r="E1356" i="5"/>
  <c r="E1355" i="5"/>
  <c r="E1354" i="5"/>
  <c r="E1353" i="5"/>
  <c r="E1352" i="5"/>
  <c r="E1351" i="5"/>
  <c r="E1350" i="5"/>
  <c r="E1349" i="5"/>
  <c r="E1348" i="5"/>
  <c r="E1347" i="5"/>
  <c r="E1346" i="5"/>
  <c r="E1345" i="5"/>
  <c r="E1344" i="5"/>
  <c r="E1343" i="5"/>
  <c r="E1342" i="5"/>
  <c r="E1341" i="5"/>
  <c r="E1340" i="5"/>
  <c r="E1339" i="5"/>
  <c r="E1338" i="5"/>
  <c r="E1337" i="5"/>
  <c r="E1336" i="5"/>
  <c r="E1335" i="5"/>
  <c r="E1334" i="5"/>
  <c r="E1333" i="5"/>
  <c r="E1332" i="5"/>
  <c r="E1331" i="5"/>
  <c r="E1330" i="5"/>
  <c r="E1329" i="5"/>
  <c r="E1328" i="5"/>
  <c r="E1327" i="5"/>
  <c r="E1326" i="5"/>
  <c r="E1325" i="5"/>
  <c r="E1324" i="5"/>
  <c r="E1323" i="5"/>
  <c r="E1322" i="5"/>
  <c r="E1321" i="5"/>
  <c r="E1320" i="5"/>
  <c r="E1319" i="5"/>
  <c r="E1318" i="5"/>
  <c r="E1317" i="5"/>
  <c r="E1316" i="5"/>
  <c r="E1315" i="5"/>
  <c r="E1314" i="5"/>
  <c r="E1313" i="5"/>
  <c r="E1312" i="5"/>
  <c r="E1311" i="5"/>
  <c r="E1310" i="5"/>
  <c r="E1309" i="5"/>
  <c r="E1308" i="5"/>
  <c r="E1307" i="5"/>
  <c r="E1306" i="5"/>
  <c r="E1305" i="5"/>
  <c r="E1304" i="5"/>
  <c r="E1303" i="5"/>
  <c r="E1302" i="5"/>
  <c r="E1301" i="5"/>
  <c r="E1300" i="5"/>
  <c r="E1299" i="5"/>
  <c r="E1298" i="5"/>
  <c r="E1297" i="5"/>
  <c r="E1296" i="5"/>
  <c r="E1295" i="5"/>
  <c r="E1294" i="5"/>
  <c r="E1293" i="5"/>
  <c r="E1292" i="5"/>
  <c r="E1291" i="5"/>
  <c r="E1290" i="5"/>
  <c r="E1289" i="5"/>
  <c r="E1288" i="5"/>
  <c r="E1287" i="5"/>
  <c r="E1286" i="5"/>
  <c r="E1285" i="5"/>
  <c r="E1284" i="5"/>
  <c r="E1283" i="5"/>
  <c r="E1282" i="5"/>
  <c r="E1281" i="5"/>
  <c r="E1280" i="5"/>
  <c r="E1279" i="5"/>
  <c r="E1278" i="5"/>
  <c r="E1277" i="5"/>
  <c r="E1276" i="5"/>
  <c r="E1275" i="5"/>
  <c r="E1274" i="5"/>
  <c r="E1273" i="5"/>
  <c r="E1272" i="5"/>
  <c r="E1271" i="5"/>
  <c r="E1270" i="5"/>
  <c r="E1269" i="5"/>
  <c r="E1268" i="5"/>
  <c r="E1267" i="5"/>
  <c r="E1266" i="5"/>
  <c r="E1265" i="5"/>
  <c r="E1264" i="5"/>
  <c r="E1263" i="5"/>
  <c r="E1262" i="5"/>
  <c r="E1261" i="5"/>
  <c r="E1260" i="5"/>
  <c r="E1259" i="5"/>
  <c r="E1258" i="5"/>
  <c r="E1257" i="5"/>
  <c r="E1256" i="5"/>
  <c r="E1255" i="5"/>
  <c r="E1254" i="5"/>
  <c r="E1253" i="5"/>
  <c r="E1252" i="5"/>
  <c r="E1251" i="5"/>
  <c r="E1250" i="5"/>
  <c r="E1249" i="5"/>
  <c r="E1248" i="5"/>
  <c r="E1247" i="5"/>
  <c r="E1246" i="5"/>
  <c r="E1245" i="5"/>
  <c r="E1244" i="5"/>
  <c r="E1243" i="5"/>
  <c r="E1242" i="5"/>
  <c r="E1241" i="5"/>
  <c r="E1240" i="5"/>
  <c r="E1239" i="5"/>
  <c r="E1238" i="5"/>
  <c r="E1237" i="5"/>
  <c r="E1236" i="5"/>
  <c r="E1235" i="5"/>
  <c r="E1234" i="5"/>
  <c r="E1233" i="5"/>
  <c r="E1232" i="5"/>
  <c r="E1231" i="5"/>
  <c r="E1230" i="5"/>
  <c r="E1229" i="5"/>
  <c r="E1228" i="5"/>
  <c r="E1227" i="5"/>
  <c r="E1226" i="5"/>
  <c r="E1225" i="5"/>
  <c r="E1224" i="5"/>
  <c r="E1223" i="5"/>
  <c r="E1222" i="5"/>
  <c r="E1221" i="5"/>
  <c r="E1220" i="5"/>
  <c r="E1219" i="5"/>
  <c r="E1218" i="5"/>
  <c r="E1217" i="5"/>
  <c r="E1216" i="5"/>
  <c r="E1215" i="5"/>
  <c r="E1214" i="5"/>
  <c r="E1213" i="5"/>
  <c r="E1212" i="5"/>
  <c r="E1211" i="5"/>
  <c r="E1210" i="5"/>
  <c r="E1209" i="5"/>
  <c r="E1208" i="5"/>
  <c r="E1207" i="5"/>
  <c r="E1206" i="5"/>
  <c r="E1205" i="5"/>
  <c r="E1204" i="5"/>
  <c r="E1203" i="5"/>
  <c r="E1202" i="5"/>
  <c r="E1201" i="5"/>
  <c r="E1200" i="5"/>
  <c r="E1199" i="5"/>
  <c r="E1198" i="5"/>
  <c r="E1197" i="5"/>
  <c r="E1196" i="5"/>
  <c r="E1195" i="5"/>
  <c r="E1194" i="5"/>
  <c r="E1193" i="5"/>
  <c r="E1192" i="5"/>
  <c r="E1191" i="5"/>
  <c r="E1190" i="5"/>
  <c r="E1189" i="5"/>
  <c r="E1188" i="5"/>
  <c r="E1187" i="5"/>
  <c r="E1186" i="5"/>
  <c r="E1185" i="5"/>
  <c r="E1184" i="5"/>
  <c r="E1183" i="5"/>
  <c r="E1182" i="5"/>
  <c r="E1181" i="5"/>
  <c r="E1180" i="5"/>
  <c r="E1179" i="5"/>
  <c r="E1178" i="5"/>
  <c r="E1177" i="5"/>
  <c r="E1176" i="5"/>
  <c r="E1175" i="5"/>
  <c r="E1174" i="5"/>
  <c r="E1173" i="5"/>
  <c r="E1172" i="5"/>
  <c r="E1171" i="5"/>
  <c r="E1170" i="5"/>
  <c r="E1169" i="5"/>
  <c r="E1168" i="5"/>
  <c r="E1167" i="5"/>
  <c r="E1166" i="5"/>
  <c r="E1165" i="5"/>
  <c r="E1164" i="5"/>
  <c r="E1163" i="5"/>
  <c r="E1162" i="5"/>
  <c r="E1161" i="5"/>
  <c r="E1160" i="5"/>
  <c r="E1159" i="5"/>
  <c r="E1158" i="5"/>
  <c r="E1157" i="5"/>
  <c r="E1156" i="5"/>
  <c r="E1155" i="5"/>
  <c r="E1154" i="5"/>
  <c r="E1153" i="5"/>
  <c r="E1152" i="5"/>
  <c r="E1151" i="5"/>
  <c r="E1150" i="5"/>
  <c r="E1149" i="5"/>
  <c r="E1148" i="5"/>
  <c r="E1147" i="5"/>
  <c r="E1146" i="5"/>
  <c r="E1145" i="5"/>
  <c r="E1144" i="5"/>
  <c r="E1143" i="5"/>
  <c r="E1142" i="5"/>
  <c r="E1141" i="5"/>
  <c r="E1140" i="5"/>
  <c r="E1139" i="5"/>
  <c r="E1138" i="5"/>
  <c r="E1137" i="5"/>
  <c r="E1136" i="5"/>
  <c r="E1135" i="5"/>
  <c r="E1134" i="5"/>
  <c r="E1133" i="5"/>
  <c r="E1132" i="5"/>
  <c r="E1131" i="5"/>
  <c r="E1130" i="5"/>
  <c r="E1129" i="5"/>
  <c r="E1128" i="5"/>
  <c r="E1127" i="5"/>
  <c r="E1126" i="5"/>
  <c r="E1125" i="5"/>
  <c r="E1124" i="5"/>
  <c r="E1123" i="5"/>
  <c r="E1122" i="5"/>
  <c r="E1121" i="5"/>
  <c r="E1120" i="5"/>
  <c r="E1119" i="5"/>
  <c r="E1118" i="5"/>
  <c r="E1117" i="5"/>
  <c r="E1116" i="5"/>
  <c r="E1115" i="5"/>
  <c r="E1114" i="5"/>
  <c r="E1113" i="5"/>
  <c r="E1112" i="5"/>
  <c r="E1111" i="5"/>
  <c r="E1110" i="5"/>
  <c r="E1109" i="5"/>
  <c r="E1108" i="5"/>
  <c r="E1107" i="5"/>
  <c r="E1106" i="5"/>
  <c r="E1105" i="5"/>
  <c r="E1104" i="5"/>
  <c r="E1103" i="5"/>
  <c r="E1102" i="5"/>
  <c r="E1101" i="5"/>
  <c r="E1100" i="5"/>
  <c r="E1099" i="5"/>
  <c r="E1098" i="5"/>
  <c r="E1097" i="5"/>
  <c r="E1096" i="5"/>
  <c r="E1095" i="5"/>
  <c r="E1094" i="5"/>
  <c r="E1093" i="5"/>
  <c r="E1092" i="5"/>
  <c r="E1091" i="5"/>
  <c r="E1090" i="5"/>
  <c r="E1089" i="5"/>
  <c r="E1088" i="5"/>
  <c r="E1087" i="5"/>
  <c r="E1086" i="5"/>
  <c r="E1085" i="5"/>
  <c r="E1084" i="5"/>
  <c r="E1083" i="5"/>
  <c r="E1082" i="5"/>
  <c r="E1081" i="5"/>
  <c r="E1080" i="5"/>
  <c r="E1079" i="5"/>
  <c r="E1078" i="5"/>
  <c r="E1077" i="5"/>
  <c r="E1076" i="5"/>
  <c r="E1075" i="5"/>
  <c r="E1074" i="5"/>
  <c r="E1073" i="5"/>
  <c r="E1072" i="5"/>
  <c r="E1071" i="5"/>
  <c r="E1070" i="5"/>
  <c r="E1069" i="5"/>
  <c r="E1068" i="5"/>
  <c r="E1067" i="5"/>
  <c r="E1066" i="5"/>
  <c r="E1065" i="5"/>
  <c r="E1064" i="5"/>
  <c r="E1063" i="5"/>
  <c r="E1062" i="5"/>
  <c r="E1061" i="5"/>
  <c r="E1060" i="5"/>
  <c r="E1059" i="5"/>
  <c r="E1058" i="5"/>
  <c r="E1057" i="5"/>
  <c r="E1056" i="5"/>
  <c r="E1055" i="5"/>
  <c r="E1054" i="5"/>
  <c r="E1053" i="5"/>
  <c r="E1052" i="5"/>
  <c r="E1051" i="5"/>
  <c r="E1050" i="5"/>
  <c r="E1049" i="5"/>
  <c r="E1048" i="5"/>
  <c r="E1047" i="5"/>
  <c r="E1046" i="5"/>
  <c r="E1045" i="5"/>
  <c r="E1044" i="5"/>
  <c r="E1043" i="5"/>
  <c r="E1042" i="5"/>
  <c r="E1041" i="5"/>
  <c r="E1040" i="5"/>
  <c r="E1039" i="5"/>
  <c r="E1038" i="5"/>
  <c r="E1037" i="5"/>
  <c r="E1036" i="5"/>
  <c r="E1035" i="5"/>
  <c r="E1034" i="5"/>
  <c r="E1033" i="5"/>
  <c r="E1032" i="5"/>
  <c r="E1031" i="5"/>
  <c r="E1030" i="5"/>
  <c r="E1029" i="5"/>
  <c r="E1028" i="5"/>
  <c r="E1027" i="5"/>
  <c r="E1026" i="5"/>
  <c r="E1025" i="5"/>
  <c r="E1024" i="5"/>
  <c r="E1023" i="5"/>
  <c r="E1022" i="5"/>
  <c r="E1021" i="5"/>
  <c r="E1020" i="5"/>
  <c r="E1019" i="5"/>
  <c r="E1018" i="5"/>
  <c r="E1017" i="5"/>
  <c r="E1016" i="5"/>
  <c r="E1015" i="5"/>
  <c r="E1014" i="5"/>
  <c r="E1013" i="5"/>
  <c r="E1012" i="5"/>
  <c r="E1011" i="5"/>
  <c r="E1010" i="5"/>
  <c r="E1009" i="5"/>
  <c r="E1008" i="5"/>
  <c r="E1007" i="5"/>
  <c r="E1006" i="5"/>
  <c r="E1005" i="5"/>
  <c r="E1004" i="5"/>
  <c r="E1003" i="5"/>
  <c r="E1002" i="5"/>
  <c r="E1001" i="5"/>
  <c r="E1000" i="5"/>
  <c r="E999" i="5"/>
  <c r="E998" i="5"/>
  <c r="E997" i="5"/>
  <c r="E996" i="5"/>
  <c r="E995" i="5"/>
  <c r="E994" i="5"/>
  <c r="E993" i="5"/>
  <c r="E992" i="5"/>
  <c r="E991" i="5"/>
  <c r="E990" i="5"/>
  <c r="E989" i="5"/>
  <c r="E988" i="5"/>
  <c r="E987" i="5"/>
  <c r="E986" i="5"/>
  <c r="E985" i="5"/>
  <c r="E984" i="5"/>
  <c r="E983" i="5"/>
  <c r="E982" i="5"/>
  <c r="E981" i="5"/>
  <c r="E980" i="5"/>
  <c r="E979" i="5"/>
  <c r="E978" i="5"/>
  <c r="E977" i="5"/>
  <c r="E976" i="5"/>
  <c r="E975" i="5"/>
  <c r="E974" i="5"/>
  <c r="E973" i="5"/>
  <c r="E972" i="5"/>
  <c r="E971" i="5"/>
  <c r="E970" i="5"/>
  <c r="E969" i="5"/>
  <c r="E968" i="5"/>
  <c r="E967" i="5"/>
  <c r="E966" i="5"/>
  <c r="E965" i="5"/>
  <c r="E964" i="5"/>
  <c r="E963" i="5"/>
  <c r="E962" i="5"/>
  <c r="E961" i="5"/>
  <c r="E960" i="5"/>
  <c r="E959" i="5"/>
  <c r="E958" i="5"/>
  <c r="E957" i="5"/>
  <c r="E956" i="5"/>
  <c r="E955" i="5"/>
  <c r="E954" i="5"/>
  <c r="E953" i="5"/>
  <c r="E952" i="5"/>
  <c r="E951" i="5"/>
  <c r="E950" i="5"/>
  <c r="E949" i="5"/>
  <c r="E948" i="5"/>
  <c r="E947" i="5"/>
  <c r="E946" i="5"/>
  <c r="E945" i="5"/>
  <c r="E944" i="5"/>
  <c r="E943" i="5"/>
  <c r="E942" i="5"/>
  <c r="E941" i="5"/>
  <c r="E940" i="5"/>
  <c r="E939" i="5"/>
  <c r="E938" i="5"/>
  <c r="E937" i="5"/>
  <c r="E936" i="5"/>
  <c r="E935" i="5"/>
  <c r="E934" i="5"/>
  <c r="E933" i="5"/>
  <c r="E932" i="5"/>
  <c r="E931" i="5"/>
  <c r="E930" i="5"/>
  <c r="E929" i="5"/>
  <c r="E928" i="5"/>
  <c r="E927" i="5"/>
  <c r="E926" i="5"/>
  <c r="E925" i="5"/>
  <c r="E924" i="5"/>
  <c r="E923" i="5"/>
  <c r="E922" i="5"/>
  <c r="E921" i="5"/>
  <c r="E920" i="5"/>
  <c r="E919" i="5"/>
  <c r="E918" i="5"/>
  <c r="E917" i="5"/>
  <c r="E916" i="5"/>
  <c r="E915" i="5"/>
  <c r="E914" i="5"/>
  <c r="E913" i="5"/>
  <c r="E912" i="5"/>
  <c r="E911" i="5"/>
  <c r="E910" i="5"/>
  <c r="E909" i="5"/>
  <c r="E908" i="5"/>
  <c r="E907" i="5"/>
  <c r="E906" i="5"/>
  <c r="E905" i="5"/>
  <c r="E904" i="5"/>
  <c r="E903" i="5"/>
  <c r="E902" i="5"/>
  <c r="E901" i="5"/>
  <c r="E900" i="5"/>
  <c r="E899" i="5"/>
  <c r="E898" i="5"/>
  <c r="E897" i="5"/>
  <c r="E896" i="5"/>
  <c r="E895" i="5"/>
  <c r="E894" i="5"/>
  <c r="E893" i="5"/>
  <c r="E892" i="5"/>
  <c r="E891" i="5"/>
  <c r="E890" i="5"/>
  <c r="E889" i="5"/>
  <c r="E888" i="5"/>
  <c r="E887" i="5"/>
  <c r="E886" i="5"/>
  <c r="E885" i="5"/>
  <c r="E884" i="5"/>
  <c r="E883" i="5"/>
  <c r="E882" i="5"/>
  <c r="E881" i="5"/>
  <c r="E880" i="5"/>
  <c r="E879" i="5"/>
  <c r="E878" i="5"/>
  <c r="E877" i="5"/>
  <c r="E876" i="5"/>
  <c r="E875" i="5"/>
  <c r="E874" i="5"/>
  <c r="E873" i="5"/>
  <c r="E872" i="5"/>
  <c r="E871" i="5"/>
  <c r="E870" i="5"/>
  <c r="E869" i="5"/>
  <c r="E868" i="5"/>
  <c r="E867" i="5"/>
  <c r="E866" i="5"/>
  <c r="E865" i="5"/>
  <c r="E864" i="5"/>
  <c r="E863" i="5"/>
  <c r="E862" i="5"/>
  <c r="E861" i="5"/>
  <c r="E860" i="5"/>
  <c r="E859" i="5"/>
  <c r="E858" i="5"/>
  <c r="E857" i="5"/>
  <c r="E856" i="5"/>
  <c r="E855" i="5"/>
  <c r="E854" i="5"/>
  <c r="E853" i="5"/>
  <c r="E852" i="5"/>
  <c r="E851" i="5"/>
  <c r="E850" i="5"/>
  <c r="E849" i="5"/>
  <c r="E848" i="5"/>
  <c r="E847" i="5"/>
  <c r="E846" i="5"/>
  <c r="E845" i="5"/>
  <c r="E844" i="5"/>
  <c r="E843" i="5"/>
  <c r="E842" i="5"/>
  <c r="E841" i="5"/>
  <c r="E840" i="5"/>
  <c r="E839" i="5"/>
  <c r="E838" i="5"/>
  <c r="E837" i="5"/>
  <c r="E836" i="5"/>
  <c r="E835" i="5"/>
  <c r="E834" i="5"/>
  <c r="E833" i="5"/>
  <c r="E832" i="5"/>
  <c r="E831" i="5"/>
  <c r="E830" i="5"/>
  <c r="E829" i="5"/>
  <c r="E828" i="5"/>
  <c r="E827" i="5"/>
  <c r="E826" i="5"/>
  <c r="E825" i="5"/>
  <c r="E824" i="5"/>
  <c r="E823" i="5"/>
  <c r="E822" i="5"/>
  <c r="E821" i="5"/>
  <c r="E820" i="5"/>
  <c r="E819" i="5"/>
  <c r="E818" i="5"/>
  <c r="E817" i="5"/>
  <c r="E816" i="5"/>
  <c r="E815" i="5"/>
  <c r="E814" i="5"/>
  <c r="E813" i="5"/>
  <c r="E812" i="5"/>
  <c r="E811" i="5"/>
  <c r="E810" i="5"/>
  <c r="E809" i="5"/>
  <c r="E808" i="5"/>
  <c r="E807" i="5"/>
  <c r="E806" i="5"/>
  <c r="E805" i="5"/>
  <c r="E804" i="5"/>
  <c r="E803" i="5"/>
  <c r="E802" i="5"/>
  <c r="E801" i="5"/>
  <c r="E800" i="5"/>
  <c r="E799" i="5"/>
  <c r="E798" i="5"/>
  <c r="E797" i="5"/>
  <c r="E796" i="5"/>
  <c r="E795" i="5"/>
  <c r="E794" i="5"/>
  <c r="E793" i="5"/>
  <c r="E792" i="5"/>
  <c r="E791" i="5"/>
  <c r="E790" i="5"/>
  <c r="E789" i="5"/>
  <c r="E788" i="5"/>
  <c r="E787" i="5"/>
  <c r="E786" i="5"/>
  <c r="E785" i="5"/>
  <c r="E784" i="5"/>
  <c r="E783" i="5"/>
  <c r="E782" i="5"/>
  <c r="E781" i="5"/>
  <c r="E780" i="5"/>
  <c r="E779" i="5"/>
  <c r="E778" i="5"/>
  <c r="E777" i="5"/>
  <c r="E776" i="5"/>
  <c r="E775" i="5"/>
  <c r="E774" i="5"/>
  <c r="E773" i="5"/>
  <c r="E772" i="5"/>
  <c r="E771" i="5"/>
  <c r="E770" i="5"/>
  <c r="E769" i="5"/>
  <c r="E768" i="5"/>
  <c r="E767" i="5"/>
  <c r="E766" i="5"/>
  <c r="E765" i="5"/>
  <c r="E764" i="5"/>
  <c r="E763" i="5"/>
  <c r="E762" i="5"/>
  <c r="E761" i="5"/>
  <c r="E760" i="5"/>
  <c r="E759" i="5"/>
  <c r="E758" i="5"/>
  <c r="E757" i="5"/>
  <c r="E756" i="5"/>
  <c r="E755" i="5"/>
  <c r="E754" i="5"/>
  <c r="E753" i="5"/>
  <c r="E752" i="5"/>
  <c r="E751" i="5"/>
  <c r="E750" i="5"/>
  <c r="E749" i="5"/>
  <c r="E748" i="5"/>
  <c r="E747" i="5"/>
  <c r="E746" i="5"/>
  <c r="E745" i="5"/>
  <c r="E744" i="5"/>
  <c r="E743" i="5"/>
  <c r="E742" i="5"/>
  <c r="E741" i="5"/>
  <c r="E740" i="5"/>
  <c r="E739" i="5"/>
  <c r="E738" i="5"/>
  <c r="E737" i="5"/>
  <c r="E736" i="5"/>
  <c r="E735" i="5"/>
  <c r="E734" i="5"/>
  <c r="E733" i="5"/>
  <c r="E732" i="5"/>
  <c r="E731" i="5"/>
  <c r="E730" i="5"/>
  <c r="E729" i="5"/>
  <c r="E728" i="5"/>
  <c r="E727" i="5"/>
  <c r="E726" i="5"/>
  <c r="E725" i="5"/>
  <c r="E724" i="5"/>
  <c r="E723" i="5"/>
  <c r="E722" i="5"/>
  <c r="E721" i="5"/>
  <c r="E720" i="5"/>
  <c r="E719" i="5"/>
  <c r="E718" i="5"/>
  <c r="E717" i="5"/>
  <c r="E716" i="5"/>
  <c r="E715" i="5"/>
  <c r="E714" i="5"/>
  <c r="E713" i="5"/>
  <c r="E712" i="5"/>
  <c r="E711" i="5"/>
  <c r="E710" i="5"/>
  <c r="E709" i="5"/>
  <c r="E708" i="5"/>
  <c r="E707" i="5"/>
  <c r="E706" i="5"/>
  <c r="E705" i="5"/>
  <c r="E704" i="5"/>
  <c r="E703" i="5"/>
  <c r="E702" i="5"/>
  <c r="E701" i="5"/>
  <c r="E700" i="5"/>
  <c r="E699" i="5"/>
  <c r="E698" i="5"/>
  <c r="E697" i="5"/>
  <c r="E696" i="5"/>
  <c r="E695" i="5"/>
  <c r="E694" i="5"/>
  <c r="E693" i="5"/>
  <c r="E692" i="5"/>
  <c r="E691" i="5"/>
  <c r="E690" i="5"/>
  <c r="E689" i="5"/>
  <c r="E688" i="5"/>
  <c r="E687" i="5"/>
  <c r="E686" i="5"/>
  <c r="E685" i="5"/>
  <c r="E684" i="5"/>
  <c r="E683" i="5"/>
  <c r="E682" i="5"/>
  <c r="E681" i="5"/>
  <c r="E680" i="5"/>
  <c r="E679" i="5"/>
  <c r="E678" i="5"/>
  <c r="E677" i="5"/>
  <c r="E676" i="5"/>
  <c r="E675" i="5"/>
  <c r="E674" i="5"/>
  <c r="E673" i="5"/>
  <c r="E672" i="5"/>
  <c r="E671" i="5"/>
  <c r="E670" i="5"/>
  <c r="E669" i="5"/>
  <c r="E668" i="5"/>
  <c r="E667" i="5"/>
  <c r="E666" i="5"/>
  <c r="E665" i="5"/>
  <c r="E664" i="5"/>
  <c r="E663" i="5"/>
  <c r="E662" i="5"/>
  <c r="E661" i="5"/>
  <c r="E660" i="5"/>
  <c r="E659" i="5"/>
  <c r="E658" i="5"/>
  <c r="E657" i="5"/>
  <c r="E656" i="5"/>
  <c r="E655" i="5"/>
  <c r="E654" i="5"/>
  <c r="E653" i="5"/>
  <c r="E652" i="5"/>
  <c r="E651" i="5"/>
  <c r="E650" i="5"/>
  <c r="E649" i="5"/>
  <c r="E648" i="5"/>
  <c r="E647" i="5"/>
  <c r="E646" i="5"/>
  <c r="E645" i="5"/>
  <c r="E644" i="5"/>
  <c r="E643" i="5"/>
  <c r="E642" i="5"/>
  <c r="E641" i="5"/>
  <c r="E640" i="5"/>
  <c r="E639" i="5"/>
  <c r="E638" i="5"/>
  <c r="E637" i="5"/>
  <c r="E636" i="5"/>
  <c r="E635" i="5"/>
  <c r="E634" i="5"/>
  <c r="E633" i="5"/>
  <c r="E632" i="5"/>
  <c r="E631" i="5"/>
  <c r="E630" i="5"/>
  <c r="E629" i="5"/>
  <c r="E628" i="5"/>
  <c r="E627" i="5"/>
  <c r="E626" i="5"/>
  <c r="E625" i="5"/>
  <c r="E624" i="5"/>
  <c r="E623" i="5"/>
  <c r="E622" i="5"/>
  <c r="E621" i="5"/>
  <c r="E620" i="5"/>
  <c r="E619" i="5"/>
  <c r="E618" i="5"/>
  <c r="E617" i="5"/>
  <c r="E616" i="5"/>
  <c r="E615" i="5"/>
  <c r="E614" i="5"/>
  <c r="E613" i="5"/>
  <c r="E612" i="5"/>
  <c r="E611" i="5"/>
  <c r="E610" i="5"/>
  <c r="E609" i="5"/>
  <c r="E608" i="5"/>
  <c r="E607" i="5"/>
  <c r="E606" i="5"/>
  <c r="E605" i="5"/>
  <c r="E604" i="5"/>
  <c r="E603" i="5"/>
  <c r="E602" i="5"/>
  <c r="E601" i="5"/>
  <c r="E600" i="5"/>
  <c r="E599" i="5"/>
  <c r="E598" i="5"/>
  <c r="E597" i="5"/>
  <c r="E596" i="5"/>
  <c r="E595" i="5"/>
  <c r="E594" i="5"/>
  <c r="E593" i="5"/>
  <c r="E592" i="5"/>
  <c r="E591" i="5"/>
  <c r="E590" i="5"/>
  <c r="E589" i="5"/>
  <c r="E588" i="5"/>
  <c r="E587" i="5"/>
  <c r="E586" i="5"/>
  <c r="E585" i="5"/>
  <c r="E584" i="5"/>
  <c r="E583" i="5"/>
  <c r="E582" i="5"/>
  <c r="E581" i="5"/>
  <c r="E580" i="5"/>
  <c r="E579" i="5"/>
  <c r="E578" i="5"/>
  <c r="E577" i="5"/>
  <c r="E576" i="5"/>
  <c r="E575" i="5"/>
  <c r="E574" i="5"/>
  <c r="E573" i="5"/>
  <c r="E572" i="5"/>
  <c r="E571" i="5"/>
  <c r="E570" i="5"/>
  <c r="E569" i="5"/>
  <c r="E568" i="5"/>
  <c r="E567" i="5"/>
  <c r="E566" i="5"/>
  <c r="E565" i="5"/>
  <c r="E564" i="5"/>
  <c r="E563" i="5"/>
  <c r="E562" i="5"/>
  <c r="E561" i="5"/>
  <c r="E560" i="5"/>
  <c r="E559" i="5"/>
  <c r="E558" i="5"/>
  <c r="E557" i="5"/>
  <c r="E556" i="5"/>
  <c r="E555" i="5"/>
  <c r="E554" i="5"/>
  <c r="E553" i="5"/>
  <c r="E552" i="5"/>
  <c r="E551" i="5"/>
  <c r="E550" i="5"/>
  <c r="E549" i="5"/>
  <c r="E548" i="5"/>
  <c r="E547" i="5"/>
  <c r="E546" i="5"/>
  <c r="E545" i="5"/>
  <c r="E544" i="5"/>
  <c r="E543" i="5"/>
  <c r="E542" i="5"/>
  <c r="E541" i="5"/>
  <c r="E540" i="5"/>
  <c r="E539" i="5"/>
  <c r="E538" i="5"/>
  <c r="E537" i="5"/>
  <c r="E536" i="5"/>
  <c r="E535" i="5"/>
  <c r="E534" i="5"/>
  <c r="E533" i="5"/>
  <c r="E532" i="5"/>
  <c r="E531" i="5"/>
  <c r="E530" i="5"/>
  <c r="E529" i="5"/>
  <c r="E528" i="5"/>
  <c r="E527" i="5"/>
  <c r="E526" i="5"/>
  <c r="E525" i="5"/>
  <c r="E524" i="5"/>
  <c r="E523" i="5"/>
  <c r="E522" i="5"/>
  <c r="E521" i="5"/>
  <c r="E520" i="5"/>
  <c r="E519" i="5"/>
  <c r="E518" i="5"/>
  <c r="E517" i="5"/>
  <c r="E516" i="5"/>
  <c r="E515" i="5"/>
  <c r="E514" i="5"/>
  <c r="E513" i="5"/>
  <c r="E512" i="5"/>
  <c r="E511" i="5"/>
  <c r="E510" i="5"/>
  <c r="E509" i="5"/>
  <c r="E508" i="5"/>
  <c r="E507" i="5"/>
  <c r="E506" i="5"/>
  <c r="E505" i="5"/>
  <c r="E504" i="5"/>
  <c r="E503" i="5"/>
  <c r="E502" i="5"/>
  <c r="E501" i="5"/>
  <c r="E500" i="5"/>
  <c r="E499" i="5"/>
  <c r="E498" i="5"/>
  <c r="E497" i="5"/>
  <c r="E496" i="5"/>
  <c r="E495" i="5"/>
  <c r="E494" i="5"/>
  <c r="E493" i="5"/>
  <c r="E492" i="5"/>
  <c r="E491" i="5"/>
  <c r="E490" i="5"/>
  <c r="E489" i="5"/>
  <c r="E488" i="5"/>
  <c r="E487" i="5"/>
  <c r="E486" i="5"/>
  <c r="E485" i="5"/>
  <c r="E484" i="5"/>
  <c r="E483" i="5"/>
  <c r="E482" i="5"/>
  <c r="E481" i="5"/>
  <c r="E480" i="5"/>
  <c r="E479" i="5"/>
  <c r="E478" i="5"/>
  <c r="E477" i="5"/>
  <c r="E476" i="5"/>
  <c r="E475" i="5"/>
  <c r="E474" i="5"/>
  <c r="E473" i="5"/>
  <c r="E472" i="5"/>
  <c r="E471" i="5"/>
  <c r="E470" i="5"/>
  <c r="E469" i="5"/>
  <c r="E468" i="5"/>
  <c r="E467" i="5"/>
  <c r="E466" i="5"/>
  <c r="E465" i="5"/>
  <c r="E464" i="5"/>
  <c r="E463" i="5"/>
  <c r="E462" i="5"/>
  <c r="E461" i="5"/>
  <c r="E460" i="5"/>
  <c r="E459" i="5"/>
  <c r="E458" i="5"/>
  <c r="E457" i="5"/>
  <c r="E456" i="5"/>
  <c r="E455" i="5"/>
  <c r="E454" i="5"/>
  <c r="E453" i="5"/>
  <c r="E452" i="5"/>
  <c r="E451" i="5"/>
  <c r="E450" i="5"/>
  <c r="E449" i="5"/>
  <c r="E448" i="5"/>
  <c r="E447" i="5"/>
  <c r="E446" i="5"/>
  <c r="E445" i="5"/>
  <c r="E444" i="5"/>
  <c r="E443" i="5"/>
  <c r="E442" i="5"/>
  <c r="E441" i="5"/>
  <c r="E440" i="5"/>
  <c r="E439" i="5"/>
  <c r="E438" i="5"/>
  <c r="E437" i="5"/>
  <c r="E436" i="5"/>
  <c r="E435" i="5"/>
  <c r="E434" i="5"/>
  <c r="E433" i="5"/>
  <c r="E432" i="5"/>
  <c r="E431" i="5"/>
  <c r="E430" i="5"/>
  <c r="E429" i="5"/>
  <c r="E428" i="5"/>
  <c r="E427" i="5"/>
  <c r="E426" i="5"/>
  <c r="E425" i="5"/>
  <c r="E424" i="5"/>
  <c r="E423" i="5"/>
  <c r="E422" i="5"/>
  <c r="E421" i="5"/>
  <c r="E420" i="5"/>
  <c r="E419" i="5"/>
  <c r="E418" i="5"/>
  <c r="E417" i="5"/>
  <c r="E416" i="5"/>
  <c r="E415" i="5"/>
  <c r="E414" i="5"/>
  <c r="E413" i="5"/>
  <c r="E412" i="5"/>
  <c r="E411" i="5"/>
  <c r="E410" i="5"/>
  <c r="E409" i="5"/>
  <c r="E408" i="5"/>
  <c r="E407" i="5"/>
  <c r="E406" i="5"/>
  <c r="E405" i="5"/>
  <c r="E404" i="5"/>
  <c r="E403" i="5"/>
  <c r="E402" i="5"/>
  <c r="E401" i="5"/>
  <c r="E400" i="5"/>
  <c r="E399" i="5"/>
  <c r="E398" i="5"/>
  <c r="E397" i="5"/>
  <c r="E396" i="5"/>
  <c r="E395" i="5"/>
  <c r="E394" i="5"/>
  <c r="E393" i="5"/>
  <c r="E392" i="5"/>
  <c r="E391" i="5"/>
  <c r="E390" i="5"/>
  <c r="E389" i="5"/>
  <c r="E388" i="5"/>
  <c r="E387" i="5"/>
  <c r="E386" i="5"/>
  <c r="E385" i="5"/>
  <c r="E384" i="5"/>
  <c r="E383" i="5"/>
  <c r="E382" i="5"/>
  <c r="E381" i="5"/>
  <c r="E380" i="5"/>
  <c r="E379" i="5"/>
  <c r="E378" i="5"/>
  <c r="E377" i="5"/>
  <c r="E376" i="5"/>
  <c r="E375" i="5"/>
  <c r="E374" i="5"/>
  <c r="E373" i="5"/>
  <c r="E372" i="5"/>
  <c r="E371" i="5"/>
  <c r="E370" i="5"/>
  <c r="E369" i="5"/>
  <c r="E368" i="5"/>
  <c r="E367" i="5"/>
  <c r="E366" i="5"/>
  <c r="E365" i="5"/>
  <c r="E364" i="5"/>
  <c r="E363" i="5"/>
  <c r="E362" i="5"/>
  <c r="E361" i="5"/>
  <c r="E360" i="5"/>
  <c r="E359" i="5"/>
  <c r="E358" i="5"/>
  <c r="E357" i="5"/>
  <c r="E356" i="5"/>
  <c r="E355" i="5"/>
  <c r="E354" i="5"/>
  <c r="E353" i="5"/>
  <c r="E352" i="5"/>
  <c r="E351" i="5"/>
  <c r="E350" i="5"/>
  <c r="E349" i="5"/>
  <c r="E348" i="5"/>
  <c r="E347" i="5"/>
  <c r="E346" i="5"/>
  <c r="E345" i="5"/>
  <c r="E344" i="5"/>
  <c r="E343" i="5"/>
  <c r="E342" i="5"/>
  <c r="E341" i="5"/>
  <c r="E340" i="5"/>
  <c r="E339" i="5"/>
  <c r="E338" i="5"/>
  <c r="E337" i="5"/>
  <c r="E336" i="5"/>
  <c r="E335" i="5"/>
  <c r="E334" i="5"/>
  <c r="E333" i="5"/>
  <c r="E332" i="5"/>
  <c r="E331" i="5"/>
  <c r="E330" i="5"/>
  <c r="E329" i="5"/>
  <c r="E328" i="5"/>
  <c r="E327" i="5"/>
  <c r="E326" i="5"/>
  <c r="E325" i="5"/>
  <c r="E324" i="5"/>
  <c r="E323" i="5"/>
  <c r="E322" i="5"/>
  <c r="E321" i="5"/>
  <c r="E320" i="5"/>
  <c r="E319" i="5"/>
  <c r="E318" i="5"/>
  <c r="E317" i="5"/>
  <c r="E316" i="5"/>
  <c r="E315" i="5"/>
  <c r="E314" i="5"/>
  <c r="E313" i="5"/>
  <c r="E312" i="5"/>
  <c r="E311" i="5"/>
  <c r="E310" i="5"/>
  <c r="E309" i="5"/>
  <c r="E308" i="5"/>
  <c r="E307" i="5"/>
  <c r="E306" i="5"/>
  <c r="E305" i="5"/>
  <c r="E304" i="5"/>
  <c r="E303" i="5"/>
  <c r="E302" i="5"/>
  <c r="E301" i="5"/>
  <c r="E300" i="5"/>
  <c r="E299" i="5"/>
  <c r="E298" i="5"/>
  <c r="E297" i="5"/>
  <c r="E296" i="5"/>
  <c r="E295" i="5"/>
  <c r="E294" i="5"/>
  <c r="E293" i="5"/>
  <c r="E292" i="5"/>
  <c r="E291" i="5"/>
  <c r="E290" i="5"/>
  <c r="E289" i="5"/>
  <c r="E288" i="5"/>
  <c r="E287" i="5"/>
  <c r="E286" i="5"/>
  <c r="E285" i="5"/>
  <c r="E284" i="5"/>
  <c r="E283" i="5"/>
  <c r="E282" i="5"/>
  <c r="E281" i="5"/>
  <c r="E280" i="5"/>
  <c r="E279" i="5"/>
  <c r="E278" i="5"/>
  <c r="E277" i="5"/>
  <c r="E276" i="5"/>
  <c r="E275" i="5"/>
  <c r="E274" i="5"/>
  <c r="E273" i="5"/>
  <c r="E272" i="5"/>
  <c r="E271" i="5"/>
  <c r="E270" i="5"/>
  <c r="E269" i="5"/>
  <c r="E268" i="5"/>
  <c r="E267" i="5"/>
  <c r="E266" i="5"/>
  <c r="E265" i="5"/>
  <c r="E264" i="5"/>
  <c r="E263" i="5"/>
  <c r="E262" i="5"/>
  <c r="E261" i="5"/>
  <c r="E260" i="5"/>
  <c r="E259" i="5"/>
  <c r="E258" i="5"/>
  <c r="E257" i="5"/>
  <c r="E256" i="5"/>
  <c r="E255" i="5"/>
  <c r="E254" i="5"/>
  <c r="E253" i="5"/>
  <c r="E252" i="5"/>
  <c r="E251" i="5"/>
  <c r="E250" i="5"/>
  <c r="E249" i="5"/>
  <c r="E248" i="5"/>
  <c r="E247" i="5"/>
  <c r="E246" i="5"/>
  <c r="E245" i="5"/>
  <c r="E244" i="5"/>
  <c r="E243" i="5"/>
  <c r="E242" i="5"/>
  <c r="E241" i="5"/>
  <c r="E240" i="5"/>
  <c r="E239" i="5"/>
  <c r="E238" i="5"/>
  <c r="E237" i="5"/>
  <c r="E236" i="5"/>
  <c r="E235" i="5"/>
  <c r="E234" i="5"/>
  <c r="E233" i="5"/>
  <c r="E232" i="5"/>
  <c r="E231" i="5"/>
  <c r="E230" i="5"/>
  <c r="E229" i="5"/>
  <c r="E228" i="5"/>
  <c r="E227" i="5"/>
  <c r="E226" i="5"/>
  <c r="E225" i="5"/>
  <c r="E224" i="5"/>
  <c r="E223" i="5"/>
  <c r="E222" i="5"/>
  <c r="E221" i="5"/>
  <c r="E220" i="5"/>
  <c r="E219" i="5"/>
  <c r="E218" i="5"/>
  <c r="E217" i="5"/>
  <c r="E216" i="5"/>
  <c r="E215" i="5"/>
  <c r="E214" i="5"/>
  <c r="E213" i="5"/>
  <c r="E212" i="5"/>
  <c r="E211" i="5"/>
  <c r="E210" i="5"/>
  <c r="E209" i="5"/>
  <c r="E208" i="5"/>
  <c r="E207" i="5"/>
  <c r="E206" i="5"/>
  <c r="E205" i="5"/>
  <c r="E204" i="5"/>
  <c r="E203" i="5"/>
  <c r="E202" i="5"/>
  <c r="E201" i="5"/>
  <c r="E200" i="5"/>
  <c r="E199" i="5"/>
  <c r="E198" i="5"/>
  <c r="E197" i="5"/>
  <c r="E196" i="5"/>
  <c r="E195" i="5"/>
  <c r="E194" i="5"/>
  <c r="E193" i="5"/>
  <c r="E192" i="5"/>
  <c r="E191" i="5"/>
  <c r="E190" i="5"/>
  <c r="E189" i="5"/>
  <c r="E188" i="5"/>
  <c r="E187" i="5"/>
  <c r="E186" i="5"/>
  <c r="E185" i="5"/>
  <c r="E184" i="5"/>
  <c r="E183" i="5"/>
  <c r="E182" i="5"/>
  <c r="E181" i="5"/>
  <c r="E180" i="5"/>
  <c r="E179" i="5"/>
  <c r="E178" i="5"/>
  <c r="E177" i="5"/>
  <c r="E176" i="5"/>
  <c r="E175" i="5"/>
  <c r="E174" i="5"/>
  <c r="E173" i="5"/>
  <c r="E172" i="5"/>
  <c r="E171" i="5"/>
  <c r="E170" i="5"/>
  <c r="E169" i="5"/>
  <c r="E168" i="5"/>
  <c r="E167" i="5"/>
  <c r="E166" i="5"/>
  <c r="E165" i="5"/>
  <c r="E164" i="5"/>
  <c r="E163" i="5"/>
  <c r="E162" i="5"/>
  <c r="E161" i="5"/>
  <c r="E160" i="5"/>
  <c r="E159" i="5"/>
  <c r="E158" i="5"/>
  <c r="E157" i="5"/>
  <c r="E156" i="5"/>
  <c r="E155" i="5"/>
  <c r="E154" i="5"/>
  <c r="E153" i="5"/>
  <c r="E152" i="5"/>
  <c r="E151" i="5"/>
  <c r="E150" i="5"/>
  <c r="E149" i="5"/>
  <c r="E148" i="5"/>
  <c r="E147" i="5"/>
  <c r="E146" i="5"/>
  <c r="E145" i="5"/>
  <c r="E144" i="5"/>
  <c r="E143" i="5"/>
  <c r="E142" i="5"/>
  <c r="E141" i="5"/>
  <c r="E140" i="5"/>
  <c r="E139" i="5"/>
  <c r="E138" i="5"/>
  <c r="E137" i="5"/>
  <c r="E136" i="5"/>
  <c r="E135" i="5"/>
  <c r="E134" i="5"/>
  <c r="E133" i="5"/>
  <c r="E132" i="5"/>
  <c r="E131" i="5"/>
  <c r="E130" i="5"/>
  <c r="E129" i="5"/>
  <c r="E128" i="5"/>
  <c r="E127" i="5"/>
  <c r="E126" i="5"/>
  <c r="E125" i="5"/>
  <c r="E124" i="5"/>
  <c r="E123" i="5"/>
  <c r="E122" i="5"/>
  <c r="E121" i="5"/>
  <c r="E120" i="5"/>
  <c r="E119" i="5"/>
  <c r="E118" i="5"/>
  <c r="E117" i="5"/>
  <c r="E116" i="5"/>
  <c r="E115" i="5"/>
  <c r="E114" i="5"/>
  <c r="E113" i="5"/>
  <c r="E112" i="5"/>
  <c r="E111" i="5"/>
  <c r="E110" i="5"/>
  <c r="E109" i="5"/>
  <c r="E108" i="5"/>
  <c r="E107" i="5"/>
  <c r="E106" i="5"/>
  <c r="E105" i="5"/>
  <c r="E104" i="5"/>
  <c r="E103" i="5"/>
  <c r="E102" i="5"/>
  <c r="E101" i="5"/>
  <c r="E100" i="5"/>
  <c r="E99" i="5"/>
  <c r="E98" i="5"/>
  <c r="E97" i="5"/>
  <c r="E96" i="5"/>
  <c r="E95" i="5"/>
  <c r="E94" i="5"/>
  <c r="E93" i="5"/>
  <c r="E92" i="5"/>
  <c r="E91" i="5"/>
  <c r="E90" i="5"/>
  <c r="E89" i="5"/>
  <c r="E88" i="5"/>
  <c r="E87" i="5"/>
  <c r="E86" i="5"/>
  <c r="E85" i="5"/>
  <c r="E84" i="5"/>
  <c r="E83" i="5"/>
  <c r="E82" i="5"/>
  <c r="E81" i="5"/>
  <c r="E80" i="5"/>
  <c r="E79" i="5"/>
  <c r="E78" i="5"/>
  <c r="E77" i="5"/>
  <c r="E76" i="5"/>
  <c r="E75" i="5"/>
  <c r="E74" i="5"/>
  <c r="E73" i="5"/>
  <c r="E72" i="5"/>
  <c r="E71" i="5"/>
  <c r="E70" i="5"/>
  <c r="E69" i="5"/>
  <c r="E68" i="5"/>
  <c r="E67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E4" i="5"/>
  <c r="E3" i="5"/>
  <c r="O11" i="5" s="1"/>
  <c r="D5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D62" i="5"/>
  <c r="D63" i="5"/>
  <c r="D64" i="5"/>
  <c r="D65" i="5"/>
  <c r="D66" i="5"/>
  <c r="D67" i="5"/>
  <c r="D68" i="5"/>
  <c r="D69" i="5"/>
  <c r="D70" i="5"/>
  <c r="D71" i="5"/>
  <c r="D72" i="5"/>
  <c r="D73" i="5"/>
  <c r="D74" i="5"/>
  <c r="D75" i="5"/>
  <c r="D76" i="5"/>
  <c r="D77" i="5"/>
  <c r="D78" i="5"/>
  <c r="D79" i="5"/>
  <c r="D80" i="5"/>
  <c r="D81" i="5"/>
  <c r="D82" i="5"/>
  <c r="D83" i="5"/>
  <c r="D84" i="5"/>
  <c r="D85" i="5"/>
  <c r="D86" i="5"/>
  <c r="D87" i="5"/>
  <c r="D88" i="5"/>
  <c r="D89" i="5"/>
  <c r="D90" i="5"/>
  <c r="D91" i="5"/>
  <c r="D92" i="5"/>
  <c r="D93" i="5"/>
  <c r="D94" i="5"/>
  <c r="D95" i="5"/>
  <c r="D96" i="5"/>
  <c r="D97" i="5"/>
  <c r="D98" i="5"/>
  <c r="D99" i="5"/>
  <c r="D100" i="5"/>
  <c r="D101" i="5"/>
  <c r="D102" i="5"/>
  <c r="D103" i="5"/>
  <c r="D104" i="5"/>
  <c r="D105" i="5"/>
  <c r="D106" i="5"/>
  <c r="D107" i="5"/>
  <c r="D108" i="5"/>
  <c r="D109" i="5"/>
  <c r="D110" i="5"/>
  <c r="D111" i="5"/>
  <c r="D112" i="5"/>
  <c r="D113" i="5"/>
  <c r="D114" i="5"/>
  <c r="D115" i="5"/>
  <c r="D116" i="5"/>
  <c r="D117" i="5"/>
  <c r="D118" i="5"/>
  <c r="D119" i="5"/>
  <c r="D120" i="5"/>
  <c r="D121" i="5"/>
  <c r="D122" i="5"/>
  <c r="D123" i="5"/>
  <c r="D124" i="5"/>
  <c r="D125" i="5"/>
  <c r="D126" i="5"/>
  <c r="D127" i="5"/>
  <c r="D128" i="5"/>
  <c r="D129" i="5"/>
  <c r="D130" i="5"/>
  <c r="D131" i="5"/>
  <c r="D132" i="5"/>
  <c r="D133" i="5"/>
  <c r="D134" i="5"/>
  <c r="D135" i="5"/>
  <c r="D136" i="5"/>
  <c r="D137" i="5"/>
  <c r="D138" i="5"/>
  <c r="D139" i="5"/>
  <c r="D140" i="5"/>
  <c r="D141" i="5"/>
  <c r="D142" i="5"/>
  <c r="D143" i="5"/>
  <c r="D144" i="5"/>
  <c r="D145" i="5"/>
  <c r="D146" i="5"/>
  <c r="D147" i="5"/>
  <c r="D148" i="5"/>
  <c r="D149" i="5"/>
  <c r="D150" i="5"/>
  <c r="D151" i="5"/>
  <c r="D152" i="5"/>
  <c r="D153" i="5"/>
  <c r="D154" i="5"/>
  <c r="D155" i="5"/>
  <c r="D156" i="5"/>
  <c r="D157" i="5"/>
  <c r="D158" i="5"/>
  <c r="D159" i="5"/>
  <c r="D160" i="5"/>
  <c r="D161" i="5"/>
  <c r="D162" i="5"/>
  <c r="D163" i="5"/>
  <c r="D164" i="5"/>
  <c r="D165" i="5"/>
  <c r="D166" i="5"/>
  <c r="D167" i="5"/>
  <c r="D168" i="5"/>
  <c r="D169" i="5"/>
  <c r="D170" i="5"/>
  <c r="D171" i="5"/>
  <c r="D172" i="5"/>
  <c r="D173" i="5"/>
  <c r="D174" i="5"/>
  <c r="D175" i="5"/>
  <c r="D176" i="5"/>
  <c r="D177" i="5"/>
  <c r="D178" i="5"/>
  <c r="D179" i="5"/>
  <c r="D180" i="5"/>
  <c r="D181" i="5"/>
  <c r="D182" i="5"/>
  <c r="D183" i="5"/>
  <c r="D184" i="5"/>
  <c r="D185" i="5"/>
  <c r="D186" i="5"/>
  <c r="D187" i="5"/>
  <c r="D188" i="5"/>
  <c r="D189" i="5"/>
  <c r="D190" i="5"/>
  <c r="D191" i="5"/>
  <c r="D192" i="5"/>
  <c r="D193" i="5"/>
  <c r="D194" i="5"/>
  <c r="D195" i="5"/>
  <c r="D196" i="5"/>
  <c r="D197" i="5"/>
  <c r="D198" i="5"/>
  <c r="D199" i="5"/>
  <c r="D200" i="5"/>
  <c r="D201" i="5"/>
  <c r="D202" i="5"/>
  <c r="D203" i="5"/>
  <c r="D204" i="5"/>
  <c r="D205" i="5"/>
  <c r="D206" i="5"/>
  <c r="D207" i="5"/>
  <c r="D208" i="5"/>
  <c r="D209" i="5"/>
  <c r="D210" i="5"/>
  <c r="D211" i="5"/>
  <c r="D212" i="5"/>
  <c r="D213" i="5"/>
  <c r="D214" i="5"/>
  <c r="D215" i="5"/>
  <c r="D216" i="5"/>
  <c r="D217" i="5"/>
  <c r="D218" i="5"/>
  <c r="D219" i="5"/>
  <c r="D220" i="5"/>
  <c r="D221" i="5"/>
  <c r="D222" i="5"/>
  <c r="D223" i="5"/>
  <c r="D224" i="5"/>
  <c r="D225" i="5"/>
  <c r="D226" i="5"/>
  <c r="D227" i="5"/>
  <c r="D228" i="5"/>
  <c r="D229" i="5"/>
  <c r="D230" i="5"/>
  <c r="D231" i="5"/>
  <c r="D232" i="5"/>
  <c r="D233" i="5"/>
  <c r="D234" i="5"/>
  <c r="D235" i="5"/>
  <c r="D236" i="5"/>
  <c r="D237" i="5"/>
  <c r="D238" i="5"/>
  <c r="D239" i="5"/>
  <c r="D240" i="5"/>
  <c r="D241" i="5"/>
  <c r="D242" i="5"/>
  <c r="D243" i="5"/>
  <c r="D244" i="5"/>
  <c r="D245" i="5"/>
  <c r="D246" i="5"/>
  <c r="D247" i="5"/>
  <c r="D248" i="5"/>
  <c r="D249" i="5"/>
  <c r="D250" i="5"/>
  <c r="D251" i="5"/>
  <c r="D252" i="5"/>
  <c r="D253" i="5"/>
  <c r="D254" i="5"/>
  <c r="D255" i="5"/>
  <c r="D256" i="5"/>
  <c r="D257" i="5"/>
  <c r="D258" i="5"/>
  <c r="D259" i="5"/>
  <c r="D260" i="5"/>
  <c r="D261" i="5"/>
  <c r="D262" i="5"/>
  <c r="D263" i="5"/>
  <c r="D264" i="5"/>
  <c r="D265" i="5"/>
  <c r="D266" i="5"/>
  <c r="D267" i="5"/>
  <c r="D268" i="5"/>
  <c r="D269" i="5"/>
  <c r="D270" i="5"/>
  <c r="D271" i="5"/>
  <c r="D272" i="5"/>
  <c r="D273" i="5"/>
  <c r="D274" i="5"/>
  <c r="D275" i="5"/>
  <c r="D276" i="5"/>
  <c r="D277" i="5"/>
  <c r="D278" i="5"/>
  <c r="D279" i="5"/>
  <c r="D280" i="5"/>
  <c r="D281" i="5"/>
  <c r="D282" i="5"/>
  <c r="D283" i="5"/>
  <c r="D284" i="5"/>
  <c r="D285" i="5"/>
  <c r="D286" i="5"/>
  <c r="D287" i="5"/>
  <c r="D288" i="5"/>
  <c r="D289" i="5"/>
  <c r="D290" i="5"/>
  <c r="D291" i="5"/>
  <c r="D292" i="5"/>
  <c r="D293" i="5"/>
  <c r="D294" i="5"/>
  <c r="D295" i="5"/>
  <c r="D296" i="5"/>
  <c r="D297" i="5"/>
  <c r="D298" i="5"/>
  <c r="D299" i="5"/>
  <c r="D300" i="5"/>
  <c r="D301" i="5"/>
  <c r="D302" i="5"/>
  <c r="D303" i="5"/>
  <c r="D304" i="5"/>
  <c r="D305" i="5"/>
  <c r="D306" i="5"/>
  <c r="D307" i="5"/>
  <c r="D308" i="5"/>
  <c r="D309" i="5"/>
  <c r="D310" i="5"/>
  <c r="D311" i="5"/>
  <c r="D312" i="5"/>
  <c r="D313" i="5"/>
  <c r="D314" i="5"/>
  <c r="D315" i="5"/>
  <c r="D316" i="5"/>
  <c r="D317" i="5"/>
  <c r="D318" i="5"/>
  <c r="D319" i="5"/>
  <c r="D320" i="5"/>
  <c r="D321" i="5"/>
  <c r="D322" i="5"/>
  <c r="D323" i="5"/>
  <c r="D324" i="5"/>
  <c r="D325" i="5"/>
  <c r="D326" i="5"/>
  <c r="D327" i="5"/>
  <c r="D328" i="5"/>
  <c r="D329" i="5"/>
  <c r="D330" i="5"/>
  <c r="D331" i="5"/>
  <c r="D332" i="5"/>
  <c r="D333" i="5"/>
  <c r="D334" i="5"/>
  <c r="D335" i="5"/>
  <c r="D336" i="5"/>
  <c r="D337" i="5"/>
  <c r="D338" i="5"/>
  <c r="D339" i="5"/>
  <c r="D340" i="5"/>
  <c r="D341" i="5"/>
  <c r="D342" i="5"/>
  <c r="D343" i="5"/>
  <c r="D344" i="5"/>
  <c r="D345" i="5"/>
  <c r="D346" i="5"/>
  <c r="D347" i="5"/>
  <c r="D348" i="5"/>
  <c r="D349" i="5"/>
  <c r="D350" i="5"/>
  <c r="D351" i="5"/>
  <c r="D352" i="5"/>
  <c r="D353" i="5"/>
  <c r="D354" i="5"/>
  <c r="D355" i="5"/>
  <c r="D356" i="5"/>
  <c r="D357" i="5"/>
  <c r="D358" i="5"/>
  <c r="D359" i="5"/>
  <c r="D360" i="5"/>
  <c r="D361" i="5"/>
  <c r="D362" i="5"/>
  <c r="D363" i="5"/>
  <c r="D364" i="5"/>
  <c r="D365" i="5"/>
  <c r="D366" i="5"/>
  <c r="D367" i="5"/>
  <c r="D368" i="5"/>
  <c r="D369" i="5"/>
  <c r="D370" i="5"/>
  <c r="D371" i="5"/>
  <c r="D372" i="5"/>
  <c r="D373" i="5"/>
  <c r="D374" i="5"/>
  <c r="D375" i="5"/>
  <c r="D376" i="5"/>
  <c r="D377" i="5"/>
  <c r="D378" i="5"/>
  <c r="D379" i="5"/>
  <c r="D380" i="5"/>
  <c r="D381" i="5"/>
  <c r="D382" i="5"/>
  <c r="D383" i="5"/>
  <c r="D384" i="5"/>
  <c r="D385" i="5"/>
  <c r="D386" i="5"/>
  <c r="D387" i="5"/>
  <c r="D388" i="5"/>
  <c r="D389" i="5"/>
  <c r="D390" i="5"/>
  <c r="D391" i="5"/>
  <c r="D392" i="5"/>
  <c r="D393" i="5"/>
  <c r="D394" i="5"/>
  <c r="D395" i="5"/>
  <c r="D396" i="5"/>
  <c r="D397" i="5"/>
  <c r="D398" i="5"/>
  <c r="D399" i="5"/>
  <c r="D400" i="5"/>
  <c r="D401" i="5"/>
  <c r="D402" i="5"/>
  <c r="D403" i="5"/>
  <c r="D404" i="5"/>
  <c r="D405" i="5"/>
  <c r="D406" i="5"/>
  <c r="D407" i="5"/>
  <c r="D408" i="5"/>
  <c r="D409" i="5"/>
  <c r="D410" i="5"/>
  <c r="D411" i="5"/>
  <c r="D412" i="5"/>
  <c r="D413" i="5"/>
  <c r="D414" i="5"/>
  <c r="D415" i="5"/>
  <c r="D416" i="5"/>
  <c r="D417" i="5"/>
  <c r="D418" i="5"/>
  <c r="D419" i="5"/>
  <c r="D420" i="5"/>
  <c r="D421" i="5"/>
  <c r="D422" i="5"/>
  <c r="D423" i="5"/>
  <c r="D424" i="5"/>
  <c r="D425" i="5"/>
  <c r="D426" i="5"/>
  <c r="D427" i="5"/>
  <c r="D428" i="5"/>
  <c r="D429" i="5"/>
  <c r="D430" i="5"/>
  <c r="D431" i="5"/>
  <c r="D432" i="5"/>
  <c r="D433" i="5"/>
  <c r="D434" i="5"/>
  <c r="D435" i="5"/>
  <c r="D436" i="5"/>
  <c r="D437" i="5"/>
  <c r="D438" i="5"/>
  <c r="D439" i="5"/>
  <c r="D440" i="5"/>
  <c r="D441" i="5"/>
  <c r="D442" i="5"/>
  <c r="D443" i="5"/>
  <c r="D444" i="5"/>
  <c r="D445" i="5"/>
  <c r="D446" i="5"/>
  <c r="D447" i="5"/>
  <c r="D448" i="5"/>
  <c r="D449" i="5"/>
  <c r="D450" i="5"/>
  <c r="D451" i="5"/>
  <c r="D452" i="5"/>
  <c r="D453" i="5"/>
  <c r="D454" i="5"/>
  <c r="D455" i="5"/>
  <c r="D456" i="5"/>
  <c r="D457" i="5"/>
  <c r="D458" i="5"/>
  <c r="D459" i="5"/>
  <c r="D460" i="5"/>
  <c r="D461" i="5"/>
  <c r="D462" i="5"/>
  <c r="D463" i="5"/>
  <c r="D464" i="5"/>
  <c r="D465" i="5"/>
  <c r="D466" i="5"/>
  <c r="D467" i="5"/>
  <c r="D468" i="5"/>
  <c r="D469" i="5"/>
  <c r="D470" i="5"/>
  <c r="D471" i="5"/>
  <c r="D472" i="5"/>
  <c r="D473" i="5"/>
  <c r="D474" i="5"/>
  <c r="D475" i="5"/>
  <c r="D476" i="5"/>
  <c r="D477" i="5"/>
  <c r="D478" i="5"/>
  <c r="D479" i="5"/>
  <c r="D480" i="5"/>
  <c r="D481" i="5"/>
  <c r="D482" i="5"/>
  <c r="D483" i="5"/>
  <c r="D484" i="5"/>
  <c r="D485" i="5"/>
  <c r="D486" i="5"/>
  <c r="D487" i="5"/>
  <c r="D488" i="5"/>
  <c r="D489" i="5"/>
  <c r="D490" i="5"/>
  <c r="D491" i="5"/>
  <c r="D492" i="5"/>
  <c r="D493" i="5"/>
  <c r="D494" i="5"/>
  <c r="D495" i="5"/>
  <c r="D496" i="5"/>
  <c r="D497" i="5"/>
  <c r="D498" i="5"/>
  <c r="D499" i="5"/>
  <c r="D500" i="5"/>
  <c r="D501" i="5"/>
  <c r="D502" i="5"/>
  <c r="D503" i="5"/>
  <c r="D504" i="5"/>
  <c r="D505" i="5"/>
  <c r="D506" i="5"/>
  <c r="D507" i="5"/>
  <c r="D508" i="5"/>
  <c r="D509" i="5"/>
  <c r="D510" i="5"/>
  <c r="D511" i="5"/>
  <c r="D512" i="5"/>
  <c r="D513" i="5"/>
  <c r="D514" i="5"/>
  <c r="D515" i="5"/>
  <c r="D516" i="5"/>
  <c r="D517" i="5"/>
  <c r="D518" i="5"/>
  <c r="D519" i="5"/>
  <c r="D520" i="5"/>
  <c r="D521" i="5"/>
  <c r="D522" i="5"/>
  <c r="D523" i="5"/>
  <c r="D524" i="5"/>
  <c r="D525" i="5"/>
  <c r="D526" i="5"/>
  <c r="D527" i="5"/>
  <c r="D528" i="5"/>
  <c r="D529" i="5"/>
  <c r="D530" i="5"/>
  <c r="D531" i="5"/>
  <c r="D532" i="5"/>
  <c r="D533" i="5"/>
  <c r="D534" i="5"/>
  <c r="D535" i="5"/>
  <c r="D536" i="5"/>
  <c r="D537" i="5"/>
  <c r="D538" i="5"/>
  <c r="D539" i="5"/>
  <c r="D540" i="5"/>
  <c r="D541" i="5"/>
  <c r="D542" i="5"/>
  <c r="D543" i="5"/>
  <c r="D544" i="5"/>
  <c r="D545" i="5"/>
  <c r="D546" i="5"/>
  <c r="D547" i="5"/>
  <c r="D548" i="5"/>
  <c r="D549" i="5"/>
  <c r="D550" i="5"/>
  <c r="D551" i="5"/>
  <c r="D552" i="5"/>
  <c r="D553" i="5"/>
  <c r="D554" i="5"/>
  <c r="D555" i="5"/>
  <c r="D556" i="5"/>
  <c r="D557" i="5"/>
  <c r="D558" i="5"/>
  <c r="D559" i="5"/>
  <c r="D560" i="5"/>
  <c r="D561" i="5"/>
  <c r="D562" i="5"/>
  <c r="D563" i="5"/>
  <c r="D564" i="5"/>
  <c r="D565" i="5"/>
  <c r="D566" i="5"/>
  <c r="D567" i="5"/>
  <c r="D568" i="5"/>
  <c r="D569" i="5"/>
  <c r="D570" i="5"/>
  <c r="D571" i="5"/>
  <c r="D572" i="5"/>
  <c r="D573" i="5"/>
  <c r="D574" i="5"/>
  <c r="D575" i="5"/>
  <c r="D576" i="5"/>
  <c r="D577" i="5"/>
  <c r="D578" i="5"/>
  <c r="D579" i="5"/>
  <c r="D580" i="5"/>
  <c r="D581" i="5"/>
  <c r="D582" i="5"/>
  <c r="D583" i="5"/>
  <c r="D584" i="5"/>
  <c r="D585" i="5"/>
  <c r="D586" i="5"/>
  <c r="D587" i="5"/>
  <c r="D588" i="5"/>
  <c r="D589" i="5"/>
  <c r="D590" i="5"/>
  <c r="D591" i="5"/>
  <c r="D592" i="5"/>
  <c r="D593" i="5"/>
  <c r="D594" i="5"/>
  <c r="D595" i="5"/>
  <c r="D596" i="5"/>
  <c r="D597" i="5"/>
  <c r="D598" i="5"/>
  <c r="D599" i="5"/>
  <c r="D600" i="5"/>
  <c r="D601" i="5"/>
  <c r="D602" i="5"/>
  <c r="D603" i="5"/>
  <c r="D604" i="5"/>
  <c r="D605" i="5"/>
  <c r="D606" i="5"/>
  <c r="D607" i="5"/>
  <c r="D608" i="5"/>
  <c r="D609" i="5"/>
  <c r="D610" i="5"/>
  <c r="D611" i="5"/>
  <c r="D612" i="5"/>
  <c r="D613" i="5"/>
  <c r="D614" i="5"/>
  <c r="D615" i="5"/>
  <c r="D616" i="5"/>
  <c r="D617" i="5"/>
  <c r="D618" i="5"/>
  <c r="D619" i="5"/>
  <c r="D620" i="5"/>
  <c r="D621" i="5"/>
  <c r="D622" i="5"/>
  <c r="D623" i="5"/>
  <c r="D624" i="5"/>
  <c r="D625" i="5"/>
  <c r="D626" i="5"/>
  <c r="D627" i="5"/>
  <c r="D628" i="5"/>
  <c r="D629" i="5"/>
  <c r="D630" i="5"/>
  <c r="D631" i="5"/>
  <c r="D632" i="5"/>
  <c r="D633" i="5"/>
  <c r="D634" i="5"/>
  <c r="D635" i="5"/>
  <c r="D636" i="5"/>
  <c r="D637" i="5"/>
  <c r="D638" i="5"/>
  <c r="D639" i="5"/>
  <c r="D640" i="5"/>
  <c r="D641" i="5"/>
  <c r="D642" i="5"/>
  <c r="D643" i="5"/>
  <c r="D644" i="5"/>
  <c r="D645" i="5"/>
  <c r="D646" i="5"/>
  <c r="D647" i="5"/>
  <c r="D648" i="5"/>
  <c r="D649" i="5"/>
  <c r="D650" i="5"/>
  <c r="D651" i="5"/>
  <c r="D652" i="5"/>
  <c r="D653" i="5"/>
  <c r="D654" i="5"/>
  <c r="D655" i="5"/>
  <c r="D656" i="5"/>
  <c r="D657" i="5"/>
  <c r="D658" i="5"/>
  <c r="D659" i="5"/>
  <c r="D660" i="5"/>
  <c r="D661" i="5"/>
  <c r="D662" i="5"/>
  <c r="D663" i="5"/>
  <c r="D664" i="5"/>
  <c r="D665" i="5"/>
  <c r="D666" i="5"/>
  <c r="D667" i="5"/>
  <c r="D668" i="5"/>
  <c r="D669" i="5"/>
  <c r="D670" i="5"/>
  <c r="D671" i="5"/>
  <c r="D672" i="5"/>
  <c r="D673" i="5"/>
  <c r="D674" i="5"/>
  <c r="D675" i="5"/>
  <c r="D676" i="5"/>
  <c r="D677" i="5"/>
  <c r="D678" i="5"/>
  <c r="D679" i="5"/>
  <c r="D680" i="5"/>
  <c r="D681" i="5"/>
  <c r="D682" i="5"/>
  <c r="D683" i="5"/>
  <c r="D684" i="5"/>
  <c r="D685" i="5"/>
  <c r="D686" i="5"/>
  <c r="D687" i="5"/>
  <c r="D688" i="5"/>
  <c r="D689" i="5"/>
  <c r="D690" i="5"/>
  <c r="D691" i="5"/>
  <c r="D692" i="5"/>
  <c r="D693" i="5"/>
  <c r="D694" i="5"/>
  <c r="D695" i="5"/>
  <c r="D696" i="5"/>
  <c r="D697" i="5"/>
  <c r="D698" i="5"/>
  <c r="D699" i="5"/>
  <c r="D700" i="5"/>
  <c r="D701" i="5"/>
  <c r="D702" i="5"/>
  <c r="D703" i="5"/>
  <c r="D704" i="5"/>
  <c r="D705" i="5"/>
  <c r="D706" i="5"/>
  <c r="D707" i="5"/>
  <c r="D708" i="5"/>
  <c r="D709" i="5"/>
  <c r="D710" i="5"/>
  <c r="D711" i="5"/>
  <c r="D712" i="5"/>
  <c r="D713" i="5"/>
  <c r="D714" i="5"/>
  <c r="D715" i="5"/>
  <c r="D716" i="5"/>
  <c r="D717" i="5"/>
  <c r="D718" i="5"/>
  <c r="D719" i="5"/>
  <c r="D720" i="5"/>
  <c r="D721" i="5"/>
  <c r="D722" i="5"/>
  <c r="D723" i="5"/>
  <c r="D724" i="5"/>
  <c r="D725" i="5"/>
  <c r="D726" i="5"/>
  <c r="D727" i="5"/>
  <c r="D728" i="5"/>
  <c r="D729" i="5"/>
  <c r="D730" i="5"/>
  <c r="D731" i="5"/>
  <c r="D732" i="5"/>
  <c r="D733" i="5"/>
  <c r="D734" i="5"/>
  <c r="D735" i="5"/>
  <c r="D736" i="5"/>
  <c r="D737" i="5"/>
  <c r="D738" i="5"/>
  <c r="D739" i="5"/>
  <c r="D740" i="5"/>
  <c r="D741" i="5"/>
  <c r="D742" i="5"/>
  <c r="D743" i="5"/>
  <c r="D744" i="5"/>
  <c r="D745" i="5"/>
  <c r="D746" i="5"/>
  <c r="D747" i="5"/>
  <c r="D748" i="5"/>
  <c r="D749" i="5"/>
  <c r="D750" i="5"/>
  <c r="D751" i="5"/>
  <c r="D752" i="5"/>
  <c r="D753" i="5"/>
  <c r="D754" i="5"/>
  <c r="D755" i="5"/>
  <c r="D756" i="5"/>
  <c r="D757" i="5"/>
  <c r="D758" i="5"/>
  <c r="D759" i="5"/>
  <c r="D760" i="5"/>
  <c r="D761" i="5"/>
  <c r="D762" i="5"/>
  <c r="D763" i="5"/>
  <c r="D764" i="5"/>
  <c r="D765" i="5"/>
  <c r="D766" i="5"/>
  <c r="D767" i="5"/>
  <c r="D768" i="5"/>
  <c r="D769" i="5"/>
  <c r="D770" i="5"/>
  <c r="D771" i="5"/>
  <c r="D772" i="5"/>
  <c r="D773" i="5"/>
  <c r="D774" i="5"/>
  <c r="D775" i="5"/>
  <c r="D776" i="5"/>
  <c r="D777" i="5"/>
  <c r="D778" i="5"/>
  <c r="D779" i="5"/>
  <c r="D780" i="5"/>
  <c r="D781" i="5"/>
  <c r="D782" i="5"/>
  <c r="D783" i="5"/>
  <c r="D784" i="5"/>
  <c r="D785" i="5"/>
  <c r="D786" i="5"/>
  <c r="D787" i="5"/>
  <c r="D788" i="5"/>
  <c r="D789" i="5"/>
  <c r="D790" i="5"/>
  <c r="D791" i="5"/>
  <c r="D792" i="5"/>
  <c r="D793" i="5"/>
  <c r="D794" i="5"/>
  <c r="D795" i="5"/>
  <c r="D796" i="5"/>
  <c r="D797" i="5"/>
  <c r="D798" i="5"/>
  <c r="D799" i="5"/>
  <c r="D800" i="5"/>
  <c r="D801" i="5"/>
  <c r="D802" i="5"/>
  <c r="D803" i="5"/>
  <c r="D804" i="5"/>
  <c r="D805" i="5"/>
  <c r="D806" i="5"/>
  <c r="D807" i="5"/>
  <c r="D808" i="5"/>
  <c r="D809" i="5"/>
  <c r="D810" i="5"/>
  <c r="D811" i="5"/>
  <c r="D812" i="5"/>
  <c r="D813" i="5"/>
  <c r="D814" i="5"/>
  <c r="D815" i="5"/>
  <c r="D816" i="5"/>
  <c r="D817" i="5"/>
  <c r="D818" i="5"/>
  <c r="D819" i="5"/>
  <c r="D820" i="5"/>
  <c r="D821" i="5"/>
  <c r="D822" i="5"/>
  <c r="D823" i="5"/>
  <c r="D824" i="5"/>
  <c r="D825" i="5"/>
  <c r="D826" i="5"/>
  <c r="D827" i="5"/>
  <c r="D828" i="5"/>
  <c r="D829" i="5"/>
  <c r="D830" i="5"/>
  <c r="D831" i="5"/>
  <c r="D832" i="5"/>
  <c r="D833" i="5"/>
  <c r="D834" i="5"/>
  <c r="D835" i="5"/>
  <c r="D836" i="5"/>
  <c r="D837" i="5"/>
  <c r="D838" i="5"/>
  <c r="D839" i="5"/>
  <c r="D840" i="5"/>
  <c r="D841" i="5"/>
  <c r="D842" i="5"/>
  <c r="D843" i="5"/>
  <c r="D844" i="5"/>
  <c r="D845" i="5"/>
  <c r="D846" i="5"/>
  <c r="D847" i="5"/>
  <c r="D848" i="5"/>
  <c r="D849" i="5"/>
  <c r="D850" i="5"/>
  <c r="D851" i="5"/>
  <c r="D852" i="5"/>
  <c r="D853" i="5"/>
  <c r="D854" i="5"/>
  <c r="D855" i="5"/>
  <c r="D856" i="5"/>
  <c r="D857" i="5"/>
  <c r="D858" i="5"/>
  <c r="D859" i="5"/>
  <c r="D860" i="5"/>
  <c r="D861" i="5"/>
  <c r="D862" i="5"/>
  <c r="D863" i="5"/>
  <c r="D864" i="5"/>
  <c r="D865" i="5"/>
  <c r="D866" i="5"/>
  <c r="D867" i="5"/>
  <c r="D868" i="5"/>
  <c r="D869" i="5"/>
  <c r="D870" i="5"/>
  <c r="D871" i="5"/>
  <c r="D872" i="5"/>
  <c r="D873" i="5"/>
  <c r="D874" i="5"/>
  <c r="D875" i="5"/>
  <c r="D876" i="5"/>
  <c r="D877" i="5"/>
  <c r="D878" i="5"/>
  <c r="D879" i="5"/>
  <c r="D880" i="5"/>
  <c r="D881" i="5"/>
  <c r="D882" i="5"/>
  <c r="D883" i="5"/>
  <c r="D884" i="5"/>
  <c r="D885" i="5"/>
  <c r="D886" i="5"/>
  <c r="D887" i="5"/>
  <c r="D888" i="5"/>
  <c r="D889" i="5"/>
  <c r="D890" i="5"/>
  <c r="D891" i="5"/>
  <c r="D892" i="5"/>
  <c r="D893" i="5"/>
  <c r="D894" i="5"/>
  <c r="D895" i="5"/>
  <c r="D896" i="5"/>
  <c r="D897" i="5"/>
  <c r="D898" i="5"/>
  <c r="D899" i="5"/>
  <c r="D900" i="5"/>
  <c r="D901" i="5"/>
  <c r="D902" i="5"/>
  <c r="D903" i="5"/>
  <c r="D904" i="5"/>
  <c r="D905" i="5"/>
  <c r="D906" i="5"/>
  <c r="D907" i="5"/>
  <c r="D908" i="5"/>
  <c r="D909" i="5"/>
  <c r="D910" i="5"/>
  <c r="D911" i="5"/>
  <c r="D912" i="5"/>
  <c r="D913" i="5"/>
  <c r="D914" i="5"/>
  <c r="D915" i="5"/>
  <c r="D916" i="5"/>
  <c r="D917" i="5"/>
  <c r="D918" i="5"/>
  <c r="D919" i="5"/>
  <c r="D920" i="5"/>
  <c r="D921" i="5"/>
  <c r="D922" i="5"/>
  <c r="D923" i="5"/>
  <c r="D924" i="5"/>
  <c r="D925" i="5"/>
  <c r="D926" i="5"/>
  <c r="D927" i="5"/>
  <c r="D928" i="5"/>
  <c r="D929" i="5"/>
  <c r="D930" i="5"/>
  <c r="D931" i="5"/>
  <c r="D932" i="5"/>
  <c r="D933" i="5"/>
  <c r="D934" i="5"/>
  <c r="D935" i="5"/>
  <c r="D936" i="5"/>
  <c r="D937" i="5"/>
  <c r="D938" i="5"/>
  <c r="D939" i="5"/>
  <c r="D940" i="5"/>
  <c r="D941" i="5"/>
  <c r="D942" i="5"/>
  <c r="D943" i="5"/>
  <c r="D944" i="5"/>
  <c r="D945" i="5"/>
  <c r="D946" i="5"/>
  <c r="D947" i="5"/>
  <c r="D948" i="5"/>
  <c r="D949" i="5"/>
  <c r="D950" i="5"/>
  <c r="D951" i="5"/>
  <c r="D952" i="5"/>
  <c r="D953" i="5"/>
  <c r="D954" i="5"/>
  <c r="D955" i="5"/>
  <c r="D956" i="5"/>
  <c r="D957" i="5"/>
  <c r="D958" i="5"/>
  <c r="D959" i="5"/>
  <c r="D960" i="5"/>
  <c r="D961" i="5"/>
  <c r="D962" i="5"/>
  <c r="D963" i="5"/>
  <c r="D964" i="5"/>
  <c r="D965" i="5"/>
  <c r="D966" i="5"/>
  <c r="D967" i="5"/>
  <c r="D968" i="5"/>
  <c r="D969" i="5"/>
  <c r="D970" i="5"/>
  <c r="D971" i="5"/>
  <c r="D972" i="5"/>
  <c r="D973" i="5"/>
  <c r="D974" i="5"/>
  <c r="D975" i="5"/>
  <c r="D976" i="5"/>
  <c r="D977" i="5"/>
  <c r="D978" i="5"/>
  <c r="D979" i="5"/>
  <c r="D980" i="5"/>
  <c r="D981" i="5"/>
  <c r="D982" i="5"/>
  <c r="D983" i="5"/>
  <c r="D984" i="5"/>
  <c r="D985" i="5"/>
  <c r="D986" i="5"/>
  <c r="D987" i="5"/>
  <c r="D988" i="5"/>
  <c r="D989" i="5"/>
  <c r="D990" i="5"/>
  <c r="D991" i="5"/>
  <c r="D992" i="5"/>
  <c r="D993" i="5"/>
  <c r="D994" i="5"/>
  <c r="D995" i="5"/>
  <c r="D996" i="5"/>
  <c r="D997" i="5"/>
  <c r="D998" i="5"/>
  <c r="D999" i="5"/>
  <c r="D1000" i="5"/>
  <c r="D1001" i="5"/>
  <c r="D1002" i="5"/>
  <c r="D1003" i="5"/>
  <c r="D1004" i="5"/>
  <c r="D1005" i="5"/>
  <c r="D1006" i="5"/>
  <c r="D1007" i="5"/>
  <c r="D1008" i="5"/>
  <c r="D1009" i="5"/>
  <c r="D1010" i="5"/>
  <c r="D1011" i="5"/>
  <c r="D1012" i="5"/>
  <c r="D1013" i="5"/>
  <c r="D1014" i="5"/>
  <c r="D1015" i="5"/>
  <c r="D1016" i="5"/>
  <c r="D1017" i="5"/>
  <c r="D1018" i="5"/>
  <c r="D1019" i="5"/>
  <c r="D1020" i="5"/>
  <c r="D1021" i="5"/>
  <c r="D1022" i="5"/>
  <c r="D1023" i="5"/>
  <c r="D1024" i="5"/>
  <c r="D1025" i="5"/>
  <c r="D1026" i="5"/>
  <c r="D1027" i="5"/>
  <c r="D1028" i="5"/>
  <c r="D1029" i="5"/>
  <c r="D1030" i="5"/>
  <c r="D1031" i="5"/>
  <c r="D1032" i="5"/>
  <c r="D1033" i="5"/>
  <c r="D1034" i="5"/>
  <c r="D1035" i="5"/>
  <c r="D1036" i="5"/>
  <c r="D1037" i="5"/>
  <c r="D1038" i="5"/>
  <c r="D1039" i="5"/>
  <c r="D1040" i="5"/>
  <c r="D1041" i="5"/>
  <c r="D1042" i="5"/>
  <c r="D1043" i="5"/>
  <c r="D1044" i="5"/>
  <c r="D1045" i="5"/>
  <c r="D1046" i="5"/>
  <c r="D1047" i="5"/>
  <c r="D1048" i="5"/>
  <c r="D1049" i="5"/>
  <c r="D1050" i="5"/>
  <c r="D1051" i="5"/>
  <c r="D1052" i="5"/>
  <c r="D1053" i="5"/>
  <c r="D1054" i="5"/>
  <c r="D1055" i="5"/>
  <c r="D1056" i="5"/>
  <c r="D1057" i="5"/>
  <c r="D1058" i="5"/>
  <c r="D1059" i="5"/>
  <c r="D1060" i="5"/>
  <c r="D1061" i="5"/>
  <c r="D1062" i="5"/>
  <c r="D1063" i="5"/>
  <c r="D1064" i="5"/>
  <c r="D1065" i="5"/>
  <c r="D1066" i="5"/>
  <c r="D1067" i="5"/>
  <c r="D1068" i="5"/>
  <c r="D1069" i="5"/>
  <c r="D1070" i="5"/>
  <c r="D1071" i="5"/>
  <c r="D1072" i="5"/>
  <c r="D1073" i="5"/>
  <c r="D1074" i="5"/>
  <c r="D1075" i="5"/>
  <c r="D1076" i="5"/>
  <c r="D1077" i="5"/>
  <c r="D1078" i="5"/>
  <c r="D1079" i="5"/>
  <c r="D1080" i="5"/>
  <c r="D1081" i="5"/>
  <c r="D1082" i="5"/>
  <c r="D1083" i="5"/>
  <c r="D1084" i="5"/>
  <c r="D1085" i="5"/>
  <c r="D1086" i="5"/>
  <c r="D1087" i="5"/>
  <c r="D1088" i="5"/>
  <c r="D1089" i="5"/>
  <c r="D1090" i="5"/>
  <c r="D1091" i="5"/>
  <c r="D1092" i="5"/>
  <c r="D1093" i="5"/>
  <c r="D1094" i="5"/>
  <c r="D1095" i="5"/>
  <c r="D1096" i="5"/>
  <c r="D1097" i="5"/>
  <c r="D1098" i="5"/>
  <c r="D1099" i="5"/>
  <c r="D1100" i="5"/>
  <c r="D1101" i="5"/>
  <c r="D1102" i="5"/>
  <c r="D1103" i="5"/>
  <c r="D1104" i="5"/>
  <c r="D1105" i="5"/>
  <c r="D1106" i="5"/>
  <c r="D1107" i="5"/>
  <c r="D1108" i="5"/>
  <c r="D1109" i="5"/>
  <c r="D1110" i="5"/>
  <c r="D1111" i="5"/>
  <c r="D1112" i="5"/>
  <c r="D1113" i="5"/>
  <c r="D1114" i="5"/>
  <c r="D1115" i="5"/>
  <c r="D1116" i="5"/>
  <c r="D1117" i="5"/>
  <c r="D1118" i="5"/>
  <c r="D1119" i="5"/>
  <c r="D1120" i="5"/>
  <c r="D1121" i="5"/>
  <c r="D1122" i="5"/>
  <c r="D1123" i="5"/>
  <c r="D1124" i="5"/>
  <c r="D1125" i="5"/>
  <c r="D1126" i="5"/>
  <c r="D1127" i="5"/>
  <c r="D1128" i="5"/>
  <c r="D1129" i="5"/>
  <c r="D1130" i="5"/>
  <c r="D1131" i="5"/>
  <c r="D1132" i="5"/>
  <c r="D1133" i="5"/>
  <c r="D1134" i="5"/>
  <c r="D1135" i="5"/>
  <c r="D1136" i="5"/>
  <c r="D1137" i="5"/>
  <c r="D1138" i="5"/>
  <c r="D1139" i="5"/>
  <c r="D1140" i="5"/>
  <c r="D1141" i="5"/>
  <c r="D1142" i="5"/>
  <c r="D1143" i="5"/>
  <c r="D1144" i="5"/>
  <c r="D1145" i="5"/>
  <c r="D1146" i="5"/>
  <c r="D1147" i="5"/>
  <c r="D1148" i="5"/>
  <c r="D1149" i="5"/>
  <c r="D1150" i="5"/>
  <c r="D1151" i="5"/>
  <c r="D1152" i="5"/>
  <c r="D1153" i="5"/>
  <c r="D1154" i="5"/>
  <c r="D1155" i="5"/>
  <c r="D1156" i="5"/>
  <c r="D1157" i="5"/>
  <c r="D1158" i="5"/>
  <c r="D1159" i="5"/>
  <c r="D1160" i="5"/>
  <c r="D1161" i="5"/>
  <c r="D1162" i="5"/>
  <c r="D1163" i="5"/>
  <c r="D1164" i="5"/>
  <c r="D1165" i="5"/>
  <c r="D1166" i="5"/>
  <c r="D1167" i="5"/>
  <c r="D1168" i="5"/>
  <c r="D1169" i="5"/>
  <c r="D1170" i="5"/>
  <c r="D1171" i="5"/>
  <c r="D1172" i="5"/>
  <c r="D1173" i="5"/>
  <c r="D1174" i="5"/>
  <c r="D1175" i="5"/>
  <c r="D1176" i="5"/>
  <c r="D1177" i="5"/>
  <c r="D1178" i="5"/>
  <c r="D1179" i="5"/>
  <c r="D1180" i="5"/>
  <c r="D1181" i="5"/>
  <c r="D1182" i="5"/>
  <c r="D1183" i="5"/>
  <c r="D1184" i="5"/>
  <c r="D1185" i="5"/>
  <c r="D1186" i="5"/>
  <c r="D1187" i="5"/>
  <c r="D1188" i="5"/>
  <c r="D1189" i="5"/>
  <c r="D1190" i="5"/>
  <c r="D1191" i="5"/>
  <c r="D1192" i="5"/>
  <c r="D1193" i="5"/>
  <c r="D1194" i="5"/>
  <c r="D1195" i="5"/>
  <c r="D1196" i="5"/>
  <c r="D1197" i="5"/>
  <c r="D1198" i="5"/>
  <c r="D1199" i="5"/>
  <c r="D1200" i="5"/>
  <c r="D1201" i="5"/>
  <c r="D1202" i="5"/>
  <c r="D1204" i="5"/>
  <c r="D1205" i="5"/>
  <c r="D1206" i="5"/>
  <c r="D1207" i="5"/>
  <c r="D1208" i="5"/>
  <c r="D1209" i="5"/>
  <c r="D1210" i="5"/>
  <c r="D1211" i="5"/>
  <c r="D1212" i="5"/>
  <c r="D1213" i="5"/>
  <c r="D1214" i="5"/>
  <c r="D1215" i="5"/>
  <c r="D1216" i="5"/>
  <c r="D1217" i="5"/>
  <c r="D1218" i="5"/>
  <c r="D1219" i="5"/>
  <c r="D1220" i="5"/>
  <c r="D1221" i="5"/>
  <c r="D1222" i="5"/>
  <c r="D1223" i="5"/>
  <c r="D1224" i="5"/>
  <c r="D1225" i="5"/>
  <c r="D1226" i="5"/>
  <c r="D1227" i="5"/>
  <c r="D1228" i="5"/>
  <c r="D1229" i="5"/>
  <c r="D1230" i="5"/>
  <c r="D1231" i="5"/>
  <c r="D1232" i="5"/>
  <c r="D1233" i="5"/>
  <c r="D1234" i="5"/>
  <c r="D1235" i="5"/>
  <c r="D1236" i="5"/>
  <c r="D1237" i="5"/>
  <c r="D1238" i="5"/>
  <c r="D1239" i="5"/>
  <c r="D1240" i="5"/>
  <c r="D1241" i="5"/>
  <c r="D1242" i="5"/>
  <c r="D1243" i="5"/>
  <c r="D1244" i="5"/>
  <c r="D1245" i="5"/>
  <c r="D1246" i="5"/>
  <c r="D1247" i="5"/>
  <c r="D1248" i="5"/>
  <c r="D1249" i="5"/>
  <c r="D1250" i="5"/>
  <c r="D1251" i="5"/>
  <c r="D1252" i="5"/>
  <c r="D1253" i="5"/>
  <c r="D1254" i="5"/>
  <c r="D1255" i="5"/>
  <c r="D1256" i="5"/>
  <c r="D1257" i="5"/>
  <c r="D1258" i="5"/>
  <c r="D1259" i="5"/>
  <c r="D1260" i="5"/>
  <c r="D1261" i="5"/>
  <c r="D1262" i="5"/>
  <c r="D1263" i="5"/>
  <c r="D1264" i="5"/>
  <c r="D1265" i="5"/>
  <c r="D1266" i="5"/>
  <c r="D1267" i="5"/>
  <c r="D1268" i="5"/>
  <c r="D1269" i="5"/>
  <c r="D1270" i="5"/>
  <c r="D1271" i="5"/>
  <c r="D1272" i="5"/>
  <c r="D1273" i="5"/>
  <c r="D1274" i="5"/>
  <c r="D1275" i="5"/>
  <c r="D1276" i="5"/>
  <c r="D1277" i="5"/>
  <c r="D1278" i="5"/>
  <c r="D1279" i="5"/>
  <c r="D1280" i="5"/>
  <c r="D1281" i="5"/>
  <c r="D1282" i="5"/>
  <c r="D1283" i="5"/>
  <c r="D1284" i="5"/>
  <c r="D1285" i="5"/>
  <c r="D1286" i="5"/>
  <c r="D1287" i="5"/>
  <c r="D1288" i="5"/>
  <c r="D1289" i="5"/>
  <c r="D1290" i="5"/>
  <c r="D1291" i="5"/>
  <c r="D1292" i="5"/>
  <c r="D1293" i="5"/>
  <c r="D1294" i="5"/>
  <c r="D1295" i="5"/>
  <c r="D1296" i="5"/>
  <c r="D1297" i="5"/>
  <c r="D1298" i="5"/>
  <c r="D1299" i="5"/>
  <c r="D1300" i="5"/>
  <c r="D1301" i="5"/>
  <c r="D1302" i="5"/>
  <c r="D1303" i="5"/>
  <c r="D1304" i="5"/>
  <c r="D1305" i="5"/>
  <c r="D1306" i="5"/>
  <c r="D1307" i="5"/>
  <c r="D1308" i="5"/>
  <c r="D1309" i="5"/>
  <c r="D1310" i="5"/>
  <c r="D1311" i="5"/>
  <c r="D1312" i="5"/>
  <c r="D1313" i="5"/>
  <c r="D1314" i="5"/>
  <c r="D1315" i="5"/>
  <c r="D1316" i="5"/>
  <c r="D1317" i="5"/>
  <c r="D1318" i="5"/>
  <c r="D1319" i="5"/>
  <c r="D1320" i="5"/>
  <c r="D1321" i="5"/>
  <c r="D1322" i="5"/>
  <c r="D1323" i="5"/>
  <c r="D1324" i="5"/>
  <c r="D1325" i="5"/>
  <c r="D1326" i="5"/>
  <c r="D1327" i="5"/>
  <c r="D1328" i="5"/>
  <c r="D1329" i="5"/>
  <c r="D1330" i="5"/>
  <c r="D1331" i="5"/>
  <c r="D1332" i="5"/>
  <c r="D1333" i="5"/>
  <c r="D1334" i="5"/>
  <c r="D1335" i="5"/>
  <c r="D1336" i="5"/>
  <c r="D1337" i="5"/>
  <c r="D1338" i="5"/>
  <c r="D1339" i="5"/>
  <c r="D1340" i="5"/>
  <c r="D1341" i="5"/>
  <c r="D1342" i="5"/>
  <c r="D1343" i="5"/>
  <c r="D1344" i="5"/>
  <c r="D1345" i="5"/>
  <c r="D1346" i="5"/>
  <c r="D1347" i="5"/>
  <c r="D1348" i="5"/>
  <c r="D1349" i="5"/>
  <c r="D1350" i="5"/>
  <c r="D1351" i="5"/>
  <c r="D1352" i="5"/>
  <c r="D1353" i="5"/>
  <c r="D1354" i="5"/>
  <c r="D1355" i="5"/>
  <c r="D1356" i="5"/>
  <c r="D1357" i="5"/>
  <c r="D1358" i="5"/>
  <c r="D1359" i="5"/>
  <c r="D1360" i="5"/>
  <c r="D1361" i="5"/>
  <c r="D1362" i="5"/>
  <c r="D1363" i="5"/>
  <c r="D1364" i="5"/>
  <c r="D1365" i="5"/>
  <c r="D1366" i="5"/>
  <c r="D1367" i="5"/>
  <c r="D1368" i="5"/>
  <c r="D1369" i="5"/>
  <c r="D1370" i="5"/>
  <c r="D1371" i="5"/>
  <c r="D1372" i="5"/>
  <c r="D1373" i="5"/>
  <c r="D1374" i="5"/>
  <c r="D1375" i="5"/>
  <c r="D1376" i="5"/>
  <c r="D1377" i="5"/>
  <c r="D1378" i="5"/>
  <c r="D1379" i="5"/>
  <c r="D1380" i="5"/>
  <c r="D1381" i="5"/>
  <c r="D1382" i="5"/>
  <c r="D1383" i="5"/>
  <c r="D1384" i="5"/>
  <c r="D1385" i="5"/>
  <c r="D1386" i="5"/>
  <c r="D1387" i="5"/>
  <c r="D1388" i="5"/>
  <c r="D1389" i="5"/>
  <c r="D1390" i="5"/>
  <c r="D1391" i="5"/>
  <c r="D1392" i="5"/>
  <c r="D1393" i="5"/>
  <c r="D1394" i="5"/>
  <c r="D1395" i="5"/>
  <c r="D1396" i="5"/>
  <c r="D1397" i="5"/>
  <c r="D1398" i="5"/>
  <c r="D1399" i="5"/>
  <c r="D1400" i="5"/>
  <c r="D1401" i="5"/>
  <c r="D1402" i="5"/>
  <c r="D1403" i="5"/>
  <c r="D1404" i="5"/>
  <c r="D1405" i="5"/>
  <c r="D1406" i="5"/>
  <c r="D1407" i="5"/>
  <c r="D1408" i="5"/>
  <c r="D1409" i="5"/>
  <c r="D1410" i="5"/>
  <c r="D1411" i="5"/>
  <c r="D1412" i="5"/>
  <c r="D1413" i="5"/>
  <c r="D1414" i="5"/>
  <c r="D1415" i="5"/>
  <c r="D1416" i="5"/>
  <c r="D1417" i="5"/>
  <c r="D1418" i="5"/>
  <c r="D1419" i="5"/>
  <c r="D1420" i="5"/>
  <c r="D1421" i="5"/>
  <c r="D1422" i="5"/>
  <c r="D1423" i="5"/>
  <c r="D1424" i="5"/>
  <c r="D1425" i="5"/>
  <c r="D1426" i="5"/>
  <c r="D1427" i="5"/>
  <c r="D1428" i="5"/>
  <c r="D1429" i="5"/>
  <c r="D1430" i="5"/>
  <c r="D1431" i="5"/>
  <c r="D1432" i="5"/>
  <c r="D1433" i="5"/>
  <c r="D1434" i="5"/>
  <c r="D1435" i="5"/>
  <c r="D1436" i="5"/>
  <c r="D1437" i="5"/>
  <c r="D1438" i="5"/>
  <c r="D1439" i="5"/>
  <c r="D1440" i="5"/>
  <c r="D1441" i="5"/>
  <c r="D1442" i="5"/>
  <c r="D1443" i="5"/>
  <c r="D1444" i="5"/>
  <c r="D1445" i="5"/>
  <c r="D1446" i="5"/>
  <c r="D1447" i="5"/>
  <c r="D1448" i="5"/>
  <c r="D1449" i="5"/>
  <c r="D1450" i="5"/>
  <c r="D1451" i="5"/>
  <c r="D1452" i="5"/>
  <c r="D1453" i="5"/>
  <c r="D1454" i="5"/>
  <c r="D1455" i="5"/>
  <c r="D1456" i="5"/>
  <c r="D1457" i="5"/>
  <c r="D1458" i="5"/>
  <c r="D1459" i="5"/>
  <c r="D1460" i="5"/>
  <c r="D1461" i="5"/>
  <c r="D1462" i="5"/>
  <c r="D1463" i="5"/>
  <c r="D1464" i="5"/>
  <c r="D1465" i="5"/>
  <c r="D1466" i="5"/>
  <c r="D1467" i="5"/>
  <c r="D1468" i="5"/>
  <c r="D1469" i="5"/>
  <c r="D1470" i="5"/>
  <c r="D1471" i="5"/>
  <c r="D1472" i="5"/>
  <c r="D1473" i="5"/>
  <c r="D1474" i="5"/>
  <c r="D1475" i="5"/>
  <c r="D1476" i="5"/>
  <c r="D1477" i="5"/>
  <c r="D1478" i="5"/>
  <c r="D1479" i="5"/>
  <c r="D1480" i="5"/>
  <c r="D1481" i="5"/>
  <c r="D1482" i="5"/>
  <c r="D1483" i="5"/>
  <c r="D1484" i="5"/>
  <c r="D1485" i="5"/>
  <c r="D1486" i="5"/>
  <c r="D1487" i="5"/>
  <c r="D1488" i="5"/>
  <c r="D1489" i="5"/>
  <c r="D1490" i="5"/>
  <c r="D1491" i="5"/>
  <c r="D1492" i="5"/>
  <c r="D1493" i="5"/>
  <c r="D1494" i="5"/>
  <c r="D1495" i="5"/>
  <c r="D1496" i="5"/>
  <c r="D1497" i="5"/>
  <c r="D1498" i="5"/>
  <c r="D1499" i="5"/>
  <c r="D1500" i="5"/>
  <c r="D1501" i="5"/>
  <c r="D1502" i="5"/>
  <c r="D1503" i="5"/>
  <c r="D1504" i="5"/>
  <c r="D1505" i="5"/>
  <c r="D1506" i="5"/>
  <c r="D1507" i="5"/>
  <c r="D1508" i="5"/>
  <c r="D1509" i="5"/>
  <c r="D1510" i="5"/>
  <c r="D1511" i="5"/>
  <c r="D1512" i="5"/>
  <c r="D1513" i="5"/>
  <c r="D1514" i="5"/>
  <c r="D1515" i="5"/>
  <c r="D1516" i="5"/>
  <c r="D1517" i="5"/>
  <c r="D1518" i="5"/>
  <c r="D1519" i="5"/>
  <c r="D1520" i="5"/>
  <c r="D1521" i="5"/>
  <c r="D1522" i="5"/>
  <c r="D1523" i="5"/>
  <c r="D1524" i="5"/>
  <c r="D1525" i="5"/>
  <c r="D1526" i="5"/>
  <c r="D1527" i="5"/>
  <c r="D1528" i="5"/>
  <c r="D1529" i="5"/>
  <c r="D1530" i="5"/>
  <c r="D1531" i="5"/>
  <c r="D1532" i="5"/>
  <c r="D1533" i="5"/>
  <c r="D1534" i="5"/>
  <c r="D1535" i="5"/>
  <c r="D1536" i="5"/>
  <c r="D1537" i="5"/>
  <c r="D1538" i="5"/>
  <c r="D1539" i="5"/>
  <c r="D1540" i="5"/>
  <c r="D1541" i="5"/>
  <c r="D1542" i="5"/>
  <c r="D1543" i="5"/>
  <c r="D1544" i="5"/>
  <c r="D1545" i="5"/>
  <c r="D1546" i="5"/>
  <c r="D1547" i="5"/>
  <c r="D1548" i="5"/>
  <c r="D1549" i="5"/>
  <c r="D1550" i="5"/>
  <c r="D1551" i="5"/>
  <c r="D1552" i="5"/>
  <c r="D1553" i="5"/>
  <c r="D1554" i="5"/>
  <c r="D1555" i="5"/>
  <c r="D1556" i="5"/>
  <c r="D1557" i="5"/>
  <c r="D1558" i="5"/>
  <c r="D1559" i="5"/>
  <c r="D1560" i="5"/>
  <c r="D1561" i="5"/>
  <c r="D1562" i="5"/>
  <c r="D1563" i="5"/>
  <c r="D1564" i="5"/>
  <c r="D1565" i="5"/>
  <c r="D1566" i="5"/>
  <c r="D1567" i="5"/>
  <c r="D1568" i="5"/>
  <c r="D1569" i="5"/>
  <c r="D1570" i="5"/>
  <c r="D1571" i="5"/>
  <c r="D1572" i="5"/>
  <c r="D1573" i="5"/>
  <c r="D1574" i="5"/>
  <c r="D1575" i="5"/>
  <c r="D1576" i="5"/>
  <c r="D1577" i="5"/>
  <c r="D1578" i="5"/>
  <c r="D1579" i="5"/>
  <c r="D1580" i="5"/>
  <c r="D1581" i="5"/>
  <c r="D1582" i="5"/>
  <c r="D1583" i="5"/>
  <c r="D1584" i="5"/>
  <c r="D1585" i="5"/>
  <c r="D1586" i="5"/>
  <c r="D1587" i="5"/>
  <c r="D1588" i="5"/>
  <c r="D1589" i="5"/>
  <c r="D1590" i="5"/>
  <c r="D1591" i="5"/>
  <c r="D1592" i="5"/>
  <c r="D1593" i="5"/>
  <c r="D1594" i="5"/>
  <c r="D1595" i="5"/>
  <c r="D1596" i="5"/>
  <c r="D1597" i="5"/>
  <c r="D1598" i="5"/>
  <c r="D1599" i="5"/>
  <c r="D1600" i="5"/>
  <c r="D1601" i="5"/>
  <c r="D1602" i="5"/>
  <c r="D1603" i="5"/>
  <c r="D1604" i="5"/>
  <c r="D1605" i="5"/>
  <c r="D1606" i="5"/>
  <c r="D1607" i="5"/>
  <c r="D1608" i="5"/>
  <c r="D1609" i="5"/>
  <c r="D1610" i="5"/>
  <c r="D1611" i="5"/>
  <c r="D1612" i="5"/>
  <c r="D1613" i="5"/>
  <c r="D1614" i="5"/>
  <c r="D1615" i="5"/>
  <c r="D1616" i="5"/>
  <c r="D1617" i="5"/>
  <c r="D1618" i="5"/>
  <c r="D1619" i="5"/>
  <c r="D1620" i="5"/>
  <c r="D1621" i="5"/>
  <c r="D1622" i="5"/>
  <c r="D1623" i="5"/>
  <c r="D1624" i="5"/>
  <c r="D1625" i="5"/>
  <c r="D1626" i="5"/>
  <c r="D1627" i="5"/>
  <c r="D1628" i="5"/>
  <c r="D1629" i="5"/>
  <c r="D1630" i="5"/>
  <c r="D1631" i="5"/>
  <c r="D1632" i="5"/>
  <c r="D1633" i="5"/>
  <c r="D1634" i="5"/>
  <c r="D1635" i="5"/>
  <c r="D1636" i="5"/>
  <c r="D1637" i="5"/>
  <c r="D1638" i="5"/>
  <c r="D1639" i="5"/>
  <c r="D1640" i="5"/>
  <c r="D1641" i="5"/>
  <c r="D1642" i="5"/>
  <c r="D1643" i="5"/>
  <c r="D1644" i="5"/>
  <c r="D1645" i="5"/>
  <c r="D1646" i="5"/>
  <c r="D1647" i="5"/>
  <c r="D1648" i="5"/>
  <c r="D1649" i="5"/>
  <c r="D1650" i="5"/>
  <c r="D1651" i="5"/>
  <c r="D1652" i="5"/>
  <c r="D1653" i="5"/>
  <c r="D1654" i="5"/>
  <c r="D1655" i="5"/>
  <c r="D1656" i="5"/>
  <c r="D1657" i="5"/>
  <c r="D1658" i="5"/>
  <c r="D1659" i="5"/>
  <c r="D1660" i="5"/>
  <c r="D1661" i="5"/>
  <c r="D1662" i="5"/>
  <c r="D1663" i="5"/>
  <c r="D1664" i="5"/>
  <c r="D1665" i="5"/>
  <c r="D1666" i="5"/>
  <c r="D1667" i="5"/>
  <c r="D1668" i="5"/>
  <c r="D1669" i="5"/>
  <c r="D1670" i="5"/>
  <c r="D1671" i="5"/>
  <c r="D1672" i="5"/>
  <c r="D1673" i="5"/>
  <c r="D1674" i="5"/>
  <c r="D1675" i="5"/>
  <c r="D1676" i="5"/>
  <c r="D1677" i="5"/>
  <c r="D1678" i="5"/>
  <c r="D1679" i="5"/>
  <c r="D1680" i="5"/>
  <c r="D1681" i="5"/>
  <c r="D1682" i="5"/>
  <c r="D1683" i="5"/>
  <c r="D1684" i="5"/>
  <c r="D1685" i="5"/>
  <c r="D1686" i="5"/>
  <c r="D1687" i="5"/>
  <c r="D1688" i="5"/>
  <c r="D1689" i="5"/>
  <c r="D1690" i="5"/>
  <c r="D1691" i="5"/>
  <c r="D1692" i="5"/>
  <c r="D1693" i="5"/>
  <c r="D1694" i="5"/>
  <c r="D1695" i="5"/>
  <c r="D1696" i="5"/>
  <c r="D1697" i="5"/>
  <c r="D1698" i="5"/>
  <c r="D1699" i="5"/>
  <c r="D1700" i="5"/>
  <c r="D1701" i="5"/>
  <c r="D1702" i="5"/>
  <c r="D1703" i="5"/>
  <c r="D1704" i="5"/>
  <c r="D1705" i="5"/>
  <c r="D1706" i="5"/>
  <c r="D1707" i="5"/>
  <c r="D1708" i="5"/>
  <c r="D1709" i="5"/>
  <c r="D1710" i="5"/>
  <c r="D1711" i="5"/>
  <c r="D1712" i="5"/>
  <c r="D1713" i="5"/>
  <c r="D1714" i="5"/>
  <c r="D1715" i="5"/>
  <c r="D1716" i="5"/>
  <c r="D1717" i="5"/>
  <c r="D1718" i="5"/>
  <c r="D1719" i="5"/>
  <c r="D1720" i="5"/>
  <c r="D1721" i="5"/>
  <c r="D1722" i="5"/>
  <c r="D1723" i="5"/>
  <c r="D1724" i="5"/>
  <c r="D1725" i="5"/>
  <c r="D1726" i="5"/>
  <c r="D1727" i="5"/>
  <c r="D1728" i="5"/>
  <c r="D1729" i="5"/>
  <c r="D1730" i="5"/>
  <c r="D1731" i="5"/>
  <c r="D1732" i="5"/>
  <c r="D1733" i="5"/>
  <c r="D1734" i="5"/>
  <c r="D1735" i="5"/>
  <c r="D1736" i="5"/>
  <c r="D1737" i="5"/>
  <c r="D1738" i="5"/>
  <c r="D1739" i="5"/>
  <c r="D1740" i="5"/>
  <c r="D1741" i="5"/>
  <c r="D1742" i="5"/>
  <c r="D1743" i="5"/>
  <c r="D1744" i="5"/>
  <c r="D1745" i="5"/>
  <c r="D1746" i="5"/>
  <c r="D1747" i="5"/>
  <c r="D1748" i="5"/>
  <c r="D1749" i="5"/>
  <c r="D1750" i="5"/>
  <c r="D1751" i="5"/>
  <c r="D1752" i="5"/>
  <c r="D1753" i="5"/>
  <c r="D1754" i="5"/>
  <c r="D1755" i="5"/>
  <c r="D1756" i="5"/>
  <c r="D1757" i="5"/>
  <c r="D1758" i="5"/>
  <c r="D1759" i="5"/>
  <c r="D1760" i="5"/>
  <c r="D1761" i="5"/>
  <c r="D1762" i="5"/>
  <c r="D1763" i="5"/>
  <c r="D1764" i="5"/>
  <c r="D1765" i="5"/>
  <c r="D1766" i="5"/>
  <c r="D1767" i="5"/>
  <c r="D1768" i="5"/>
  <c r="D1769" i="5"/>
  <c r="D1770" i="5"/>
  <c r="D1771" i="5"/>
  <c r="D1772" i="5"/>
  <c r="D1773" i="5"/>
  <c r="D1774" i="5"/>
  <c r="D1775" i="5"/>
  <c r="D1776" i="5"/>
  <c r="D1777" i="5"/>
  <c r="D1778" i="5"/>
  <c r="D1779" i="5"/>
  <c r="D1780" i="5"/>
  <c r="D1781" i="5"/>
  <c r="D1782" i="5"/>
  <c r="D1783" i="5"/>
  <c r="D1784" i="5"/>
  <c r="D1785" i="5"/>
  <c r="D1786" i="5"/>
  <c r="D1787" i="5"/>
  <c r="D1788" i="5"/>
  <c r="D1789" i="5"/>
  <c r="D1790" i="5"/>
  <c r="D1791" i="5"/>
  <c r="D1792" i="5"/>
  <c r="D1793" i="5"/>
  <c r="D1794" i="5"/>
  <c r="D1795" i="5"/>
  <c r="D1796" i="5"/>
  <c r="D1797" i="5"/>
  <c r="D1798" i="5"/>
  <c r="D1799" i="5"/>
  <c r="D1800" i="5"/>
  <c r="D1801" i="5"/>
  <c r="D1802" i="5"/>
  <c r="D1803" i="5"/>
  <c r="D1804" i="5"/>
  <c r="D1805" i="5"/>
  <c r="D1806" i="5"/>
  <c r="D1807" i="5"/>
  <c r="D1808" i="5"/>
  <c r="D1809" i="5"/>
  <c r="D1810" i="5"/>
  <c r="D1811" i="5"/>
  <c r="D1812" i="5"/>
  <c r="D1813" i="5"/>
  <c r="D1814" i="5"/>
  <c r="D1815" i="5"/>
  <c r="D1816" i="5"/>
  <c r="D1817" i="5"/>
  <c r="D1818" i="5"/>
  <c r="D1819" i="5"/>
  <c r="D1820" i="5"/>
  <c r="D1821" i="5"/>
  <c r="D1822" i="5"/>
  <c r="D1823" i="5"/>
  <c r="D1824" i="5"/>
  <c r="D1825" i="5"/>
  <c r="D1826" i="5"/>
  <c r="D1827" i="5"/>
  <c r="D1828" i="5"/>
  <c r="D1829" i="5"/>
  <c r="D1830" i="5"/>
  <c r="D1831" i="5"/>
  <c r="D1832" i="5"/>
  <c r="D1833" i="5"/>
  <c r="D1834" i="5"/>
  <c r="D1835" i="5"/>
  <c r="D1836" i="5"/>
  <c r="D1837" i="5"/>
  <c r="D1838" i="5"/>
  <c r="D1839" i="5"/>
  <c r="D1840" i="5"/>
  <c r="D1841" i="5"/>
  <c r="D1842" i="5"/>
  <c r="D1843" i="5"/>
  <c r="D1844" i="5"/>
  <c r="D1845" i="5"/>
  <c r="D1846" i="5"/>
  <c r="D1847" i="5"/>
  <c r="D1848" i="5"/>
  <c r="D1849" i="5"/>
  <c r="D1850" i="5"/>
  <c r="D1851" i="5"/>
  <c r="D1852" i="5"/>
  <c r="D1853" i="5"/>
  <c r="D1854" i="5"/>
  <c r="D1855" i="5"/>
  <c r="D1856" i="5"/>
  <c r="D1857" i="5"/>
  <c r="D1858" i="5"/>
  <c r="D1859" i="5"/>
  <c r="D1860" i="5"/>
  <c r="D1861" i="5"/>
  <c r="D1862" i="5"/>
  <c r="D1863" i="5"/>
  <c r="D1864" i="5"/>
  <c r="D1865" i="5"/>
  <c r="D1866" i="5"/>
  <c r="D1867" i="5"/>
  <c r="D1868" i="5"/>
  <c r="D1869" i="5"/>
  <c r="D1870" i="5"/>
  <c r="D1871" i="5"/>
  <c r="D1872" i="5"/>
  <c r="D1873" i="5"/>
  <c r="D1874" i="5"/>
  <c r="D1875" i="5"/>
  <c r="D1876" i="5"/>
  <c r="D1877" i="5"/>
  <c r="D1878" i="5"/>
  <c r="D1879" i="5"/>
  <c r="D1880" i="5"/>
  <c r="D1881" i="5"/>
  <c r="D1882" i="5"/>
  <c r="D1883" i="5"/>
  <c r="D1884" i="5"/>
  <c r="D1885" i="5"/>
  <c r="D1886" i="5"/>
  <c r="D1887" i="5"/>
  <c r="D1888" i="5"/>
  <c r="D1889" i="5"/>
  <c r="D1890" i="5"/>
  <c r="D1891" i="5"/>
  <c r="D1892" i="5"/>
  <c r="D1893" i="5"/>
  <c r="D1894" i="5"/>
  <c r="D1895" i="5"/>
  <c r="D1896" i="5"/>
  <c r="D1897" i="5"/>
  <c r="D1898" i="5"/>
  <c r="D1899" i="5"/>
  <c r="D1900" i="5"/>
  <c r="D1901" i="5"/>
  <c r="D1902" i="5"/>
  <c r="D1903" i="5"/>
  <c r="D1904" i="5"/>
  <c r="D1905" i="5"/>
  <c r="D1906" i="5"/>
  <c r="D1907" i="5"/>
  <c r="D1908" i="5"/>
  <c r="D1909" i="5"/>
  <c r="D1910" i="5"/>
  <c r="D1911" i="5"/>
  <c r="D1912" i="5"/>
  <c r="D1913" i="5"/>
  <c r="D1914" i="5"/>
  <c r="D1915" i="5"/>
  <c r="D1916" i="5"/>
  <c r="D1917" i="5"/>
  <c r="D1918" i="5"/>
  <c r="D1919" i="5"/>
  <c r="D1920" i="5"/>
  <c r="D1921" i="5"/>
  <c r="D1922" i="5"/>
  <c r="D1923" i="5"/>
  <c r="D1924" i="5"/>
  <c r="D1925" i="5"/>
  <c r="D1926" i="5"/>
  <c r="D1927" i="5"/>
  <c r="D1928" i="5"/>
  <c r="D1929" i="5"/>
  <c r="D1930" i="5"/>
  <c r="D1931" i="5"/>
  <c r="D1932" i="5"/>
  <c r="D1933" i="5"/>
  <c r="D1934" i="5"/>
  <c r="D1935" i="5"/>
  <c r="D1936" i="5"/>
  <c r="D1937" i="5"/>
  <c r="D1938" i="5"/>
  <c r="D1939" i="5"/>
  <c r="D1940" i="5"/>
  <c r="D1941" i="5"/>
  <c r="D1942" i="5"/>
  <c r="D1943" i="5"/>
  <c r="D1944" i="5"/>
  <c r="D1945" i="5"/>
  <c r="D1946" i="5"/>
  <c r="D1947" i="5"/>
  <c r="D1948" i="5"/>
  <c r="D1949" i="5"/>
  <c r="D1950" i="5"/>
  <c r="D1951" i="5"/>
  <c r="D1952" i="5"/>
  <c r="D1953" i="5"/>
  <c r="D1954" i="5"/>
  <c r="D1955" i="5"/>
  <c r="D1956" i="5"/>
  <c r="D1957" i="5"/>
  <c r="D1958" i="5"/>
  <c r="D1959" i="5"/>
  <c r="D1960" i="5"/>
  <c r="D1961" i="5"/>
  <c r="D1962" i="5"/>
  <c r="D1963" i="5"/>
  <c r="D1964" i="5"/>
  <c r="D1965" i="5"/>
  <c r="D1966" i="5"/>
  <c r="D1967" i="5"/>
  <c r="D1968" i="5"/>
  <c r="D1969" i="5"/>
  <c r="D1970" i="5"/>
  <c r="D1971" i="5"/>
  <c r="D1972" i="5"/>
  <c r="D1973" i="5"/>
  <c r="D1974" i="5"/>
  <c r="D1975" i="5"/>
  <c r="D1976" i="5"/>
  <c r="D1977" i="5"/>
  <c r="D1978" i="5"/>
  <c r="D1979" i="5"/>
  <c r="D1980" i="5"/>
  <c r="D1981" i="5"/>
  <c r="D1982" i="5"/>
  <c r="D1983" i="5"/>
  <c r="D1984" i="5"/>
  <c r="D1985" i="5"/>
  <c r="D1986" i="5"/>
  <c r="D1987" i="5"/>
  <c r="D1988" i="5"/>
  <c r="D1989" i="5"/>
  <c r="D1990" i="5"/>
  <c r="D1991" i="5"/>
  <c r="D1992" i="5"/>
  <c r="D1993" i="5"/>
  <c r="D1994" i="5"/>
  <c r="D1995" i="5"/>
  <c r="D1996" i="5"/>
  <c r="D1997" i="5"/>
  <c r="D1998" i="5"/>
  <c r="D1999" i="5"/>
  <c r="D2000" i="5"/>
  <c r="D2001" i="5"/>
  <c r="D2002" i="5"/>
  <c r="D2003" i="5"/>
  <c r="D2004" i="5"/>
  <c r="D2005" i="5"/>
  <c r="D2006" i="5"/>
  <c r="D2007" i="5"/>
  <c r="D2008" i="5"/>
  <c r="D2009" i="5"/>
  <c r="D2010" i="5"/>
  <c r="D2011" i="5"/>
  <c r="D2012" i="5"/>
  <c r="D2013" i="5"/>
  <c r="D2014" i="5"/>
  <c r="D2015" i="5"/>
  <c r="D2016" i="5"/>
  <c r="D2017" i="5"/>
  <c r="D2018" i="5"/>
  <c r="D2019" i="5"/>
  <c r="D2020" i="5"/>
  <c r="D2021" i="5"/>
  <c r="D2022" i="5"/>
  <c r="D2023" i="5"/>
  <c r="D2024" i="5"/>
  <c r="D2025" i="5"/>
  <c r="D2026" i="5"/>
  <c r="D2027" i="5"/>
  <c r="D2028" i="5"/>
  <c r="D2029" i="5"/>
  <c r="D2030" i="5"/>
  <c r="D2031" i="5"/>
  <c r="D2032" i="5"/>
  <c r="D2033" i="5"/>
  <c r="D2034" i="5"/>
  <c r="D2035" i="5"/>
  <c r="D2036" i="5"/>
  <c r="D2037" i="5"/>
  <c r="D2038" i="5"/>
  <c r="D2039" i="5"/>
  <c r="D2040" i="5"/>
  <c r="D2041" i="5"/>
  <c r="D2042" i="5"/>
  <c r="D2043" i="5"/>
  <c r="D2044" i="5"/>
  <c r="D2045" i="5"/>
  <c r="D2046" i="5"/>
  <c r="D2047" i="5"/>
  <c r="D2048" i="5"/>
  <c r="D2049" i="5"/>
  <c r="D2050" i="5"/>
  <c r="D2051" i="5"/>
  <c r="D2052" i="5"/>
  <c r="D2053" i="5"/>
  <c r="D2054" i="5"/>
  <c r="D2055" i="5"/>
  <c r="D2056" i="5"/>
  <c r="D2057" i="5"/>
  <c r="D2058" i="5"/>
  <c r="D2059" i="5"/>
  <c r="D2060" i="5"/>
  <c r="D2061" i="5"/>
  <c r="D2062" i="5"/>
  <c r="D2063" i="5"/>
  <c r="D2064" i="5"/>
  <c r="D2065" i="5"/>
  <c r="D2066" i="5"/>
  <c r="D2067" i="5"/>
  <c r="D2068" i="5"/>
  <c r="D2069" i="5"/>
  <c r="D2070" i="5"/>
  <c r="D2071" i="5"/>
  <c r="D2072" i="5"/>
  <c r="D2073" i="5"/>
  <c r="D2074" i="5"/>
  <c r="D2075" i="5"/>
  <c r="D2076" i="5"/>
  <c r="D2077" i="5"/>
  <c r="D2078" i="5"/>
  <c r="D2079" i="5"/>
  <c r="D2080" i="5"/>
  <c r="D2081" i="5"/>
  <c r="D2082" i="5"/>
  <c r="D2083" i="5"/>
  <c r="D2084" i="5"/>
  <c r="D2085" i="5"/>
  <c r="D2086" i="5"/>
  <c r="D2087" i="5"/>
  <c r="D2088" i="5"/>
  <c r="D2089" i="5"/>
  <c r="D2090" i="5"/>
  <c r="D2091" i="5"/>
  <c r="D2092" i="5"/>
  <c r="D2093" i="5"/>
  <c r="D2094" i="5"/>
  <c r="D2095" i="5"/>
  <c r="D2096" i="5"/>
  <c r="D2097" i="5"/>
  <c r="D2098" i="5"/>
  <c r="D2099" i="5"/>
  <c r="D2100" i="5"/>
  <c r="D2101" i="5"/>
  <c r="D2102" i="5"/>
  <c r="D2103" i="5"/>
  <c r="D2104" i="5"/>
  <c r="D2105" i="5"/>
  <c r="D2106" i="5"/>
  <c r="D2107" i="5"/>
  <c r="D2108" i="5"/>
  <c r="D2109" i="5"/>
  <c r="D2110" i="5"/>
  <c r="D2111" i="5"/>
  <c r="D2112" i="5"/>
  <c r="D2113" i="5"/>
  <c r="D2114" i="5"/>
  <c r="D2115" i="5"/>
  <c r="D2116" i="5"/>
  <c r="D2117" i="5"/>
  <c r="D2118" i="5"/>
  <c r="D2119" i="5"/>
  <c r="D2120" i="5"/>
  <c r="D2121" i="5"/>
  <c r="D2122" i="5"/>
  <c r="D2123" i="5"/>
  <c r="D2124" i="5"/>
  <c r="D2125" i="5"/>
  <c r="D2126" i="5"/>
  <c r="D2127" i="5"/>
  <c r="D2128" i="5"/>
  <c r="D2129" i="5"/>
  <c r="D2130" i="5"/>
  <c r="D2131" i="5"/>
  <c r="D2132" i="5"/>
  <c r="D2133" i="5"/>
  <c r="D2134" i="5"/>
  <c r="D2135" i="5"/>
  <c r="D2136" i="5"/>
  <c r="D2137" i="5"/>
  <c r="D2138" i="5"/>
  <c r="D2139" i="5"/>
  <c r="D2140" i="5"/>
  <c r="D2141" i="5"/>
  <c r="D2142" i="5"/>
  <c r="D2143" i="5"/>
  <c r="D2144" i="5"/>
  <c r="D2145" i="5"/>
  <c r="D2146" i="5"/>
  <c r="D2147" i="5"/>
  <c r="D2148" i="5"/>
  <c r="D2149" i="5"/>
  <c r="D2150" i="5"/>
  <c r="D2151" i="5"/>
  <c r="D2152" i="5"/>
  <c r="D2153" i="5"/>
  <c r="D2154" i="5"/>
  <c r="D2155" i="5"/>
  <c r="D2156" i="5"/>
  <c r="D2157" i="5"/>
  <c r="D2158" i="5"/>
  <c r="D2159" i="5"/>
  <c r="D2160" i="5"/>
  <c r="D2161" i="5"/>
  <c r="D2162" i="5"/>
  <c r="D2163" i="5"/>
  <c r="D2164" i="5"/>
  <c r="D2165" i="5"/>
  <c r="D2166" i="5"/>
  <c r="D2167" i="5"/>
  <c r="D2168" i="5"/>
  <c r="D2169" i="5"/>
  <c r="D2170" i="5"/>
  <c r="D2171" i="5"/>
  <c r="D2172" i="5"/>
  <c r="D2173" i="5"/>
  <c r="D2174" i="5"/>
  <c r="D2175" i="5"/>
  <c r="D2176" i="5"/>
  <c r="D2177" i="5"/>
  <c r="D2178" i="5"/>
  <c r="D2179" i="5"/>
  <c r="D2180" i="5"/>
  <c r="D2181" i="5"/>
  <c r="D2182" i="5"/>
  <c r="D2183" i="5"/>
  <c r="D2184" i="5"/>
  <c r="D2185" i="5"/>
  <c r="D2186" i="5"/>
  <c r="D2187" i="5"/>
  <c r="D2188" i="5"/>
  <c r="D2189" i="5"/>
  <c r="D2190" i="5"/>
  <c r="D2191" i="5"/>
  <c r="D2192" i="5"/>
  <c r="D2193" i="5"/>
  <c r="D2194" i="5"/>
  <c r="D2195" i="5"/>
  <c r="D2196" i="5"/>
  <c r="D2197" i="5"/>
  <c r="D2198" i="5"/>
  <c r="D2199" i="5"/>
  <c r="D2200" i="5"/>
  <c r="D2201" i="5"/>
  <c r="D2202" i="5"/>
  <c r="D2203" i="5"/>
  <c r="D2204" i="5"/>
  <c r="D2205" i="5"/>
  <c r="D2206" i="5"/>
  <c r="D2207" i="5"/>
  <c r="D2208" i="5"/>
  <c r="D2209" i="5"/>
  <c r="D2210" i="5"/>
  <c r="D2211" i="5"/>
  <c r="D2212" i="5"/>
  <c r="D2213" i="5"/>
  <c r="D2214" i="5"/>
  <c r="D2215" i="5"/>
  <c r="D2216" i="5"/>
  <c r="D2217" i="5"/>
  <c r="D2218" i="5"/>
  <c r="D2219" i="5"/>
  <c r="D2220" i="5"/>
  <c r="D2221" i="5"/>
  <c r="D2222" i="5"/>
  <c r="D2223" i="5"/>
  <c r="D2224" i="5"/>
  <c r="D2225" i="5"/>
  <c r="D2226" i="5"/>
  <c r="D2227" i="5"/>
  <c r="D2228" i="5"/>
  <c r="D2229" i="5"/>
  <c r="D2230" i="5"/>
  <c r="D2231" i="5"/>
  <c r="D2232" i="5"/>
  <c r="D2233" i="5"/>
  <c r="D2234" i="5"/>
  <c r="D2235" i="5"/>
  <c r="D2236" i="5"/>
  <c r="D2237" i="5"/>
  <c r="D2238" i="5"/>
  <c r="D2239" i="5"/>
  <c r="D2240" i="5"/>
  <c r="D2241" i="5"/>
  <c r="D2242" i="5"/>
  <c r="D2243" i="5"/>
  <c r="D2244" i="5"/>
  <c r="D2245" i="5"/>
  <c r="D2246" i="5"/>
  <c r="D2247" i="5"/>
  <c r="D2248" i="5"/>
  <c r="D2249" i="5"/>
  <c r="D2250" i="5"/>
  <c r="D2251" i="5"/>
  <c r="D2252" i="5"/>
  <c r="D2253" i="5"/>
  <c r="D2254" i="5"/>
  <c r="D2255" i="5"/>
  <c r="D2256" i="5"/>
  <c r="D2257" i="5"/>
  <c r="D2258" i="5"/>
  <c r="D2259" i="5"/>
  <c r="D2260" i="5"/>
  <c r="D2261" i="5"/>
  <c r="D2262" i="5"/>
  <c r="D2263" i="5"/>
  <c r="D2264" i="5"/>
  <c r="D2265" i="5"/>
  <c r="D2266" i="5"/>
  <c r="D2267" i="5"/>
  <c r="D2268" i="5"/>
  <c r="D2269" i="5"/>
  <c r="D2270" i="5"/>
  <c r="D2271" i="5"/>
  <c r="D2272" i="5"/>
  <c r="D2273" i="5"/>
  <c r="D2274" i="5"/>
  <c r="D2275" i="5"/>
  <c r="D2276" i="5"/>
  <c r="D2277" i="5"/>
  <c r="D2278" i="5"/>
  <c r="D2279" i="5"/>
  <c r="D2280" i="5"/>
  <c r="D2281" i="5"/>
  <c r="D2282" i="5"/>
  <c r="D2283" i="5"/>
  <c r="D2284" i="5"/>
  <c r="D2285" i="5"/>
  <c r="D2286" i="5"/>
  <c r="D2287" i="5"/>
  <c r="D2288" i="5"/>
  <c r="D2289" i="5"/>
  <c r="D2290" i="5"/>
  <c r="D2291" i="5"/>
  <c r="D2292" i="5"/>
  <c r="D2293" i="5"/>
  <c r="D2294" i="5"/>
  <c r="D2295" i="5"/>
  <c r="D2296" i="5"/>
  <c r="D2297" i="5"/>
  <c r="D2298" i="5"/>
  <c r="D2299" i="5"/>
  <c r="D2300" i="5"/>
  <c r="D2301" i="5"/>
  <c r="D2302" i="5"/>
  <c r="D2303" i="5"/>
  <c r="D2304" i="5"/>
  <c r="D2305" i="5"/>
  <c r="D2306" i="5"/>
  <c r="D2307" i="5"/>
  <c r="D2308" i="5"/>
  <c r="D2309" i="5"/>
  <c r="D2310" i="5"/>
  <c r="D2311" i="5"/>
  <c r="D2312" i="5"/>
  <c r="D2313" i="5"/>
  <c r="D2314" i="5"/>
  <c r="D2315" i="5"/>
  <c r="D2316" i="5"/>
  <c r="D2317" i="5"/>
  <c r="D2318" i="5"/>
  <c r="D2319" i="5"/>
  <c r="D2320" i="5"/>
  <c r="D2321" i="5"/>
  <c r="D2322" i="5"/>
  <c r="D2323" i="5"/>
  <c r="D2324" i="5"/>
  <c r="D2325" i="5"/>
  <c r="D2326" i="5"/>
  <c r="D2327" i="5"/>
  <c r="D2328" i="5"/>
  <c r="D2329" i="5"/>
  <c r="D2330" i="5"/>
  <c r="D2331" i="5"/>
  <c r="D2332" i="5"/>
  <c r="D2333" i="5"/>
  <c r="D2334" i="5"/>
  <c r="D2335" i="5"/>
  <c r="D2336" i="5"/>
  <c r="D2337" i="5"/>
  <c r="D2338" i="5"/>
  <c r="D2339" i="5"/>
  <c r="D2340" i="5"/>
  <c r="D2341" i="5"/>
  <c r="D2342" i="5"/>
  <c r="D2343" i="5"/>
  <c r="D2344" i="5"/>
  <c r="D2345" i="5"/>
  <c r="D2346" i="5"/>
  <c r="D2347" i="5"/>
  <c r="D2348" i="5"/>
  <c r="D2349" i="5"/>
  <c r="D2350" i="5"/>
  <c r="D2351" i="5"/>
  <c r="D2352" i="5"/>
  <c r="D2353" i="5"/>
  <c r="D2354" i="5"/>
  <c r="D2355" i="5"/>
  <c r="D2356" i="5"/>
  <c r="D2357" i="5"/>
  <c r="D2358" i="5"/>
  <c r="D2359" i="5"/>
  <c r="D2360" i="5"/>
  <c r="D2361" i="5"/>
  <c r="D2362" i="5"/>
  <c r="D2363" i="5"/>
  <c r="D2364" i="5"/>
  <c r="D2365" i="5"/>
  <c r="D2366" i="5"/>
  <c r="D2367" i="5"/>
  <c r="D2368" i="5"/>
  <c r="D2369" i="5"/>
  <c r="D2370" i="5"/>
  <c r="D2371" i="5"/>
  <c r="D2372" i="5"/>
  <c r="D2373" i="5"/>
  <c r="D2374" i="5"/>
  <c r="D2375" i="5"/>
  <c r="D2376" i="5"/>
  <c r="D2377" i="5"/>
  <c r="D2378" i="5"/>
  <c r="D2379" i="5"/>
  <c r="D2380" i="5"/>
  <c r="D2381" i="5"/>
  <c r="D2382" i="5"/>
  <c r="D2383" i="5"/>
  <c r="D2384" i="5"/>
  <c r="D2385" i="5"/>
  <c r="D2386" i="5"/>
  <c r="D2387" i="5"/>
  <c r="D2388" i="5"/>
  <c r="D2389" i="5"/>
  <c r="D2390" i="5"/>
  <c r="D4" i="5"/>
  <c r="O3" i="1" l="1"/>
  <c r="O12" i="5"/>
  <c r="N11" i="5"/>
  <c r="L13" i="5"/>
  <c r="N12" i="5"/>
  <c r="O13" i="5"/>
  <c r="C12" i="3"/>
  <c r="C3" i="3"/>
  <c r="C4" i="3"/>
  <c r="C5" i="3"/>
  <c r="C6" i="3"/>
  <c r="C7" i="3"/>
  <c r="C8" i="3"/>
  <c r="C9" i="3"/>
  <c r="C10" i="3"/>
  <c r="C11" i="3"/>
  <c r="C2" i="3"/>
  <c r="M13" i="5" l="1"/>
  <c r="K13" i="5"/>
  <c r="N13" i="5"/>
  <c r="C13" i="3"/>
</calcChain>
</file>

<file path=xl/sharedStrings.xml><?xml version="1.0" encoding="utf-8"?>
<sst xmlns="http://schemas.openxmlformats.org/spreadsheetml/2006/main" count="21544" uniqueCount="4404">
  <si>
    <t>Strand</t>
  </si>
  <si>
    <t>Length</t>
  </si>
  <si>
    <t>PID</t>
  </si>
  <si>
    <t>Gene</t>
  </si>
  <si>
    <t>Synonym</t>
  </si>
  <si>
    <t>Code</t>
  </si>
  <si>
    <t>COG</t>
  </si>
  <si>
    <t>Product</t>
  </si>
  <si>
    <t>+</t>
  </si>
  <si>
    <t>-</t>
  </si>
  <si>
    <t>VMUT_0001</t>
  </si>
  <si>
    <t>COG1502I</t>
  </si>
  <si>
    <t>phospholipase D/transphosphatidylase</t>
  </si>
  <si>
    <t>VMUT_0002</t>
  </si>
  <si>
    <t>hypothetical protein</t>
  </si>
  <si>
    <t>VMUT_0003</t>
  </si>
  <si>
    <t>VMUT_0004</t>
  </si>
  <si>
    <t>COG0436E</t>
  </si>
  <si>
    <t>class I and II aminotransferase</t>
  </si>
  <si>
    <t>VMUT_0005</t>
  </si>
  <si>
    <t>COG1917S</t>
  </si>
  <si>
    <t>mannose-6-phosphate isomerase</t>
  </si>
  <si>
    <t>VMUT_0006</t>
  </si>
  <si>
    <t>COG1680V</t>
  </si>
  <si>
    <t>beta-lactamase</t>
  </si>
  <si>
    <t>VMUT_0007</t>
  </si>
  <si>
    <t>COG0491R</t>
  </si>
  <si>
    <t>beta lactamase</t>
  </si>
  <si>
    <t>VMUT_0008</t>
  </si>
  <si>
    <t>COG2520R</t>
  </si>
  <si>
    <t>FkbM family methyltransferase</t>
  </si>
  <si>
    <t>VMUT_0009</t>
  </si>
  <si>
    <t>COG1457F</t>
  </si>
  <si>
    <t>purine-cytosine permease related protein</t>
  </si>
  <si>
    <t>VMUT_0010</t>
  </si>
  <si>
    <t>COG0531E</t>
  </si>
  <si>
    <t>amino acid permease</t>
  </si>
  <si>
    <t>VMUT_0011</t>
  </si>
  <si>
    <t>COG2271G</t>
  </si>
  <si>
    <t>major facilitator superfamily protein</t>
  </si>
  <si>
    <t>VMUT_0012</t>
  </si>
  <si>
    <t>peptidase A5, thermopsin</t>
  </si>
  <si>
    <t>VMUT_0013</t>
  </si>
  <si>
    <t>COG5550O</t>
  </si>
  <si>
    <t>VMUT_0014</t>
  </si>
  <si>
    <t>COG2267I</t>
  </si>
  <si>
    <t>alpha/beta hydrolase</t>
  </si>
  <si>
    <t>VMUT_0016</t>
  </si>
  <si>
    <t>VMUT_0017</t>
  </si>
  <si>
    <t>COG1024I</t>
  </si>
  <si>
    <t>enoyl-CoA hydratase</t>
  </si>
  <si>
    <t>VMUT_0018</t>
  </si>
  <si>
    <t>COG2002K</t>
  </si>
  <si>
    <t>AbrB family transcriptional regulator</t>
  </si>
  <si>
    <t>VMUT_0019</t>
  </si>
  <si>
    <t>COG1848R</t>
  </si>
  <si>
    <t>PilT protein domain-containing protein</t>
  </si>
  <si>
    <t>VMUT_0020</t>
  </si>
  <si>
    <t>VMUT_0021</t>
  </si>
  <si>
    <t>COG2366R</t>
  </si>
  <si>
    <t>penicillin amidase</t>
  </si>
  <si>
    <t>VMUT_0022</t>
  </si>
  <si>
    <t>COG2814G</t>
  </si>
  <si>
    <t>4-hydroxybenzoate transporter-related protein</t>
  </si>
  <si>
    <t>VMUT_0023</t>
  </si>
  <si>
    <t>COG0596R</t>
  </si>
  <si>
    <t>VMUT_0024</t>
  </si>
  <si>
    <t>COG0318IQ</t>
  </si>
  <si>
    <t>long-chain fatty-acid-CoA ligase</t>
  </si>
  <si>
    <t>VMUT_0025</t>
  </si>
  <si>
    <t>COG0332I</t>
  </si>
  <si>
    <t>3-oxoacyl-(acyl carrier protein) synthase</t>
  </si>
  <si>
    <t>VMUT_0026</t>
  </si>
  <si>
    <t>COG1309K</t>
  </si>
  <si>
    <t>TetR family transcriptional regulator</t>
  </si>
  <si>
    <t>VMUT_0027</t>
  </si>
  <si>
    <t>COG1960I</t>
  </si>
  <si>
    <t>acyl-CoA dehydrogenase</t>
  </si>
  <si>
    <t>VMUT_0028</t>
  </si>
  <si>
    <t>medium-chain-fatty-acid-CoA ligase</t>
  </si>
  <si>
    <t>VMUT_0029</t>
  </si>
  <si>
    <t>COG2905T</t>
  </si>
  <si>
    <t>signal-transduction protein with CBS domains</t>
  </si>
  <si>
    <t>VMUT_0030</t>
  </si>
  <si>
    <t>COG1014C</t>
  </si>
  <si>
    <t>2-ketoglutarate:ferredoxin oxidoreductase subunit gamma</t>
  </si>
  <si>
    <t>VMUT_0031</t>
  </si>
  <si>
    <t>COG1146C</t>
  </si>
  <si>
    <t>2-ketoglutarate:ferredoxin oxidoreductase subunit delta</t>
  </si>
  <si>
    <t>VMUT_0032</t>
  </si>
  <si>
    <t>COG1013C</t>
  </si>
  <si>
    <t>2-ketoglutarate:ferredoxin oxidoreductase subunit beta</t>
  </si>
  <si>
    <t>VMUT_0033</t>
  </si>
  <si>
    <t>COG0674C</t>
  </si>
  <si>
    <t>2-ketoglutarate:ferredoxin oxidoreductase subunit alpha</t>
  </si>
  <si>
    <t>VMUT_0034</t>
  </si>
  <si>
    <t>COG0616OU</t>
  </si>
  <si>
    <t>VMUT_0035</t>
  </si>
  <si>
    <t>VMUT_0036</t>
  </si>
  <si>
    <t>COG0624E</t>
  </si>
  <si>
    <t>succinyl-diaminopimelate desuccinylase</t>
  </si>
  <si>
    <t>VMUT_0037</t>
  </si>
  <si>
    <t>COG1401V</t>
  </si>
  <si>
    <t>ATPase AAA</t>
  </si>
  <si>
    <t>VMUT_0038</t>
  </si>
  <si>
    <t>VMUT_0039</t>
  </si>
  <si>
    <t>COG2154H</t>
  </si>
  <si>
    <t>transcriptional coactivator/pterin dehydratase</t>
  </si>
  <si>
    <t>VMUT_0040</t>
  </si>
  <si>
    <t>COG0463M</t>
  </si>
  <si>
    <t>family 2 glycosyl transferase</t>
  </si>
  <si>
    <t>VMUT_0041</t>
  </si>
  <si>
    <t>COG2723G</t>
  </si>
  <si>
    <t>glycoside hydrolase family 1</t>
  </si>
  <si>
    <t>VMUT_0042</t>
  </si>
  <si>
    <t>COG4113R</t>
  </si>
  <si>
    <t>PilT domain-containing protein</t>
  </si>
  <si>
    <t>VMUT_0043</t>
  </si>
  <si>
    <t>CopG family transcriptional regulator</t>
  </si>
  <si>
    <t>VMUT_0044</t>
  </si>
  <si>
    <t>COG0675L</t>
  </si>
  <si>
    <t>transposase, IS605 OrfB</t>
  </si>
  <si>
    <t>VMUT_0045</t>
  </si>
  <si>
    <t>COG5260L</t>
  </si>
  <si>
    <t>DNA polymerase, beta domain-containing protein region</t>
  </si>
  <si>
    <t>VMUT_0046</t>
  </si>
  <si>
    <t>VMUT_0047</t>
  </si>
  <si>
    <t>VMUT_0048</t>
  </si>
  <si>
    <t>COG0662G</t>
  </si>
  <si>
    <t>VMUT_0049</t>
  </si>
  <si>
    <t>PaREP1 domain containing protein</t>
  </si>
  <si>
    <t>VMUT_0050</t>
  </si>
  <si>
    <t>COG4280S</t>
  </si>
  <si>
    <t>VMUT_0051</t>
  </si>
  <si>
    <t>COG1433S</t>
  </si>
  <si>
    <t>dinitrogenase iron-molybdenum cofactor biosynthesis protein</t>
  </si>
  <si>
    <t>VMUT_0052</t>
  </si>
  <si>
    <t>VMUT_0053</t>
  </si>
  <si>
    <t>COG4260S</t>
  </si>
  <si>
    <t>VMUT_0054</t>
  </si>
  <si>
    <t>VMUT_0055</t>
  </si>
  <si>
    <t>VMUT_0056</t>
  </si>
  <si>
    <t>COG1113E</t>
  </si>
  <si>
    <t>VMUT_0057</t>
  </si>
  <si>
    <t>VMUT_0058</t>
  </si>
  <si>
    <t>VMUT_0059</t>
  </si>
  <si>
    <t>COG1515L</t>
  </si>
  <si>
    <t>deoxyribonuclease V</t>
  </si>
  <si>
    <t>VMUT_0060</t>
  </si>
  <si>
    <t>COG0301H</t>
  </si>
  <si>
    <t>thiamine biosynthesis protein ThiI</t>
  </si>
  <si>
    <t>VMUT_0061</t>
  </si>
  <si>
    <t>COG0638O</t>
  </si>
  <si>
    <t>Proteasome endopeptidase complex</t>
  </si>
  <si>
    <t>VMUT_0062</t>
  </si>
  <si>
    <t>VMUT_0063</t>
  </si>
  <si>
    <t>VMUT_0064</t>
  </si>
  <si>
    <t>transposase, IS605 OrfB family</t>
  </si>
  <si>
    <t>VMUT_0065</t>
  </si>
  <si>
    <t>COG2192O</t>
  </si>
  <si>
    <t>carbamoyltransferase</t>
  </si>
  <si>
    <t>VMUT_0066</t>
  </si>
  <si>
    <t>COG1216R</t>
  </si>
  <si>
    <t>VMUT_0067</t>
  </si>
  <si>
    <t>COG0438M</t>
  </si>
  <si>
    <t>glycosyl transferase group 1 protein</t>
  </si>
  <si>
    <t>VMUT_0068</t>
  </si>
  <si>
    <t>COG2242H</t>
  </si>
  <si>
    <t>VMUT_0069</t>
  </si>
  <si>
    <t>COG3463S</t>
  </si>
  <si>
    <t>VMUT_0070</t>
  </si>
  <si>
    <t>VMUT_0071</t>
  </si>
  <si>
    <t>VMUT_0072</t>
  </si>
  <si>
    <t>VMUT_0073</t>
  </si>
  <si>
    <t>VMUT_0074</t>
  </si>
  <si>
    <t>COG3883S</t>
  </si>
  <si>
    <t>VMUT_0075</t>
  </si>
  <si>
    <t>COG5493S</t>
  </si>
  <si>
    <t>VMUT_0076</t>
  </si>
  <si>
    <t>COG5625K</t>
  </si>
  <si>
    <t>VMUT_0077</t>
  </si>
  <si>
    <t>COG1088M</t>
  </si>
  <si>
    <t>dTDP-glucose 4,6-dehydratase</t>
  </si>
  <si>
    <t>VMUT_0078</t>
  </si>
  <si>
    <t>COG1209M</t>
  </si>
  <si>
    <t>glucose-1-phosphate thymidylyltransferase</t>
  </si>
  <si>
    <t>VMUT_0079</t>
  </si>
  <si>
    <t>COG2244R</t>
  </si>
  <si>
    <t>polysaccharide biosynthesis protein</t>
  </si>
  <si>
    <t>VMUT_0080</t>
  </si>
  <si>
    <t>COG1351F</t>
  </si>
  <si>
    <t>thymidylate synthase, flavin-dependent</t>
  </si>
  <si>
    <t>VMUT_0081</t>
  </si>
  <si>
    <t>COG4608E</t>
  </si>
  <si>
    <t>dipeptide ABC transporter ATP binding protein DppF</t>
  </si>
  <si>
    <t>VMUT_0082</t>
  </si>
  <si>
    <t>COG0444EP</t>
  </si>
  <si>
    <t>dipeptide ABC transporter ATP binding protein DppD</t>
  </si>
  <si>
    <t>VMUT_0083</t>
  </si>
  <si>
    <t>COG1173EP</t>
  </si>
  <si>
    <t>dipeptide ABC transporter permease DppC-3</t>
  </si>
  <si>
    <t>VMUT_0084</t>
  </si>
  <si>
    <t>COG0601EP</t>
  </si>
  <si>
    <t>dipeptide ABC transporter Dpp1, permease</t>
  </si>
  <si>
    <t>VMUT_0086</t>
  </si>
  <si>
    <t>COG0365I</t>
  </si>
  <si>
    <t>acetyl-CoA synthetase</t>
  </si>
  <si>
    <t>VMUT_0087</t>
  </si>
  <si>
    <t>VMUT_0088</t>
  </si>
  <si>
    <t>COG0425O</t>
  </si>
  <si>
    <t>VMUT_0089</t>
  </si>
  <si>
    <t>COG0308E</t>
  </si>
  <si>
    <t>peptidase M1 membrane alanine aminopeptidase</t>
  </si>
  <si>
    <t>VMUT_0090</t>
  </si>
  <si>
    <t>COG2813J</t>
  </si>
  <si>
    <t>ribosomal RNA small subunit methyltransferase C</t>
  </si>
  <si>
    <t>VMUT_0091</t>
  </si>
  <si>
    <t>VMUT_0092</t>
  </si>
  <si>
    <t>COG0198J</t>
  </si>
  <si>
    <t>50S ribosomal protein L24</t>
  </si>
  <si>
    <t>VMUT_0093</t>
  </si>
  <si>
    <t>COG1471J</t>
  </si>
  <si>
    <t>30S ribosomal protein S4</t>
  </si>
  <si>
    <t>VMUT_0094</t>
  </si>
  <si>
    <t>COG1634R</t>
  </si>
  <si>
    <t>VMUT_0095</t>
  </si>
  <si>
    <t>COG0112E</t>
  </si>
  <si>
    <t>glycine hydroxymethyltransferase</t>
  </si>
  <si>
    <t>VMUT_0096</t>
  </si>
  <si>
    <t>COG1793L</t>
  </si>
  <si>
    <t>ATP-dependent DNA ligase I</t>
  </si>
  <si>
    <t>VMUT_0097</t>
  </si>
  <si>
    <t>VMUT_0098</t>
  </si>
  <si>
    <t>COG0524G</t>
  </si>
  <si>
    <t>PfkB domain-containing protein</t>
  </si>
  <si>
    <t>VMUT_0099</t>
  </si>
  <si>
    <t>VMUT_0100</t>
  </si>
  <si>
    <t>COG1208MJ</t>
  </si>
  <si>
    <t>nucleotidyl transferase</t>
  </si>
  <si>
    <t>VMUT_0101</t>
  </si>
  <si>
    <t>VMUT_0102</t>
  </si>
  <si>
    <t>VMUT_0103</t>
  </si>
  <si>
    <t>VMUT_0104</t>
  </si>
  <si>
    <t>COG0053P</t>
  </si>
  <si>
    <t>cation efflux system protein</t>
  </si>
  <si>
    <t>VMUT_0105</t>
  </si>
  <si>
    <t>COG3286S</t>
  </si>
  <si>
    <t>VMUT_0106</t>
  </si>
  <si>
    <t>COG1215M</t>
  </si>
  <si>
    <t>VMUT_0107</t>
  </si>
  <si>
    <t>COG0644C</t>
  </si>
  <si>
    <t>geranylgeranyl reductase</t>
  </si>
  <si>
    <t>VMUT_0108</t>
  </si>
  <si>
    <t>COG2265J</t>
  </si>
  <si>
    <t>deoxyribonuclease</t>
  </si>
  <si>
    <t>VMUT_0109</t>
  </si>
  <si>
    <t>COG0639T</t>
  </si>
  <si>
    <t>metallophosphoesterase</t>
  </si>
  <si>
    <t>VMUT_0110</t>
  </si>
  <si>
    <t>VMUT_0111</t>
  </si>
  <si>
    <t>COG0593L</t>
  </si>
  <si>
    <t>VMUT_0112</t>
  </si>
  <si>
    <t>COG1853R</t>
  </si>
  <si>
    <t>flavin reductase domain-containing FMN-binding protein</t>
  </si>
  <si>
    <t>VMUT_0113</t>
  </si>
  <si>
    <t>COG0673R</t>
  </si>
  <si>
    <t>oxidoreductase domain-containing protein</t>
  </si>
  <si>
    <t>VMUT_0114</t>
  </si>
  <si>
    <t>COG3427S</t>
  </si>
  <si>
    <t>carbon monoxide dehydrogenase subunit G</t>
  </si>
  <si>
    <t>VMUT_0115</t>
  </si>
  <si>
    <t>COG0578C</t>
  </si>
  <si>
    <t>FAD dependent oxidoreductase</t>
  </si>
  <si>
    <t>VMUT_0116</t>
  </si>
  <si>
    <t>COG0584C</t>
  </si>
  <si>
    <t>glycerophosphodiester phosphodiesterase</t>
  </si>
  <si>
    <t>VMUT_0117</t>
  </si>
  <si>
    <t>general substrate transporter</t>
  </si>
  <si>
    <t>VMUT_0118</t>
  </si>
  <si>
    <t>COG0554C</t>
  </si>
  <si>
    <t>glycerol kinase</t>
  </si>
  <si>
    <t>VMUT_0119</t>
  </si>
  <si>
    <t>VMUT_0120</t>
  </si>
  <si>
    <t>VMUT_0121</t>
  </si>
  <si>
    <t>COG2263J</t>
  </si>
  <si>
    <t>methyltransferase</t>
  </si>
  <si>
    <t>VMUT_0122</t>
  </si>
  <si>
    <t>COG0704P</t>
  </si>
  <si>
    <t>phosphate uptake regulator PhoU</t>
  </si>
  <si>
    <t>VMUT_0123</t>
  </si>
  <si>
    <t>COG1019R</t>
  </si>
  <si>
    <t>cytidyltransferase-related domain</t>
  </si>
  <si>
    <t>VMUT_0124</t>
  </si>
  <si>
    <t>COG4882R</t>
  </si>
  <si>
    <t>peptidase M28</t>
  </si>
  <si>
    <t>VMUT_0125</t>
  </si>
  <si>
    <t>VMUT_0126</t>
  </si>
  <si>
    <t>VMUT_0127</t>
  </si>
  <si>
    <t>VMUT_0128</t>
  </si>
  <si>
    <t>COG1415S</t>
  </si>
  <si>
    <t>VMUT_0129</t>
  </si>
  <si>
    <t>VMUT_0130</t>
  </si>
  <si>
    <t>VMUT_0131</t>
  </si>
  <si>
    <t>COG0058G</t>
  </si>
  <si>
    <t>group 1 glycosyl transferase</t>
  </si>
  <si>
    <t>VMUT_0132</t>
  </si>
  <si>
    <t>COG0368H</t>
  </si>
  <si>
    <t>cobalamin-5-phosphate synthase CobS</t>
  </si>
  <si>
    <t>VMUT_0133</t>
  </si>
  <si>
    <t>COG1055P</t>
  </si>
  <si>
    <t>citrate transporter</t>
  </si>
  <si>
    <t>VMUT_0134</t>
  </si>
  <si>
    <t>VMUT_0135</t>
  </si>
  <si>
    <t>COG1936F</t>
  </si>
  <si>
    <t>kinase</t>
  </si>
  <si>
    <t>VMUT_0136</t>
  </si>
  <si>
    <t>COG0017J</t>
  </si>
  <si>
    <t>asparaginyl-tRNA synthetase</t>
  </si>
  <si>
    <t>VMUT_0137</t>
  </si>
  <si>
    <t>VMUT_0138</t>
  </si>
  <si>
    <t>COG4046S</t>
  </si>
  <si>
    <t>VMUT_0139</t>
  </si>
  <si>
    <t>COG0535R</t>
  </si>
  <si>
    <t>radical SAM protein</t>
  </si>
  <si>
    <t>VMUT_0140</t>
  </si>
  <si>
    <t>VMUT_0141</t>
  </si>
  <si>
    <t>Permease (major facilitator superfamily)</t>
  </si>
  <si>
    <t>VMUT_0142</t>
  </si>
  <si>
    <t>VMUT_0143</t>
  </si>
  <si>
    <t>VMUT_0144</t>
  </si>
  <si>
    <t>COG0108H</t>
  </si>
  <si>
    <t>3,4-dihydroxy-2-butanone 4-phosphate synthase</t>
  </si>
  <si>
    <t>VMUT_0145</t>
  </si>
  <si>
    <t>VMUT_0146</t>
  </si>
  <si>
    <t>COG0315H</t>
  </si>
  <si>
    <t>molybdopterin cofactor biosynthesis MoaC region</t>
  </si>
  <si>
    <t>VMUT_0147</t>
  </si>
  <si>
    <t>COG0125F</t>
  </si>
  <si>
    <t>thymidylate kinase</t>
  </si>
  <si>
    <t>VMUT_0148</t>
  </si>
  <si>
    <t>VMUT_0149</t>
  </si>
  <si>
    <t>COG1260I</t>
  </si>
  <si>
    <t>myo-inositol-1-phosphate synthase</t>
  </si>
  <si>
    <t>VMUT_0150</t>
  </si>
  <si>
    <t>COG0467T</t>
  </si>
  <si>
    <t>circadian clock protein KaiC</t>
  </si>
  <si>
    <t>VMUT_0151</t>
  </si>
  <si>
    <t>VMUT_0152</t>
  </si>
  <si>
    <t>VMUT_0153</t>
  </si>
  <si>
    <t>VMUT_0154</t>
  </si>
  <si>
    <t>VMUT_0155</t>
  </si>
  <si>
    <t>VMUT_0156</t>
  </si>
  <si>
    <t>VMUT_0157</t>
  </si>
  <si>
    <t>VMUT_0158</t>
  </si>
  <si>
    <t>COG4344S</t>
  </si>
  <si>
    <t>VMUT_0159</t>
  </si>
  <si>
    <t>VMUT_0160</t>
  </si>
  <si>
    <t>VMUT_0161</t>
  </si>
  <si>
    <t>VMUT_0162</t>
  </si>
  <si>
    <t>COG0155P</t>
  </si>
  <si>
    <t>nitrite and sulfite reductase 4Fe-4S region</t>
  </si>
  <si>
    <t>VMUT_0163</t>
  </si>
  <si>
    <t>COG1533L</t>
  </si>
  <si>
    <t>VMUT_0164</t>
  </si>
  <si>
    <t>COG1672R</t>
  </si>
  <si>
    <t>ATPase</t>
  </si>
  <si>
    <t>VMUT_0165</t>
  </si>
  <si>
    <t>VMUT_0166</t>
  </si>
  <si>
    <t>VMUT_0167</t>
  </si>
  <si>
    <t>VMUT_0168</t>
  </si>
  <si>
    <t>COG1091M</t>
  </si>
  <si>
    <t>dTDP-4-dehydrorhamnose reductase</t>
  </si>
  <si>
    <t>VMUT_0169</t>
  </si>
  <si>
    <t>COG2132Q</t>
  </si>
  <si>
    <t>blue (type 1) copper domain-containing protein</t>
  </si>
  <si>
    <t>VMUT_0170</t>
  </si>
  <si>
    <t>COG3887T</t>
  </si>
  <si>
    <t>VMUT_0171</t>
  </si>
  <si>
    <t>COG2512S</t>
  </si>
  <si>
    <t>VMUT_0172</t>
  </si>
  <si>
    <t>COG0179Q</t>
  </si>
  <si>
    <t>5-carboxymethyl-2-hydroxymuconate delta-isomerase</t>
  </si>
  <si>
    <t>VMUT_0173</t>
  </si>
  <si>
    <t>COG0493ER</t>
  </si>
  <si>
    <t>FAD-dependent pyridine nucleotide-disulfide oxidoreductase</t>
  </si>
  <si>
    <t>VMUT_0174</t>
  </si>
  <si>
    <t>COG1578S</t>
  </si>
  <si>
    <t>VMUT_0175</t>
  </si>
  <si>
    <t>COG1184J</t>
  </si>
  <si>
    <t>translation initiation factor aIF-2subunit beta</t>
  </si>
  <si>
    <t>VMUT_0176</t>
  </si>
  <si>
    <t>COG0727R</t>
  </si>
  <si>
    <t>VMUT_0177</t>
  </si>
  <si>
    <t>COG0399M</t>
  </si>
  <si>
    <t>glutamine--scyllo-inositol transaminase</t>
  </si>
  <si>
    <t>VMUT_0178</t>
  </si>
  <si>
    <t>VMUT_0179</t>
  </si>
  <si>
    <t>VMUT_0180</t>
  </si>
  <si>
    <t>VMUT_0181</t>
  </si>
  <si>
    <t>COG0189HJ</t>
  </si>
  <si>
    <t>alpha-L-glutamate ligase</t>
  </si>
  <si>
    <t>VMUT_0182</t>
  </si>
  <si>
    <t>VMUT_0183</t>
  </si>
  <si>
    <t>VMUT_0184</t>
  </si>
  <si>
    <t>VMUT_0185</t>
  </si>
  <si>
    <t>VMUT_0186</t>
  </si>
  <si>
    <t>VMUT_0187</t>
  </si>
  <si>
    <t>VMUT_0188</t>
  </si>
  <si>
    <t>VMUT_0189</t>
  </si>
  <si>
    <t>COG0006E</t>
  </si>
  <si>
    <t>peptidase M24</t>
  </si>
  <si>
    <t>VMUT_0190</t>
  </si>
  <si>
    <t>COG1078R</t>
  </si>
  <si>
    <t>metal dependent phosphohydrolase</t>
  </si>
  <si>
    <t>VMUT_0191</t>
  </si>
  <si>
    <t>dehydrogenase (flavoprotein)-like protein</t>
  </si>
  <si>
    <t>VMUT_0192</t>
  </si>
  <si>
    <t>COG0162J</t>
  </si>
  <si>
    <t>tyrosyl-tRNA synthetase</t>
  </si>
  <si>
    <t>VMUT_0193</t>
  </si>
  <si>
    <t>COG2090S</t>
  </si>
  <si>
    <t>VMUT_0194</t>
  </si>
  <si>
    <t>COG0170I</t>
  </si>
  <si>
    <t>phosphatidate cytidylyltransferase</t>
  </si>
  <si>
    <t>VMUT_0195</t>
  </si>
  <si>
    <t>COG0059EH</t>
  </si>
  <si>
    <t>Ketol-acid reductoisomerase (ilvC-3)</t>
  </si>
  <si>
    <t>VMUT_0196</t>
  </si>
  <si>
    <t>COG0181H</t>
  </si>
  <si>
    <t>porphobilinogen deaminase</t>
  </si>
  <si>
    <t>VMUT_0197</t>
  </si>
  <si>
    <t>COG0464O</t>
  </si>
  <si>
    <t>VMUT_0198</t>
  </si>
  <si>
    <t>COG1595K</t>
  </si>
  <si>
    <t>bacterio-opsin activator, HTH domain-containing protein</t>
  </si>
  <si>
    <t>VMUT_0199</t>
  </si>
  <si>
    <t>COG1446E</t>
  </si>
  <si>
    <t>peptidase T2 asparaginase 2</t>
  </si>
  <si>
    <t>VMUT_0200</t>
  </si>
  <si>
    <t>COG0402FR</t>
  </si>
  <si>
    <t>amidohydrolase</t>
  </si>
  <si>
    <t>VMUT_0201</t>
  </si>
  <si>
    <t>COG0018J</t>
  </si>
  <si>
    <t>ATP-binding protein</t>
  </si>
  <si>
    <t>VMUT_0202</t>
  </si>
  <si>
    <t>VMUT_0203</t>
  </si>
  <si>
    <t>VMUT_0204</t>
  </si>
  <si>
    <t>COG0039C</t>
  </si>
  <si>
    <t>lactate/malate dehydrogenase</t>
  </si>
  <si>
    <t>VMUT_0205</t>
  </si>
  <si>
    <t>COG0009J</t>
  </si>
  <si>
    <t>Sua5/YciO/YrdC/YwlC family protein</t>
  </si>
  <si>
    <t>VMUT_0206</t>
  </si>
  <si>
    <t>COG2151R</t>
  </si>
  <si>
    <t>phenylacetic acid degradation protein</t>
  </si>
  <si>
    <t>VMUT_0207</t>
  </si>
  <si>
    <t>VMUT_0208</t>
  </si>
  <si>
    <t>COG3355K</t>
  </si>
  <si>
    <t>transcriptional regulator TrmB</t>
  </si>
  <si>
    <t>VMUT_0209</t>
  </si>
  <si>
    <t>COG2423E</t>
  </si>
  <si>
    <t>ornithine cyclodeaminase</t>
  </si>
  <si>
    <t>VMUT_0210</t>
  </si>
  <si>
    <t>VMUT_0211</t>
  </si>
  <si>
    <t>COG1506E</t>
  </si>
  <si>
    <t>dipeptidyl aminopeptidase/acylaminoacyl-peptidase-like protein</t>
  </si>
  <si>
    <t>VMUT_0212</t>
  </si>
  <si>
    <t>VMUT_0213</t>
  </si>
  <si>
    <t>COG1608R</t>
  </si>
  <si>
    <t>aspartate/glutamate/uridylate kinase</t>
  </si>
  <si>
    <t>VMUT_0214</t>
  </si>
  <si>
    <t>COG0142H</t>
  </si>
  <si>
    <t>polyprenyl synthetase</t>
  </si>
  <si>
    <t>VMUT_0215</t>
  </si>
  <si>
    <t>COG0183I</t>
  </si>
  <si>
    <t>acetyl-CoA acetyltransferase</t>
  </si>
  <si>
    <t>VMUT_0216</t>
  </si>
  <si>
    <t>COG1503J</t>
  </si>
  <si>
    <t>peptide chain release factor 1</t>
  </si>
  <si>
    <t>VMUT_0217</t>
  </si>
  <si>
    <t>COG1977H</t>
  </si>
  <si>
    <t>MoaD family protein</t>
  </si>
  <si>
    <t>VMUT_0218</t>
  </si>
  <si>
    <t>COG5131O</t>
  </si>
  <si>
    <t>VMUT_0219</t>
  </si>
  <si>
    <t>COG2427S</t>
  </si>
  <si>
    <t>VMUT_0220</t>
  </si>
  <si>
    <t>COG1252C</t>
  </si>
  <si>
    <t>VMUT_0221</t>
  </si>
  <si>
    <t>COG4591M</t>
  </si>
  <si>
    <t>MacB</t>
  </si>
  <si>
    <t>VMUT_0222</t>
  </si>
  <si>
    <t>COG0621J</t>
  </si>
  <si>
    <t>MiaB family RNA modification protein</t>
  </si>
  <si>
    <t>VMUT_0223</t>
  </si>
  <si>
    <t>VMUT_0225</t>
  </si>
  <si>
    <t>COG1100R</t>
  </si>
  <si>
    <t>GTPase</t>
  </si>
  <si>
    <t>VMUT_0226</t>
  </si>
  <si>
    <t>VMUT_0227</t>
  </si>
  <si>
    <t>VMUT_0228</t>
  </si>
  <si>
    <t>VMUT_0229</t>
  </si>
  <si>
    <t>COG2057I</t>
  </si>
  <si>
    <t>coenzyme A transferase</t>
  </si>
  <si>
    <t>VMUT_0230</t>
  </si>
  <si>
    <t>COG1788I</t>
  </si>
  <si>
    <t>VMUT_0231</t>
  </si>
  <si>
    <t>VMUT_0232</t>
  </si>
  <si>
    <t>VMUT_0233</t>
  </si>
  <si>
    <t>COG1051F</t>
  </si>
  <si>
    <t>NUDIX hydrolase</t>
  </si>
  <si>
    <t>VMUT_0234</t>
  </si>
  <si>
    <t>COG1254C</t>
  </si>
  <si>
    <t>acylphosphatase</t>
  </si>
  <si>
    <t>VMUT_0235</t>
  </si>
  <si>
    <t>COG0515RTKL</t>
  </si>
  <si>
    <t>protein kinase</t>
  </si>
  <si>
    <t>VMUT_0236</t>
  </si>
  <si>
    <t>COG1716T</t>
  </si>
  <si>
    <t>FHA domain-containing protein</t>
  </si>
  <si>
    <t>VMUT_0237</t>
  </si>
  <si>
    <t>COG4830J</t>
  </si>
  <si>
    <t>30S ribosomal protein S26E</t>
  </si>
  <si>
    <t>VMUT_0238</t>
  </si>
  <si>
    <t>COG1180O</t>
  </si>
  <si>
    <t>VMUT_0239</t>
  </si>
  <si>
    <t>VMUT_0240</t>
  </si>
  <si>
    <t>COG0243C</t>
  </si>
  <si>
    <t>molybdopterin oxidoreductase</t>
  </si>
  <si>
    <t>VMUT_0241</t>
  </si>
  <si>
    <t>COG0665E</t>
  </si>
  <si>
    <t>VMUT_0242</t>
  </si>
  <si>
    <t>COG1574R</t>
  </si>
  <si>
    <t>metal-dependent hydrolase with the TIM-barrel fold</t>
  </si>
  <si>
    <t>VMUT_0243</t>
  </si>
  <si>
    <t>VMUT_0244</t>
  </si>
  <si>
    <t>COG0456R</t>
  </si>
  <si>
    <t>N-acetyltransferase GCN5</t>
  </si>
  <si>
    <t>VMUT_0245</t>
  </si>
  <si>
    <t>COG1341R</t>
  </si>
  <si>
    <t>GTPase or GTP-binding protein</t>
  </si>
  <si>
    <t>VMUT_0246</t>
  </si>
  <si>
    <t>COG2379G</t>
  </si>
  <si>
    <t>hydroxypyruvate reductase</t>
  </si>
  <si>
    <t>VMUT_0247</t>
  </si>
  <si>
    <t>COG2178J</t>
  </si>
  <si>
    <t>translin</t>
  </si>
  <si>
    <t>VMUT_0249</t>
  </si>
  <si>
    <t>COG0778C</t>
  </si>
  <si>
    <t>nitroreductase</t>
  </si>
  <si>
    <t>VMUT_0250</t>
  </si>
  <si>
    <t>COG4345S</t>
  </si>
  <si>
    <t>VMUT_0251</t>
  </si>
  <si>
    <t>COG1888S</t>
  </si>
  <si>
    <t>VMUT_0252</t>
  </si>
  <si>
    <t>VMUT_0253</t>
  </si>
  <si>
    <t>COG2835S</t>
  </si>
  <si>
    <t>VMUT_0254</t>
  </si>
  <si>
    <t>COG1053C</t>
  </si>
  <si>
    <t>succinate dehydrogenase and fumarate reductase, flavoprotein subunit</t>
  </si>
  <si>
    <t>VMUT_0255</t>
  </si>
  <si>
    <t>COG1196D</t>
  </si>
  <si>
    <t>VMUT_0256</t>
  </si>
  <si>
    <t>COG2237S</t>
  </si>
  <si>
    <t>VMUT_0257</t>
  </si>
  <si>
    <t>COG1041L</t>
  </si>
  <si>
    <t>RNA methylase</t>
  </si>
  <si>
    <t>VMUT_0258</t>
  </si>
  <si>
    <t>COG0269G</t>
  </si>
  <si>
    <t>orotidine 5'-phosphate decarboxylase</t>
  </si>
  <si>
    <t>VMUT_0259</t>
  </si>
  <si>
    <t>VMUT_0260</t>
  </si>
  <si>
    <t>COG1746J</t>
  </si>
  <si>
    <t>tRNA cytidylyltransferase</t>
  </si>
  <si>
    <t>VMUT_0261</t>
  </si>
  <si>
    <t>VMUT_0262</t>
  </si>
  <si>
    <t>VMUT_0263</t>
  </si>
  <si>
    <t>COG0099J</t>
  </si>
  <si>
    <t>30S ribosomal protein S13</t>
  </si>
  <si>
    <t>VMUT_0264</t>
  </si>
  <si>
    <t>VMUT_0265</t>
  </si>
  <si>
    <t>COG1756S</t>
  </si>
  <si>
    <t>ribosome biogenesis protein</t>
  </si>
  <si>
    <t>VMUT_0266</t>
  </si>
  <si>
    <t>COG0449M</t>
  </si>
  <si>
    <t>glucosamine--fructose-6-phosphate aminotransferase</t>
  </si>
  <si>
    <t>VMUT_0267</t>
  </si>
  <si>
    <t>VMUT_0268</t>
  </si>
  <si>
    <t>VMUT_0269</t>
  </si>
  <si>
    <t>COG0592L</t>
  </si>
  <si>
    <t>Proliferating cell nuclear antigen, PCNA</t>
  </si>
  <si>
    <t>VMUT_0270</t>
  </si>
  <si>
    <t>COG1571R</t>
  </si>
  <si>
    <t>VMUT_0271</t>
  </si>
  <si>
    <t>COG1877G</t>
  </si>
  <si>
    <t>HAD-superfamily hydrolase</t>
  </si>
  <si>
    <t>VMUT_0272</t>
  </si>
  <si>
    <t>COG1679S</t>
  </si>
  <si>
    <t>aconitase subunit 1</t>
  </si>
  <si>
    <t>VMUT_0273</t>
  </si>
  <si>
    <t>COG0561R</t>
  </si>
  <si>
    <t>PseT polynucleotide 5'-kinase and 3'-phosphatase</t>
  </si>
  <si>
    <t>VMUT_0274</t>
  </si>
  <si>
    <t>COG1492H</t>
  </si>
  <si>
    <t>CobB/CobQ domain-containing protein glutamine amidotransferase</t>
  </si>
  <si>
    <t>VMUT_0275</t>
  </si>
  <si>
    <t>COG0417L</t>
  </si>
  <si>
    <t>DNA-directed DNA polymerase</t>
  </si>
  <si>
    <t>VMUT_0276</t>
  </si>
  <si>
    <t>COG5399S</t>
  </si>
  <si>
    <t>VMUT_0277</t>
  </si>
  <si>
    <t>COG0558I</t>
  </si>
  <si>
    <t>CDP-alcohol phosphatidyltransferase</t>
  </si>
  <si>
    <t>VMUT_0278</t>
  </si>
  <si>
    <t>COG1695K</t>
  </si>
  <si>
    <t>transcriptional regulator, PadR-like family</t>
  </si>
  <si>
    <t>VMUT_0279</t>
  </si>
  <si>
    <t>COG0334E</t>
  </si>
  <si>
    <t>Glu/Leu/Phe/Val dehydrogenase</t>
  </si>
  <si>
    <t>VMUT_0280</t>
  </si>
  <si>
    <t>COG0426C</t>
  </si>
  <si>
    <t>VMUT_0281</t>
  </si>
  <si>
    <t>COG1056H</t>
  </si>
  <si>
    <t>nicotinamide-nucleotide adenylyltransferase</t>
  </si>
  <si>
    <t>VMUT_0282</t>
  </si>
  <si>
    <t>COG0372C</t>
  </si>
  <si>
    <t>2-methylcitrate synthase/citrate synthase II</t>
  </si>
  <si>
    <t>VMUT_0283</t>
  </si>
  <si>
    <t>VMUT_0284</t>
  </si>
  <si>
    <t>VMUT_0285</t>
  </si>
  <si>
    <t>COG1637L</t>
  </si>
  <si>
    <t>VMUT_0286</t>
  </si>
  <si>
    <t>VMUT_0287</t>
  </si>
  <si>
    <t>COG2236R</t>
  </si>
  <si>
    <t>phosphoribosyltransferase</t>
  </si>
  <si>
    <t>VMUT_0288</t>
  </si>
  <si>
    <t>COG0697GER</t>
  </si>
  <si>
    <t>VMUT_0289</t>
  </si>
  <si>
    <t>COG1948L</t>
  </si>
  <si>
    <t>ERCC4 domain-containing protein</t>
  </si>
  <si>
    <t>VMUT_0290</t>
  </si>
  <si>
    <t>VMUT_0291</t>
  </si>
  <si>
    <t>COG2036B</t>
  </si>
  <si>
    <t>transcription factor CBF/NF-Y histone</t>
  </si>
  <si>
    <t>VMUT_0292</t>
  </si>
  <si>
    <t>COG1586E</t>
  </si>
  <si>
    <t>S-adenosylmethionine decarboxylase</t>
  </si>
  <si>
    <t>VMUT_0293</t>
  </si>
  <si>
    <t>COG2230M</t>
  </si>
  <si>
    <t>VMUT_0294</t>
  </si>
  <si>
    <t>COG0411E</t>
  </si>
  <si>
    <t>diphthamide biosynthesis protein</t>
  </si>
  <si>
    <t>VMUT_0295</t>
  </si>
  <si>
    <t>COG0459O</t>
  </si>
  <si>
    <t>thermosome</t>
  </si>
  <si>
    <t>VMUT_0296</t>
  </si>
  <si>
    <t>VMUT_0297</t>
  </si>
  <si>
    <t>COG0630NU</t>
  </si>
  <si>
    <t>type II secretion system protein E</t>
  </si>
  <si>
    <t>VMUT_0298</t>
  </si>
  <si>
    <t>COG1405K</t>
  </si>
  <si>
    <t>VMUT_0299</t>
  </si>
  <si>
    <t>VMUT_0300</t>
  </si>
  <si>
    <t>COG1958K</t>
  </si>
  <si>
    <t>Sm ribonucleoprotein-like protein</t>
  </si>
  <si>
    <t>VMUT_0301</t>
  </si>
  <si>
    <t>COG0343J</t>
  </si>
  <si>
    <t>tRNA-guanine transglycosylase, various specificities</t>
  </si>
  <si>
    <t>VMUT_0302</t>
  </si>
  <si>
    <t>COG1938R</t>
  </si>
  <si>
    <t>VMUT_0303</t>
  </si>
  <si>
    <t>COG1383J</t>
  </si>
  <si>
    <t>30S ribosomal protein S17e</t>
  </si>
  <si>
    <t>VMUT_0304</t>
  </si>
  <si>
    <t>COG0071O</t>
  </si>
  <si>
    <t>heat shock protein Hsp20</t>
  </si>
  <si>
    <t>VMUT_0305</t>
  </si>
  <si>
    <t>COG0143J</t>
  </si>
  <si>
    <t>methionyl-tRNA synthetase</t>
  </si>
  <si>
    <t>VMUT_0306</t>
  </si>
  <si>
    <t>COG0717F</t>
  </si>
  <si>
    <t>deoxycytidine triphosphate deaminase</t>
  </si>
  <si>
    <t>VMUT_0307</t>
  </si>
  <si>
    <t>COG2407G</t>
  </si>
  <si>
    <t>VMUT_0309</t>
  </si>
  <si>
    <t>COG1225O</t>
  </si>
  <si>
    <t>alkyl hydroperoxide reductase/ thiol specific antioxidant/ Mal allergen</t>
  </si>
  <si>
    <t>VMUT_0310</t>
  </si>
  <si>
    <t>COG2041R</t>
  </si>
  <si>
    <t>oxidoreductase molybdopterin binding protein</t>
  </si>
  <si>
    <t>VMUT_0311</t>
  </si>
  <si>
    <t>VMUT_0312</t>
  </si>
  <si>
    <t>VMUT_0313</t>
  </si>
  <si>
    <t>COG0736I</t>
  </si>
  <si>
    <t>VMUT_0314</t>
  </si>
  <si>
    <t>COG0175EH</t>
  </si>
  <si>
    <t>phosphoadenosine phosphosulfate reductase</t>
  </si>
  <si>
    <t>VMUT_0315</t>
  </si>
  <si>
    <t>VMUT_0316</t>
  </si>
  <si>
    <t>COG0520E</t>
  </si>
  <si>
    <t>aminotransferase</t>
  </si>
  <si>
    <t>VMUT_0317</t>
  </si>
  <si>
    <t>COG0603R</t>
  </si>
  <si>
    <t>queuosine synthesis protein</t>
  </si>
  <si>
    <t>VMUT_0318</t>
  </si>
  <si>
    <t>COG2079R</t>
  </si>
  <si>
    <t>2-methylcitrate dehydratase</t>
  </si>
  <si>
    <t>VMUT_0319</t>
  </si>
  <si>
    <t>COG1389L</t>
  </si>
  <si>
    <t>DNA topoisomerase VI subunit beta</t>
  </si>
  <si>
    <t>VMUT_0320</t>
  </si>
  <si>
    <t>VMUT_0321</t>
  </si>
  <si>
    <t>COG1833S</t>
  </si>
  <si>
    <t>VMUT_0322</t>
  </si>
  <si>
    <t>VMUT_0323</t>
  </si>
  <si>
    <t>COG0130J</t>
  </si>
  <si>
    <t>rRNA pseudouridine synthase</t>
  </si>
  <si>
    <t>VMUT_0324</t>
  </si>
  <si>
    <t>VMUT_0325</t>
  </si>
  <si>
    <t>COG3393R</t>
  </si>
  <si>
    <t>VMUT_0326</t>
  </si>
  <si>
    <t>COG1070G</t>
  </si>
  <si>
    <t>xylulose kinase</t>
  </si>
  <si>
    <t>VMUT_0327</t>
  </si>
  <si>
    <t>COG0076E</t>
  </si>
  <si>
    <t>sphingosine-1-phosphate lyase</t>
  </si>
  <si>
    <t>VMUT_0328</t>
  </si>
  <si>
    <t>COG2223P</t>
  </si>
  <si>
    <t>VMUT_0329</t>
  </si>
  <si>
    <t>VMUT_0330</t>
  </si>
  <si>
    <t>COG1131V</t>
  </si>
  <si>
    <t>ABC transporter</t>
  </si>
  <si>
    <t>VMUT_0331</t>
  </si>
  <si>
    <t>COG1511S</t>
  </si>
  <si>
    <t>VMUT_0332</t>
  </si>
  <si>
    <t>VMUT_0333</t>
  </si>
  <si>
    <t>COG1028IQR</t>
  </si>
  <si>
    <t>short chain dehydrogenase/reductase family oxidoreductase</t>
  </si>
  <si>
    <t>VMUT_0334</t>
  </si>
  <si>
    <t>VMUT_0335</t>
  </si>
  <si>
    <t>COG2513G</t>
  </si>
  <si>
    <t>methylisocitrate lyase</t>
  </si>
  <si>
    <t>VMUT_0336</t>
  </si>
  <si>
    <t>COG1250I</t>
  </si>
  <si>
    <t>3-hydroxyacyl-CoA dehydrogenase</t>
  </si>
  <si>
    <t>VMUT_0337</t>
  </si>
  <si>
    <t>COG0555O</t>
  </si>
  <si>
    <t>binding-protein-dependent transporters inner membrane component</t>
  </si>
  <si>
    <t>VMUT_0338</t>
  </si>
  <si>
    <t>COG0725P</t>
  </si>
  <si>
    <t>molybdate ABC transporter periplasmic protein</t>
  </si>
  <si>
    <t>VMUT_0339</t>
  </si>
  <si>
    <t>COG1590S</t>
  </si>
  <si>
    <t>VMUT_0340</t>
  </si>
  <si>
    <t>COG1116P</t>
  </si>
  <si>
    <t>VMUT_0341</t>
  </si>
  <si>
    <t>COG4986P</t>
  </si>
  <si>
    <t>VMUT_0342</t>
  </si>
  <si>
    <t>VMUT_0343</t>
  </si>
  <si>
    <t>COG0093J</t>
  </si>
  <si>
    <t>50S ribosomal protein L14</t>
  </si>
  <si>
    <t>VMUT_0344</t>
  </si>
  <si>
    <t>COG0423J</t>
  </si>
  <si>
    <t>glycyl-tRNA synthetase</t>
  </si>
  <si>
    <t>VMUT_0345</t>
  </si>
  <si>
    <t>COG0010E</t>
  </si>
  <si>
    <t>arginase/agmatinase/formiminoglutamase</t>
  </si>
  <si>
    <t>VMUT_0346</t>
  </si>
  <si>
    <t>VMUT_0347</t>
  </si>
  <si>
    <t>pyruvate:ferredoxin oxidoreductase subunit gamma</t>
  </si>
  <si>
    <t>VMUT_0348</t>
  </si>
  <si>
    <t>COG1144C</t>
  </si>
  <si>
    <t>pyruvate:ferredoxin oxidoreductase subunit delta</t>
  </si>
  <si>
    <t>VMUT_0349</t>
  </si>
  <si>
    <t>pyruvate:ferredoxin oxidoreductase subunit alpha</t>
  </si>
  <si>
    <t>VMUT_0350</t>
  </si>
  <si>
    <t>pyruvate:ferredoxin oxidoreductase subunit beta</t>
  </si>
  <si>
    <t>VMUT_0351</t>
  </si>
  <si>
    <t>COG4933S</t>
  </si>
  <si>
    <t>VMUT_0352</t>
  </si>
  <si>
    <t>VMUT_0353</t>
  </si>
  <si>
    <t>VMUT_0354</t>
  </si>
  <si>
    <t>VMUT_0355</t>
  </si>
  <si>
    <t>VMUT_0356</t>
  </si>
  <si>
    <t>COG1721R</t>
  </si>
  <si>
    <t>PepX protein</t>
  </si>
  <si>
    <t>VMUT_0357</t>
  </si>
  <si>
    <t>COG0714R</t>
  </si>
  <si>
    <t>VMUT_0358</t>
  </si>
  <si>
    <t>VMUT_0359</t>
  </si>
  <si>
    <t>VMUT_0360</t>
  </si>
  <si>
    <t>VMUT_0361</t>
  </si>
  <si>
    <t>COG1237R</t>
  </si>
  <si>
    <t>VMUT_0362</t>
  </si>
  <si>
    <t>AMP-dependent synthetase and ligase</t>
  </si>
  <si>
    <t>VMUT_0363</t>
  </si>
  <si>
    <t>COG0708L</t>
  </si>
  <si>
    <t>exonuclease</t>
  </si>
  <si>
    <t>VMUT_0364</t>
  </si>
  <si>
    <t>COG2391R</t>
  </si>
  <si>
    <t>transporter</t>
  </si>
  <si>
    <t>VMUT_0365</t>
  </si>
  <si>
    <t>COG2125J</t>
  </si>
  <si>
    <t>30S ribosomal protein S6e</t>
  </si>
  <si>
    <t>VMUT_0366</t>
  </si>
  <si>
    <t>VMUT_0367</t>
  </si>
  <si>
    <t>COG1573L</t>
  </si>
  <si>
    <t>uracil-DNA glycosylase</t>
  </si>
  <si>
    <t>VMUT_0368</t>
  </si>
  <si>
    <t>VMUT_0369</t>
  </si>
  <si>
    <t>COG0503F</t>
  </si>
  <si>
    <t>VMUT_0370</t>
  </si>
  <si>
    <t>COG4467S</t>
  </si>
  <si>
    <t>VMUT_0371</t>
  </si>
  <si>
    <t>COG1881R</t>
  </si>
  <si>
    <t>PEBP family protein</t>
  </si>
  <si>
    <t>VMUT_0372</t>
  </si>
  <si>
    <t>COG0072J</t>
  </si>
  <si>
    <t>phenylalanyl-tRNA synthetase subunit beta</t>
  </si>
  <si>
    <t>VMUT_0373</t>
  </si>
  <si>
    <t>COG1650S</t>
  </si>
  <si>
    <t>tRNA_deacylase domain containing protein</t>
  </si>
  <si>
    <t>VMUT_0374</t>
  </si>
  <si>
    <t>COG2410S</t>
  </si>
  <si>
    <t>VMUT_0375</t>
  </si>
  <si>
    <t>VMUT_0376</t>
  </si>
  <si>
    <t>VMUT_0377</t>
  </si>
  <si>
    <t>COG1545R</t>
  </si>
  <si>
    <t>VMUT_0378</t>
  </si>
  <si>
    <t>VMUT_0379</t>
  </si>
  <si>
    <t>VMUT_0380</t>
  </si>
  <si>
    <t>COG3389S</t>
  </si>
  <si>
    <t>VMUT_0381</t>
  </si>
  <si>
    <t>COG0016J</t>
  </si>
  <si>
    <t>phenylalanyl-tRNA synthetase subunit alpha</t>
  </si>
  <si>
    <t>VMUT_0382</t>
  </si>
  <si>
    <t>COG2086C</t>
  </si>
  <si>
    <t>electron transfer flavoprotein subunit beta</t>
  </si>
  <si>
    <t>VMUT_0383</t>
  </si>
  <si>
    <t>COG2025C</t>
  </si>
  <si>
    <t>electron transfer flavoprotein subunit alpha</t>
  </si>
  <si>
    <t>VMUT_0384</t>
  </si>
  <si>
    <t>COG0247C</t>
  </si>
  <si>
    <t>iron-sulfur binding reductase, probable</t>
  </si>
  <si>
    <t>VMUT_0385</t>
  </si>
  <si>
    <t>COG3642T</t>
  </si>
  <si>
    <t>Mn2+-dependent serine/threonine protein kinase</t>
  </si>
  <si>
    <t>VMUT_0386</t>
  </si>
  <si>
    <t>COG0184J</t>
  </si>
  <si>
    <t>30S ribosomal protein S15</t>
  </si>
  <si>
    <t>VMUT_0387</t>
  </si>
  <si>
    <t>COG1860S</t>
  </si>
  <si>
    <t>VMUT_0388</t>
  </si>
  <si>
    <t>COG1363G</t>
  </si>
  <si>
    <t>cellulase</t>
  </si>
  <si>
    <t>VMUT_0389</t>
  </si>
  <si>
    <t>COG0057G</t>
  </si>
  <si>
    <t>glyceraldehyde-3-phosphate dehydrogenase</t>
  </si>
  <si>
    <t>VMUT_0390</t>
  </si>
  <si>
    <t>COG0126G</t>
  </si>
  <si>
    <t>phosphoglycerate kinase</t>
  </si>
  <si>
    <t>VMUT_0391</t>
  </si>
  <si>
    <t>COG0415L</t>
  </si>
  <si>
    <t>KH type 1 domain-containing protein</t>
  </si>
  <si>
    <t>VMUT_0392</t>
  </si>
  <si>
    <t>VMUT_0393</t>
  </si>
  <si>
    <t>VMUT_0394</t>
  </si>
  <si>
    <t>COG1964R</t>
  </si>
  <si>
    <t>VMUT_0395</t>
  </si>
  <si>
    <t>COG1378K</t>
  </si>
  <si>
    <t>VMUT_0396</t>
  </si>
  <si>
    <t>COG0172J</t>
  </si>
  <si>
    <t>seryl-tRNA synthetase</t>
  </si>
  <si>
    <t>VMUT_0397</t>
  </si>
  <si>
    <t>2-Ketoisovalerate:ferredoxin oxidoreductase subunit beta</t>
  </si>
  <si>
    <t>VMUT_0398</t>
  </si>
  <si>
    <t>2-Ketoisovalerate:ferredoxin oxidoreductase subunit alpha</t>
  </si>
  <si>
    <t>VMUT_0399</t>
  </si>
  <si>
    <t>2-Ketoisovalerate:ferredoxin oxidoreductase subunit delta</t>
  </si>
  <si>
    <t>VMUT_0400</t>
  </si>
  <si>
    <t>2-Ketoisovalerate:ferredoxin oxidoreductase subunit gamma</t>
  </si>
  <si>
    <t>VMUT_0401</t>
  </si>
  <si>
    <t>VMUT_0402</t>
  </si>
  <si>
    <t>COG0011S</t>
  </si>
  <si>
    <t>VMUT_0404</t>
  </si>
  <si>
    <t>COG2217P</t>
  </si>
  <si>
    <t>ATPase P</t>
  </si>
  <si>
    <t>VMUT_0405</t>
  </si>
  <si>
    <t>COG3350S</t>
  </si>
  <si>
    <t>ribosomal protein L24</t>
  </si>
  <si>
    <t>VMUT_0406</t>
  </si>
  <si>
    <t>COG1522K</t>
  </si>
  <si>
    <t>VMUT_0407</t>
  </si>
  <si>
    <t>VMUT_0408</t>
  </si>
  <si>
    <t>COG1449G</t>
  </si>
  <si>
    <t>membrane bound alpha-amylase</t>
  </si>
  <si>
    <t>VMUT_0409</t>
  </si>
  <si>
    <t>COG3833G</t>
  </si>
  <si>
    <t>sugar transporter permease</t>
  </si>
  <si>
    <t>VMUT_0410</t>
  </si>
  <si>
    <t>COG1175G</t>
  </si>
  <si>
    <t>inner membrane protein</t>
  </si>
  <si>
    <t>VMUT_0411</t>
  </si>
  <si>
    <t>COG2182G</t>
  </si>
  <si>
    <t>sugar-binding periplasmic protein</t>
  </si>
  <si>
    <t>VMUT_0412</t>
  </si>
  <si>
    <t>COG0366G</t>
  </si>
  <si>
    <t>alpha amylase</t>
  </si>
  <si>
    <t>VMUT_0413</t>
  </si>
  <si>
    <t>VMUT_0414</t>
  </si>
  <si>
    <t>COG1384J</t>
  </si>
  <si>
    <t>lysyl-tRNA synthetase</t>
  </si>
  <si>
    <t>VMUT_0415</t>
  </si>
  <si>
    <t>C4-dicarboxylate transporter permease</t>
  </si>
  <si>
    <t>VMUT_0416</t>
  </si>
  <si>
    <t>chemotaxis sensory transducer protein</t>
  </si>
  <si>
    <t>VMUT_0417</t>
  </si>
  <si>
    <t>VMUT_0418</t>
  </si>
  <si>
    <t>COG1207M</t>
  </si>
  <si>
    <t>acetyl/acyl transferase-like protein</t>
  </si>
  <si>
    <t>VMUT_0419</t>
  </si>
  <si>
    <t>VMUT_0420</t>
  </si>
  <si>
    <t>COG3425I</t>
  </si>
  <si>
    <t>hydroxymethylglutaryl-CoA synthase</t>
  </si>
  <si>
    <t>VMUT_0421</t>
  </si>
  <si>
    <t>Helix-turn-helix Mga DNA-binding trans-acting positive regulator</t>
  </si>
  <si>
    <t>VMUT_0422</t>
  </si>
  <si>
    <t>COG1339KH</t>
  </si>
  <si>
    <t>riboflavin kinase</t>
  </si>
  <si>
    <t>VMUT_0423</t>
  </si>
  <si>
    <t>COG0235G</t>
  </si>
  <si>
    <t>L-fuculose phosphate aldolase</t>
  </si>
  <si>
    <t>VMUT_0424</t>
  </si>
  <si>
    <t>COG2159R</t>
  </si>
  <si>
    <t>VMUT_0425</t>
  </si>
  <si>
    <t>VMUT_0426</t>
  </si>
  <si>
    <t>VMUT_0427</t>
  </si>
  <si>
    <t>COG1750R</t>
  </si>
  <si>
    <t>peptidase S16</t>
  </si>
  <si>
    <t>VMUT_0428</t>
  </si>
  <si>
    <t>COG0078E</t>
  </si>
  <si>
    <t>ornithine carbamoyltransferase</t>
  </si>
  <si>
    <t>VMUT_0429</t>
  </si>
  <si>
    <t>COG1697L</t>
  </si>
  <si>
    <t>DNA topoisomerase</t>
  </si>
  <si>
    <t>VMUT_0430</t>
  </si>
  <si>
    <t>COG2896H</t>
  </si>
  <si>
    <t>molybdenum cofactor biosynthesis protein A</t>
  </si>
  <si>
    <t>VMUT_0431</t>
  </si>
  <si>
    <t>COG4988CO</t>
  </si>
  <si>
    <t>VMUT_0432</t>
  </si>
  <si>
    <t>COG0171H</t>
  </si>
  <si>
    <t>NAD+ synthetase</t>
  </si>
  <si>
    <t>VMUT_0433</t>
  </si>
  <si>
    <t>COG0388R</t>
  </si>
  <si>
    <t>nitrilase/cyanide hydratase and apolipoprotein N-acyltransferase</t>
  </si>
  <si>
    <t>VMUT_0434</t>
  </si>
  <si>
    <t>COG0538C</t>
  </si>
  <si>
    <t>isocitrate dehydrogenase</t>
  </si>
  <si>
    <t>VMUT_0435</t>
  </si>
  <si>
    <t>COG1798J</t>
  </si>
  <si>
    <t>Diphthine synthase</t>
  </si>
  <si>
    <t>VMUT_0436</t>
  </si>
  <si>
    <t>COG1531S</t>
  </si>
  <si>
    <t>VMUT_0437</t>
  </si>
  <si>
    <t>COG1052CHR</t>
  </si>
  <si>
    <t>glyoxylate reductase</t>
  </si>
  <si>
    <t>VMUT_0438</t>
  </si>
  <si>
    <t>COG0494LR</t>
  </si>
  <si>
    <t>VMUT_0439</t>
  </si>
  <si>
    <t>COG1878R</t>
  </si>
  <si>
    <t>cyclase</t>
  </si>
  <si>
    <t>VMUT_0440</t>
  </si>
  <si>
    <t>VMUT_0441</t>
  </si>
  <si>
    <t>COG1063ER</t>
  </si>
  <si>
    <t>glucose dehydrogenase (GDH)</t>
  </si>
  <si>
    <t>VMUT_0442</t>
  </si>
  <si>
    <t>VMUT_0443</t>
  </si>
  <si>
    <t>COG0105F</t>
  </si>
  <si>
    <t>nucleoside-diphosphate kinase</t>
  </si>
  <si>
    <t>VMUT_0444</t>
  </si>
  <si>
    <t>COG0001H</t>
  </si>
  <si>
    <t>glutamate-1-semialdehyde 2,1-aminomutase</t>
  </si>
  <si>
    <t>VMUT_0445</t>
  </si>
  <si>
    <t>COG0373H</t>
  </si>
  <si>
    <t>glutamyl-tRNA reductase</t>
  </si>
  <si>
    <t>VMUT_0446</t>
  </si>
  <si>
    <t>acetylornithine deacetylase/succinyl-diaminopimelate desuccinylase</t>
  </si>
  <si>
    <t>VMUT_0447</t>
  </si>
  <si>
    <t>RNA-binding protein</t>
  </si>
  <si>
    <t>VMUT_0448</t>
  </si>
  <si>
    <t>VMUT_0449</t>
  </si>
  <si>
    <t>COG1632J</t>
  </si>
  <si>
    <t>50S ribosomal protein L15e</t>
  </si>
  <si>
    <t>VMUT_0450</t>
  </si>
  <si>
    <t>COG1325J</t>
  </si>
  <si>
    <t>exosome subunit</t>
  </si>
  <si>
    <t>VMUT_0451</t>
  </si>
  <si>
    <t>COG1603J</t>
  </si>
  <si>
    <t>VMUT_0452</t>
  </si>
  <si>
    <t>VMUT_0453</t>
  </si>
  <si>
    <t>flavin reductase</t>
  </si>
  <si>
    <t>VMUT_0454</t>
  </si>
  <si>
    <t>oligopeptide/dipeptide ABC transporter ATPase</t>
  </si>
  <si>
    <t>VMUT_0455</t>
  </si>
  <si>
    <t>VMUT_0456</t>
  </si>
  <si>
    <t>VMUT_0457</t>
  </si>
  <si>
    <t>VMUT_0458</t>
  </si>
  <si>
    <t>COG3889R</t>
  </si>
  <si>
    <t>solute binding protein-like protein</t>
  </si>
  <si>
    <t>VMUT_0459</t>
  </si>
  <si>
    <t>VMUT_0460</t>
  </si>
  <si>
    <t>COG2167J</t>
  </si>
  <si>
    <t>50S ribosomal protein L39e</t>
  </si>
  <si>
    <t>VMUT_0461</t>
  </si>
  <si>
    <t>COG2118R</t>
  </si>
  <si>
    <t>DNA-binding protein</t>
  </si>
  <si>
    <t>VMUT_0462</t>
  </si>
  <si>
    <t>COG2238J</t>
  </si>
  <si>
    <t>30S ribosomal protein S19e</t>
  </si>
  <si>
    <t>VMUT_0463</t>
  </si>
  <si>
    <t>COG3342S</t>
  </si>
  <si>
    <t>major pilin protein fimA</t>
  </si>
  <si>
    <t>VMUT_0464</t>
  </si>
  <si>
    <t>COG1594K</t>
  </si>
  <si>
    <t>transcription termination factor Tfs</t>
  </si>
  <si>
    <t>VMUT_0465</t>
  </si>
  <si>
    <t>proliferating cell nuclear antigen PcnA</t>
  </si>
  <si>
    <t>VMUT_0466</t>
  </si>
  <si>
    <t>COG1467L</t>
  </si>
  <si>
    <t>DNA primase, small subunit</t>
  </si>
  <si>
    <t>VMUT_0467</t>
  </si>
  <si>
    <t>VMUT_0468</t>
  </si>
  <si>
    <t>COG1631J</t>
  </si>
  <si>
    <t>50S ribosomal protein L44E</t>
  </si>
  <si>
    <t>VMUT_0469</t>
  </si>
  <si>
    <t>COG2051J</t>
  </si>
  <si>
    <t>30S ribosomal protein S27E</t>
  </si>
  <si>
    <t>VMUT_0470</t>
  </si>
  <si>
    <t>COG1093J</t>
  </si>
  <si>
    <t>translation initiation factor 2 subunit alpha</t>
  </si>
  <si>
    <t>VMUT_0471</t>
  </si>
  <si>
    <t>COG2260J</t>
  </si>
  <si>
    <t>RNA-binding protein Nop10p</t>
  </si>
  <si>
    <t>VMUT_0472</t>
  </si>
  <si>
    <t>COG1287R</t>
  </si>
  <si>
    <t>oligosaccharyl transferase STT3 subunit</t>
  </si>
  <si>
    <t>VMUT_0473</t>
  </si>
  <si>
    <t>COG2017G</t>
  </si>
  <si>
    <t>aldose 1-epimerase</t>
  </si>
  <si>
    <t>VMUT_0474</t>
  </si>
  <si>
    <t>VMUT_0476</t>
  </si>
  <si>
    <t>VMUT_0477</t>
  </si>
  <si>
    <t>COG0730R</t>
  </si>
  <si>
    <t>VMUT_0478</t>
  </si>
  <si>
    <t>VMUT_0479</t>
  </si>
  <si>
    <t>VMUT_0480</t>
  </si>
  <si>
    <t>VMUT_0481</t>
  </si>
  <si>
    <t>permease</t>
  </si>
  <si>
    <t>VMUT_0482</t>
  </si>
  <si>
    <t>VMUT_0483</t>
  </si>
  <si>
    <t>COG0474P</t>
  </si>
  <si>
    <t>plasma-membrane proton-efflux P-type ATPase</t>
  </si>
  <si>
    <t>VMUT_0484</t>
  </si>
  <si>
    <t>VMUT_0485</t>
  </si>
  <si>
    <t>VMUT_0486</t>
  </si>
  <si>
    <t>VMUT_0487</t>
  </si>
  <si>
    <t>COG1797H</t>
  </si>
  <si>
    <t>cobyrinic acid a,c-diamide synthase</t>
  </si>
  <si>
    <t>VMUT_0488</t>
  </si>
  <si>
    <t>COG0007H</t>
  </si>
  <si>
    <t>uroporphyrin-III C/tetrapyrrole (Corrin/Porphyrin) methyltransferase</t>
  </si>
  <si>
    <t>VMUT_0489</t>
  </si>
  <si>
    <t>VMUT_0490</t>
  </si>
  <si>
    <t>VMUT_0491</t>
  </si>
  <si>
    <t>VMUT_0492</t>
  </si>
  <si>
    <t>COG2046P</t>
  </si>
  <si>
    <t>sulfate adenylyltransferase</t>
  </si>
  <si>
    <t>VMUT_0493</t>
  </si>
  <si>
    <t>adenylylsulfate reductase subunit alpha</t>
  </si>
  <si>
    <t>VMUT_0494</t>
  </si>
  <si>
    <t>adenylylsulfate reductase subunit beta</t>
  </si>
  <si>
    <t>VMUT_0495</t>
  </si>
  <si>
    <t>VMUT_0496</t>
  </si>
  <si>
    <t>VMUT_0497</t>
  </si>
  <si>
    <t>dissimilatory sulfite reductase subunit D</t>
  </si>
  <si>
    <t>VMUT_0498</t>
  </si>
  <si>
    <t>COG2181C</t>
  </si>
  <si>
    <t>nitrate reductase subunit gamma</t>
  </si>
  <si>
    <t>VMUT_0499</t>
  </si>
  <si>
    <t>VMUT_0500</t>
  </si>
  <si>
    <t>COG2044R</t>
  </si>
  <si>
    <t>dissimilatory sulfite reductase subunit E</t>
  </si>
  <si>
    <t>VMUT_0501</t>
  </si>
  <si>
    <t>COG2221C</t>
  </si>
  <si>
    <t>dissimilatory sulfite reductase subunit A</t>
  </si>
  <si>
    <t>VMUT_0502</t>
  </si>
  <si>
    <t>dissimilatory sulfite reductase subunit B</t>
  </si>
  <si>
    <t>VMUT_0503</t>
  </si>
  <si>
    <t>VMUT_0504</t>
  </si>
  <si>
    <t>COG2920P</t>
  </si>
  <si>
    <t>dissimilatory sulfite reductase subunit C</t>
  </si>
  <si>
    <t>VMUT_0505</t>
  </si>
  <si>
    <t>COG2250S</t>
  </si>
  <si>
    <t>HEPN domain-containing protein</t>
  </si>
  <si>
    <t>VMUT_0506</t>
  </si>
  <si>
    <t>COG1669R</t>
  </si>
  <si>
    <t>VMUT_0507</t>
  </si>
  <si>
    <t>VMUT_0508</t>
  </si>
  <si>
    <t>COG0656R</t>
  </si>
  <si>
    <t>aldo/keto reductase</t>
  </si>
  <si>
    <t>VMUT_0509</t>
  </si>
  <si>
    <t>VMUT_0510</t>
  </si>
  <si>
    <t>VMUT_0511</t>
  </si>
  <si>
    <t>COG1527C</t>
  </si>
  <si>
    <t>V-type H+-transporting ATPase C</t>
  </si>
  <si>
    <t>VMUT_0512</t>
  </si>
  <si>
    <t>VMUT_0513</t>
  </si>
  <si>
    <t>COG3431S</t>
  </si>
  <si>
    <t>VMUT_0514</t>
  </si>
  <si>
    <t>AsnC family transcriptional regulator</t>
  </si>
  <si>
    <t>VMUT_0515</t>
  </si>
  <si>
    <t>VMUT_0516</t>
  </si>
  <si>
    <t>COG0144J</t>
  </si>
  <si>
    <t>Fmu (Sun) domain-containing protein</t>
  </si>
  <si>
    <t>VMUT_0517</t>
  </si>
  <si>
    <t>COG2606S</t>
  </si>
  <si>
    <t>YbaK/prolyl-tRNA synthetase associated domain-containing protein</t>
  </si>
  <si>
    <t>VMUT_0518</t>
  </si>
  <si>
    <t>COG0153G</t>
  </si>
  <si>
    <t>GHMP kinase</t>
  </si>
  <si>
    <t>VMUT_0519</t>
  </si>
  <si>
    <t>COG1085C</t>
  </si>
  <si>
    <t>galactose-1-phosphate uridylyltransferase</t>
  </si>
  <si>
    <t>VMUT_0520</t>
  </si>
  <si>
    <t>COG0492O</t>
  </si>
  <si>
    <t>thioredoxin reductase</t>
  </si>
  <si>
    <t>VMUT_0521</t>
  </si>
  <si>
    <t>VMUT_0522</t>
  </si>
  <si>
    <t>VMUT_0523</t>
  </si>
  <si>
    <t>VMUT_0524</t>
  </si>
  <si>
    <t>SirA family protein</t>
  </si>
  <si>
    <t>VMUT_0525</t>
  </si>
  <si>
    <t>COG2210S</t>
  </si>
  <si>
    <t>VMUT_0526</t>
  </si>
  <si>
    <t>VMUT_0527</t>
  </si>
  <si>
    <t>VMUT_0528</t>
  </si>
  <si>
    <t>COG2509R</t>
  </si>
  <si>
    <t>VMUT_0529</t>
  </si>
  <si>
    <t>COG0104F</t>
  </si>
  <si>
    <t>adenylosuccinate synthase</t>
  </si>
  <si>
    <t>VMUT_0530</t>
  </si>
  <si>
    <t>COG0015F</t>
  </si>
  <si>
    <t>adenylosuccinate lyase domain-containing protein</t>
  </si>
  <si>
    <t>VMUT_0531</t>
  </si>
  <si>
    <t>VMUT_0532</t>
  </si>
  <si>
    <t>VMUT_0533</t>
  </si>
  <si>
    <t>VMUT_0534</t>
  </si>
  <si>
    <t>COG4689Q</t>
  </si>
  <si>
    <t>acetoacetate decarboxylase</t>
  </si>
  <si>
    <t>VMUT_0535</t>
  </si>
  <si>
    <t>permeases of the major facilitator superfamily</t>
  </si>
  <si>
    <t>VMUT_0536</t>
  </si>
  <si>
    <t>COG0129EG</t>
  </si>
  <si>
    <t>dihydroxy-acid dehydratase</t>
  </si>
  <si>
    <t>VMUT_0537</t>
  </si>
  <si>
    <t>COG0473CE</t>
  </si>
  <si>
    <t>3-isopropylmalate dehydrogenase</t>
  </si>
  <si>
    <t>VMUT_0538</t>
  </si>
  <si>
    <t>oxidoreductase</t>
  </si>
  <si>
    <t>VMUT_0539</t>
  </si>
  <si>
    <t>COG1995H</t>
  </si>
  <si>
    <t>4-hydroxythreonine-4-phosphate dehydrogenase</t>
  </si>
  <si>
    <t>VMUT_0540</t>
  </si>
  <si>
    <t>COG3395S</t>
  </si>
  <si>
    <t>VMUT_0541</t>
  </si>
  <si>
    <t>Fe-S oxidoreductase</t>
  </si>
  <si>
    <t>VMUT_0542</t>
  </si>
  <si>
    <t>4Fe-4S ferredoxin</t>
  </si>
  <si>
    <t>VMUT_0543</t>
  </si>
  <si>
    <t>COG0277C</t>
  </si>
  <si>
    <t>D-lactate dehydrogenase</t>
  </si>
  <si>
    <t>VMUT_0544</t>
  </si>
  <si>
    <t>COG1575H</t>
  </si>
  <si>
    <t>prenyltransferase</t>
  </si>
  <si>
    <t>VMUT_0545</t>
  </si>
  <si>
    <t>VMUT_0546</t>
  </si>
  <si>
    <t>VMUT_0547</t>
  </si>
  <si>
    <t>VMUT_0548</t>
  </si>
  <si>
    <t>COG1032C</t>
  </si>
  <si>
    <t>VMUT_0549</t>
  </si>
  <si>
    <t>COG1601J</t>
  </si>
  <si>
    <t>translation initiation factor IF2/IF5</t>
  </si>
  <si>
    <t>VMUT_0550</t>
  </si>
  <si>
    <t>VMUT_0551</t>
  </si>
  <si>
    <t>VMUT_0552</t>
  </si>
  <si>
    <t>VMUT_0553</t>
  </si>
  <si>
    <t>VMUT_0554</t>
  </si>
  <si>
    <t>COG3371S</t>
  </si>
  <si>
    <t>VMUT_0555</t>
  </si>
  <si>
    <t>COG1651O</t>
  </si>
  <si>
    <t>thiol:disulfide interchange protein</t>
  </si>
  <si>
    <t>VMUT_0556</t>
  </si>
  <si>
    <t>VMUT_0557</t>
  </si>
  <si>
    <t>COG1007C</t>
  </si>
  <si>
    <t>NADH-quinone oxidoreductase subunit N</t>
  </si>
  <si>
    <t>VMUT_0558</t>
  </si>
  <si>
    <t>NADH-quinone oxidoreductase subunit K</t>
  </si>
  <si>
    <t>VMUT_0559</t>
  </si>
  <si>
    <t>NADH-quinone oxidoreductase subunit J</t>
  </si>
  <si>
    <t>VMUT_0560</t>
  </si>
  <si>
    <t>COG2109H</t>
  </si>
  <si>
    <t>ATP:corrinoid adenosyltransferase BtuR/CobO/CobP</t>
  </si>
  <si>
    <t>VMUT_0561</t>
  </si>
  <si>
    <t>COG0434R</t>
  </si>
  <si>
    <t>photosystem I assembly BtpA</t>
  </si>
  <si>
    <t>VMUT_0562</t>
  </si>
  <si>
    <t>VMUT_0563</t>
  </si>
  <si>
    <t>COG3398S</t>
  </si>
  <si>
    <t>ArsR family transcriptional regulator</t>
  </si>
  <si>
    <t>VMUT_0564</t>
  </si>
  <si>
    <t>COG3167NU</t>
  </si>
  <si>
    <t>VMUT_0565</t>
  </si>
  <si>
    <t>COG4231C</t>
  </si>
  <si>
    <t>VMUT_0566</t>
  </si>
  <si>
    <t>COG3381R</t>
  </si>
  <si>
    <t>VMUT_0567</t>
  </si>
  <si>
    <t>COG0437C</t>
  </si>
  <si>
    <t>Fe-S-cluster-containing hydrogenase components 1</t>
  </si>
  <si>
    <t>VMUT_0568</t>
  </si>
  <si>
    <t>terminal quinol oxidase subunit DoxD</t>
  </si>
  <si>
    <t>VMUT_0569</t>
  </si>
  <si>
    <t>terminal quinol oxidase subunit DoxA</t>
  </si>
  <si>
    <t>VMUT_0570</t>
  </si>
  <si>
    <t>VMUT_0571</t>
  </si>
  <si>
    <t>COG0805U</t>
  </si>
  <si>
    <t>Sec-independent protein translocase TatC</t>
  </si>
  <si>
    <t>VMUT_0572</t>
  </si>
  <si>
    <t>COG2005R</t>
  </si>
  <si>
    <t>molybdenum-pterin-binding protein</t>
  </si>
  <si>
    <t>VMUT_0573</t>
  </si>
  <si>
    <t>COG1826U</t>
  </si>
  <si>
    <t>VMUT_0574</t>
  </si>
  <si>
    <t>twin-arginine translocation protein, TatA/E family subunit</t>
  </si>
  <si>
    <t>VMUT_0575</t>
  </si>
  <si>
    <t>VMUT_0576</t>
  </si>
  <si>
    <t>COG0450O</t>
  </si>
  <si>
    <t>VMUT_0577</t>
  </si>
  <si>
    <t>COG1786S</t>
  </si>
  <si>
    <t>VMUT_0578</t>
  </si>
  <si>
    <t>COG4047S</t>
  </si>
  <si>
    <t>DNA-(apurinic or apyrimidinic site) lyase</t>
  </si>
  <si>
    <t>VMUT_0579</t>
  </si>
  <si>
    <t>VMUT_0580</t>
  </si>
  <si>
    <t>COG0750M</t>
  </si>
  <si>
    <t>peptidase M50</t>
  </si>
  <si>
    <t>VMUT_0581</t>
  </si>
  <si>
    <t>VMUT_0582</t>
  </si>
  <si>
    <t>COG4920S</t>
  </si>
  <si>
    <t>VMUT_0583</t>
  </si>
  <si>
    <t>COG2058J</t>
  </si>
  <si>
    <t>ribosomal protein 60S</t>
  </si>
  <si>
    <t>VMUT_0584</t>
  </si>
  <si>
    <t>VMUT_0585</t>
  </si>
  <si>
    <t>enoyl-CoA hydratase/isomerase</t>
  </si>
  <si>
    <t>VMUT_0586</t>
  </si>
  <si>
    <t>COG2414C</t>
  </si>
  <si>
    <t>aldehyde ferredoxin oxidoreductase</t>
  </si>
  <si>
    <t>VMUT_0587</t>
  </si>
  <si>
    <t>COG2226H</t>
  </si>
  <si>
    <t>methyltransferase type 11</t>
  </si>
  <si>
    <t>VMUT_0588</t>
  </si>
  <si>
    <t>COG1990S</t>
  </si>
  <si>
    <t>aminoacyl-tRNA hydrolase</t>
  </si>
  <si>
    <t>VMUT_0589</t>
  </si>
  <si>
    <t>COG1233Q</t>
  </si>
  <si>
    <t>phytoene dehydrogenase-like protein</t>
  </si>
  <si>
    <t>VMUT_0590</t>
  </si>
  <si>
    <t>COG1940KG</t>
  </si>
  <si>
    <t>hexokinase</t>
  </si>
  <si>
    <t>VMUT_0591</t>
  </si>
  <si>
    <t>COG1468L</t>
  </si>
  <si>
    <t>VMUT_0592</t>
  </si>
  <si>
    <t>COG0589T</t>
  </si>
  <si>
    <t>UspA domain-containing protein</t>
  </si>
  <si>
    <t>VMUT_0593</t>
  </si>
  <si>
    <t>COG0668M</t>
  </si>
  <si>
    <t>potassium transport membrane protein</t>
  </si>
  <si>
    <t>VMUT_0594</t>
  </si>
  <si>
    <t>COG0569P</t>
  </si>
  <si>
    <t>potassium transporter peripheral membrane protein</t>
  </si>
  <si>
    <t>VMUT_0595</t>
  </si>
  <si>
    <t>COG0295F</t>
  </si>
  <si>
    <t>cytidine deaminase</t>
  </si>
  <si>
    <t>VMUT_0596</t>
  </si>
  <si>
    <t>COG2888J</t>
  </si>
  <si>
    <t>Zn-ribbon RNA-binding protein</t>
  </si>
  <si>
    <t>VMUT_0597</t>
  </si>
  <si>
    <t>VMUT_0598</t>
  </si>
  <si>
    <t>VMUT_0599</t>
  </si>
  <si>
    <t>COG1394C</t>
  </si>
  <si>
    <t>V-type H+-transporting ATPase D</t>
  </si>
  <si>
    <t>VMUT_0600</t>
  </si>
  <si>
    <t>COG1161R</t>
  </si>
  <si>
    <t>HSR1-like GTP-binding protein</t>
  </si>
  <si>
    <t>VMUT_0601</t>
  </si>
  <si>
    <t>VMUT_0602</t>
  </si>
  <si>
    <t>VMUT_0603</t>
  </si>
  <si>
    <t>VMUT_0604</t>
  </si>
  <si>
    <t>VMUT_0605</t>
  </si>
  <si>
    <t>COG1012C</t>
  </si>
  <si>
    <t>non-phosphorylating glyceraldehyde-3-phosphate dehydrogenase</t>
  </si>
  <si>
    <t>VMUT_0606</t>
  </si>
  <si>
    <t>VMUT_0607</t>
  </si>
  <si>
    <t>COG1838C</t>
  </si>
  <si>
    <t>Fumarase (fumarate hydratase) class I subunit beta</t>
  </si>
  <si>
    <t>VMUT_0608</t>
  </si>
  <si>
    <t>COG1951C</t>
  </si>
  <si>
    <t>Fumarase (fumarate hydratase) class I subunit alpha</t>
  </si>
  <si>
    <t>VMUT_0609</t>
  </si>
  <si>
    <t>VMUT_0610</t>
  </si>
  <si>
    <t>COG1064R</t>
  </si>
  <si>
    <t>alcohol dehydrogenase GroES</t>
  </si>
  <si>
    <t>VMUT_0611</t>
  </si>
  <si>
    <t>COG2147J</t>
  </si>
  <si>
    <t>50S ribosomal protein L19e</t>
  </si>
  <si>
    <t>VMUT_0612</t>
  </si>
  <si>
    <t>COG0256J</t>
  </si>
  <si>
    <t>50S ribosomal protein L18</t>
  </si>
  <si>
    <t>VMUT_0613</t>
  </si>
  <si>
    <t>VMUT_0614</t>
  </si>
  <si>
    <t>VMUT_0615</t>
  </si>
  <si>
    <t>aspartyl-tRNA synthetase</t>
  </si>
  <si>
    <t>VMUT_0616</t>
  </si>
  <si>
    <t>COG0195K</t>
  </si>
  <si>
    <t>transcription elongation factor NusA-like protein</t>
  </si>
  <si>
    <t>VMUT_0617</t>
  </si>
  <si>
    <t>VMUT_0618</t>
  </si>
  <si>
    <t>VMUT_0619</t>
  </si>
  <si>
    <t>VMUT_0620</t>
  </si>
  <si>
    <t>VMUT_0621</t>
  </si>
  <si>
    <t>VMUT_0622</t>
  </si>
  <si>
    <t>VMUT_0623</t>
  </si>
  <si>
    <t>VMUT_0624</t>
  </si>
  <si>
    <t>COG1577I</t>
  </si>
  <si>
    <t>mevalonate kinase</t>
  </si>
  <si>
    <t>VMUT_0625</t>
  </si>
  <si>
    <t>COG1855R</t>
  </si>
  <si>
    <t>VMUT_0626</t>
  </si>
  <si>
    <t>VMUT_0627</t>
  </si>
  <si>
    <t>COG0541U</t>
  </si>
  <si>
    <t>GTP-binding signal recognition particle SRP54 G- domain</t>
  </si>
  <si>
    <t>VMUT_0628</t>
  </si>
  <si>
    <t>COG1524R</t>
  </si>
  <si>
    <t>type I phosphodiesterase/nucleotide pyrophosphatase</t>
  </si>
  <si>
    <t>VMUT_0629</t>
  </si>
  <si>
    <t>COG0265O</t>
  </si>
  <si>
    <t>peptidase S1 and S6 chymotrypsin/Hap</t>
  </si>
  <si>
    <t>VMUT_0630</t>
  </si>
  <si>
    <t>COG1499J</t>
  </si>
  <si>
    <t>nonsense mRNA decay protein</t>
  </si>
  <si>
    <t>VMUT_0631</t>
  </si>
  <si>
    <t>COG0361J</t>
  </si>
  <si>
    <t>S1 IF1 family protein</t>
  </si>
  <si>
    <t>VMUT_0632</t>
  </si>
  <si>
    <t>VMUT_0633</t>
  </si>
  <si>
    <t>VMUT_0634</t>
  </si>
  <si>
    <t>VMUT_0635</t>
  </si>
  <si>
    <t>COG1148C</t>
  </si>
  <si>
    <t>VMUT_0636</t>
  </si>
  <si>
    <t>VMUT_0637</t>
  </si>
  <si>
    <t>2-ketoglutarate ferredoxin oxidoreductase subunit beta</t>
  </si>
  <si>
    <t>VMUT_0638</t>
  </si>
  <si>
    <t>VMUT_0639</t>
  </si>
  <si>
    <t>COG1718TD</t>
  </si>
  <si>
    <t>non-specific serine/threonine protein kinase</t>
  </si>
  <si>
    <t>VMUT_0640</t>
  </si>
  <si>
    <t>VMUT_0641</t>
  </si>
  <si>
    <t>VMUT_0642</t>
  </si>
  <si>
    <t>VMUT_0643</t>
  </si>
  <si>
    <t>COG1110L</t>
  </si>
  <si>
    <t>reverse gyrase</t>
  </si>
  <si>
    <t>VMUT_0644</t>
  </si>
  <si>
    <t>COG0209F</t>
  </si>
  <si>
    <t>ribonucleoside-diphosphate reductase</t>
  </si>
  <si>
    <t>VMUT_0645</t>
  </si>
  <si>
    <t>VMUT_0646</t>
  </si>
  <si>
    <t>VMUT_0647</t>
  </si>
  <si>
    <t>COG0735P</t>
  </si>
  <si>
    <t>Fur family ferric uptake regulator</t>
  </si>
  <si>
    <t>VMUT_0648</t>
  </si>
  <si>
    <t>COG1592C</t>
  </si>
  <si>
    <t>rubrerythrin</t>
  </si>
  <si>
    <t>VMUT_0649</t>
  </si>
  <si>
    <t>VMUT_0650</t>
  </si>
  <si>
    <t>COG2511J</t>
  </si>
  <si>
    <t>aspartyl-tRNA(Asn) amidotransferase subunit B</t>
  </si>
  <si>
    <t>VMUT_0651</t>
  </si>
  <si>
    <t>VMUT_0652</t>
  </si>
  <si>
    <t>COG1690S</t>
  </si>
  <si>
    <t>VMUT_0653</t>
  </si>
  <si>
    <t>COG0049J</t>
  </si>
  <si>
    <t>30S ribosomal protein S7</t>
  </si>
  <si>
    <t>VMUT_0654</t>
  </si>
  <si>
    <t>COG0470L</t>
  </si>
  <si>
    <t>replication factor C small subunit</t>
  </si>
  <si>
    <t>VMUT_0655</t>
  </si>
  <si>
    <t>VMUT_0656</t>
  </si>
  <si>
    <t>VMUT_0657</t>
  </si>
  <si>
    <t>COG2860S</t>
  </si>
  <si>
    <t>VMUT_0658</t>
  </si>
  <si>
    <t>VMUT_0659</t>
  </si>
  <si>
    <t>VMUT_0660</t>
  </si>
  <si>
    <t>VMUT_0661</t>
  </si>
  <si>
    <t>VMUT_0662</t>
  </si>
  <si>
    <t>COG0585S</t>
  </si>
  <si>
    <t>tRNA pseudouridine synthase D TruD</t>
  </si>
  <si>
    <t>VMUT_0663</t>
  </si>
  <si>
    <t>VMUT_0664</t>
  </si>
  <si>
    <t>VMUT_0665</t>
  </si>
  <si>
    <t>COG1909S</t>
  </si>
  <si>
    <t>VMUT_0666</t>
  </si>
  <si>
    <t>COG1985H</t>
  </si>
  <si>
    <t>2, 5-diamino-6-hydroxy-4-(5-phosphoribosylamino)pyrimidine 1-reductase</t>
  </si>
  <si>
    <t>VMUT_0667</t>
  </si>
  <si>
    <t>VMUT_0668</t>
  </si>
  <si>
    <t>VMUT_0669</t>
  </si>
  <si>
    <t>VMUT_0670</t>
  </si>
  <si>
    <t>VMUT_0671</t>
  </si>
  <si>
    <t>VMUT_0672</t>
  </si>
  <si>
    <t>COG1801S</t>
  </si>
  <si>
    <t>VMUT_0673</t>
  </si>
  <si>
    <t>COG2014S</t>
  </si>
  <si>
    <t>VMUT_0674</t>
  </si>
  <si>
    <t>VMUT_0675</t>
  </si>
  <si>
    <t>COG0833E</t>
  </si>
  <si>
    <t>VMUT_0676</t>
  </si>
  <si>
    <t>COG2807P</t>
  </si>
  <si>
    <t>VMUT_0677</t>
  </si>
  <si>
    <t>VMUT_0678</t>
  </si>
  <si>
    <t>VMUT_0679</t>
  </si>
  <si>
    <t>acyl-CoA synthetase</t>
  </si>
  <si>
    <t>VMUT_0680</t>
  </si>
  <si>
    <t>VMUT_0681</t>
  </si>
  <si>
    <t>COG2368Q</t>
  </si>
  <si>
    <t>vinylacetyl-CoA delta-isomerase</t>
  </si>
  <si>
    <t>VMUT_0682</t>
  </si>
  <si>
    <t>COG1350R</t>
  </si>
  <si>
    <t>pyridoxal-phosphate dependent TrpB-like protein</t>
  </si>
  <si>
    <t>VMUT_0683</t>
  </si>
  <si>
    <t>COG0532J</t>
  </si>
  <si>
    <t>translation initiation factor aIF-2</t>
  </si>
  <si>
    <t>VMUT_0684</t>
  </si>
  <si>
    <t>VMUT_0685</t>
  </si>
  <si>
    <t>COG1305E</t>
  </si>
  <si>
    <t>transglutaminase domain-containing protein</t>
  </si>
  <si>
    <t>VMUT_0686</t>
  </si>
  <si>
    <t>VMUT_0687</t>
  </si>
  <si>
    <t>COG2075J</t>
  </si>
  <si>
    <t>VMUT_0688</t>
  </si>
  <si>
    <t>VMUT_0689</t>
  </si>
  <si>
    <t>COG0177L</t>
  </si>
  <si>
    <t>VMUT_0690</t>
  </si>
  <si>
    <t>VMUT_0691</t>
  </si>
  <si>
    <t>COG1047O</t>
  </si>
  <si>
    <t>FKBP-type peptidylprolyl isomerase</t>
  </si>
  <si>
    <t>VMUT_0692</t>
  </si>
  <si>
    <t>COG2034S</t>
  </si>
  <si>
    <t>VMUT_0693</t>
  </si>
  <si>
    <t>VMUT_0694</t>
  </si>
  <si>
    <t>COG1167KE</t>
  </si>
  <si>
    <t>GntR family transcriptional regulator</t>
  </si>
  <si>
    <t>VMUT_0695</t>
  </si>
  <si>
    <t>VMUT_0696</t>
  </si>
  <si>
    <t>COG0504F</t>
  </si>
  <si>
    <t>CTP synthase</t>
  </si>
  <si>
    <t>VMUT_0697</t>
  </si>
  <si>
    <t>VMUT_0698</t>
  </si>
  <si>
    <t>VMUT_0699</t>
  </si>
  <si>
    <t>COG1899O</t>
  </si>
  <si>
    <t>deoxyhypusine synthase</t>
  </si>
  <si>
    <t>VMUT_0700</t>
  </si>
  <si>
    <t>VMUT_0701</t>
  </si>
  <si>
    <t>VMUT_0702</t>
  </si>
  <si>
    <t>COG0501O</t>
  </si>
  <si>
    <t>peptidase M48 Ste24p</t>
  </si>
  <si>
    <t>VMUT_0703</t>
  </si>
  <si>
    <t>VMUT_0704</t>
  </si>
  <si>
    <t>VMUT_0705</t>
  </si>
  <si>
    <t>COG1199KL</t>
  </si>
  <si>
    <t>helicase c2</t>
  </si>
  <si>
    <t>VMUT_0706</t>
  </si>
  <si>
    <t>COG5187</t>
  </si>
  <si>
    <t>VMUT_0707</t>
  </si>
  <si>
    <t>COG0084L</t>
  </si>
  <si>
    <t>TatD-related deoxyribonuclease</t>
  </si>
  <si>
    <t>VMUT_0708</t>
  </si>
  <si>
    <t>VMUT_0709</t>
  </si>
  <si>
    <t>COG4754S</t>
  </si>
  <si>
    <t>nitrate/sulfonate/bicarbonate family ABC transporter ATPase</t>
  </si>
  <si>
    <t>VMUT_0710</t>
  </si>
  <si>
    <t>VMUT_0711</t>
  </si>
  <si>
    <t>VMUT_0712</t>
  </si>
  <si>
    <t>COG1992S</t>
  </si>
  <si>
    <t>phosphomethylpyrimidine kinase</t>
  </si>
  <si>
    <t>VMUT_0713</t>
  </si>
  <si>
    <t>VMUT_0714</t>
  </si>
  <si>
    <t>COG0043H</t>
  </si>
  <si>
    <t>UbiD family decarboxylase</t>
  </si>
  <si>
    <t>VMUT_0715</t>
  </si>
  <si>
    <t>COG4948MR</t>
  </si>
  <si>
    <t>mandelate racemase/muconate lactonizing enzyme, C-terminal domain protein</t>
  </si>
  <si>
    <t>VMUT_0716</t>
  </si>
  <si>
    <t>COG1998J</t>
  </si>
  <si>
    <t>30S ribosomal protein S27a</t>
  </si>
  <si>
    <t>VMUT_0717</t>
  </si>
  <si>
    <t>VMUT_0718</t>
  </si>
  <si>
    <t>VMUT_0719</t>
  </si>
  <si>
    <t>COG2019F</t>
  </si>
  <si>
    <t>adenylate kinase</t>
  </si>
  <si>
    <t>VMUT_0720</t>
  </si>
  <si>
    <t>COG4977K</t>
  </si>
  <si>
    <t>VMUT_0721</t>
  </si>
  <si>
    <t>COG0371C</t>
  </si>
  <si>
    <t>glycerol-1-phosphate dehydrogenase</t>
  </si>
  <si>
    <t>VMUT_0722</t>
  </si>
  <si>
    <t>COG0306P</t>
  </si>
  <si>
    <t>phosphate/sulfate permease-like protein</t>
  </si>
  <si>
    <t>VMUT_0723</t>
  </si>
  <si>
    <t>COG1635H</t>
  </si>
  <si>
    <t>thiazole biosynthesis enzyme</t>
  </si>
  <si>
    <t>VMUT_0724</t>
  </si>
  <si>
    <t>COG3118O</t>
  </si>
  <si>
    <t>thioredoxin</t>
  </si>
  <si>
    <t>VMUT_0725</t>
  </si>
  <si>
    <t>COG0160E</t>
  </si>
  <si>
    <t>class III aminotransferase</t>
  </si>
  <si>
    <t>VMUT_0726</t>
  </si>
  <si>
    <t>COG1042C</t>
  </si>
  <si>
    <t>CoA-binding protein</t>
  </si>
  <si>
    <t>VMUT_0727</t>
  </si>
  <si>
    <t>ATP-grasp domain-containing protein</t>
  </si>
  <si>
    <t>VMUT_0728</t>
  </si>
  <si>
    <t>VMUT_0729</t>
  </si>
  <si>
    <t>VMUT_0730</t>
  </si>
  <si>
    <t>VMUT_0731</t>
  </si>
  <si>
    <t>COG4034S</t>
  </si>
  <si>
    <t>VMUT_0732</t>
  </si>
  <si>
    <t>VMUT_0733</t>
  </si>
  <si>
    <t>VMUT_0734</t>
  </si>
  <si>
    <t>VMUT_0735</t>
  </si>
  <si>
    <t>COG1061KL</t>
  </si>
  <si>
    <t>helicase</t>
  </si>
  <si>
    <t>VMUT_0736</t>
  </si>
  <si>
    <t>VMUT_0737</t>
  </si>
  <si>
    <t>COG1737K</t>
  </si>
  <si>
    <t>bifunctional phosphoglucose/phosphomannose isomerase</t>
  </si>
  <si>
    <t>VMUT_0738</t>
  </si>
  <si>
    <t>COG0115EH</t>
  </si>
  <si>
    <t>branched-chain amino acid aminotransferase</t>
  </si>
  <si>
    <t>VMUT_0739</t>
  </si>
  <si>
    <t>COG1321K</t>
  </si>
  <si>
    <t>iron dependent repressor</t>
  </si>
  <si>
    <t>VMUT_0740</t>
  </si>
  <si>
    <t>COG1914P</t>
  </si>
  <si>
    <t>manganese transporter</t>
  </si>
  <si>
    <t>VMUT_0741</t>
  </si>
  <si>
    <t>VMUT_0742</t>
  </si>
  <si>
    <t>COG4934O</t>
  </si>
  <si>
    <t>protease-like protein</t>
  </si>
  <si>
    <t>VMUT_0743</t>
  </si>
  <si>
    <t>COG2095U</t>
  </si>
  <si>
    <t>multiple antibiotic resistance (MarC)-like protein</t>
  </si>
  <si>
    <t>VMUT_0744</t>
  </si>
  <si>
    <t>VMUT_0745</t>
  </si>
  <si>
    <t>COG1552J</t>
  </si>
  <si>
    <t>50S ribosomal protein L40e</t>
  </si>
  <si>
    <t>VMUT_0746</t>
  </si>
  <si>
    <t>VMUT_0747</t>
  </si>
  <si>
    <t>COG0351H</t>
  </si>
  <si>
    <t>VMUT_0748</t>
  </si>
  <si>
    <t>VMUT_0749</t>
  </si>
  <si>
    <t>VMUT_0750</t>
  </si>
  <si>
    <t>COG1400U</t>
  </si>
  <si>
    <t>ribonucleoprotein complex SRP, Srp19 component</t>
  </si>
  <si>
    <t>VMUT_0751</t>
  </si>
  <si>
    <t>COG2007J</t>
  </si>
  <si>
    <t>30S ribosomal protein S8e</t>
  </si>
  <si>
    <t>VMUT_0752</t>
  </si>
  <si>
    <t>VMUT_0753</t>
  </si>
  <si>
    <t>VMUT_0754</t>
  </si>
  <si>
    <t>VMUT_0755</t>
  </si>
  <si>
    <t>COG0096J</t>
  </si>
  <si>
    <t>30S ribosomal protein S8</t>
  </si>
  <si>
    <t>VMUT_0756</t>
  </si>
  <si>
    <t>acyl-peptide hydrolase</t>
  </si>
  <si>
    <t>VMUT_0757</t>
  </si>
  <si>
    <t>VMUT_0758</t>
  </si>
  <si>
    <t>COG2053J</t>
  </si>
  <si>
    <t>30S ribosomal protein S28e</t>
  </si>
  <si>
    <t>VMUT_0759</t>
  </si>
  <si>
    <t>COG1358J</t>
  </si>
  <si>
    <t>50S ribosomal protein L7Ae/L30e/S12e/Gadd45</t>
  </si>
  <si>
    <t>VMUT_0760</t>
  </si>
  <si>
    <t>COG0185J</t>
  </si>
  <si>
    <t>30S ribosomal protein S19</t>
  </si>
  <si>
    <t>VMUT_0761</t>
  </si>
  <si>
    <t>VMUT_0762</t>
  </si>
  <si>
    <t>VMUT_0763</t>
  </si>
  <si>
    <t>COG2050Q</t>
  </si>
  <si>
    <t>thioesterase superfamily protein</t>
  </si>
  <si>
    <t>VMUT_0764</t>
  </si>
  <si>
    <t>COG0383G</t>
  </si>
  <si>
    <t>alpha-mannosidase</t>
  </si>
  <si>
    <t>VMUT_0765</t>
  </si>
  <si>
    <t>VMUT_0766</t>
  </si>
  <si>
    <t>VMUT_0767</t>
  </si>
  <si>
    <t>COG2126J</t>
  </si>
  <si>
    <t>50S ribosomal protein L37e</t>
  </si>
  <si>
    <t>VMUT_0768</t>
  </si>
  <si>
    <t>COG2248R</t>
  </si>
  <si>
    <t>VMUT_0769</t>
  </si>
  <si>
    <t>VMUT_0770</t>
  </si>
  <si>
    <t>VMUT_0771</t>
  </si>
  <si>
    <t>COG1817S</t>
  </si>
  <si>
    <t>VMUT_0772</t>
  </si>
  <si>
    <t>COG0451MG</t>
  </si>
  <si>
    <t>UDP-glucose 4-epimerase</t>
  </si>
  <si>
    <t>VMUT_0773</t>
  </si>
  <si>
    <t>COG0472M</t>
  </si>
  <si>
    <t>glycosyl transferase family protein</t>
  </si>
  <si>
    <t>VMUT_0774</t>
  </si>
  <si>
    <t>VMUT_0775</t>
  </si>
  <si>
    <t>COG1228Q</t>
  </si>
  <si>
    <t>imidazolonepropionase</t>
  </si>
  <si>
    <t>VMUT_0776</t>
  </si>
  <si>
    <t>COG0008J</t>
  </si>
  <si>
    <t>glutamyl-tRNA synthetase</t>
  </si>
  <si>
    <t>VMUT_0777</t>
  </si>
  <si>
    <t>COG0498E</t>
  </si>
  <si>
    <t>threonine synthase</t>
  </si>
  <si>
    <t>VMUT_0778</t>
  </si>
  <si>
    <t>VMUT_0779</t>
  </si>
  <si>
    <t>COG2986E</t>
  </si>
  <si>
    <t>histidine ammonia-lyase</t>
  </si>
  <si>
    <t>VMUT_0780</t>
  </si>
  <si>
    <t>COG0120G</t>
  </si>
  <si>
    <t>ribose 5-phosphate isomerase</t>
  </si>
  <si>
    <t>VMUT_0781</t>
  </si>
  <si>
    <t>COG0294H</t>
  </si>
  <si>
    <t>dihydropteroate synthase</t>
  </si>
  <si>
    <t>VMUT_0782</t>
  </si>
  <si>
    <t>COG4190K</t>
  </si>
  <si>
    <t>VMUT_0783</t>
  </si>
  <si>
    <t>COG0530P</t>
  </si>
  <si>
    <t>sodium/calcium exchanger membrane region</t>
  </si>
  <si>
    <t>VMUT_0784</t>
  </si>
  <si>
    <t>COG0605P</t>
  </si>
  <si>
    <t>superoxide dismutase</t>
  </si>
  <si>
    <t>VMUT_0785</t>
  </si>
  <si>
    <t>VMUT_0786</t>
  </si>
  <si>
    <t>nucleic acid-binding protein</t>
  </si>
  <si>
    <t>VMUT_0787</t>
  </si>
  <si>
    <t>VMUT_0788</t>
  </si>
  <si>
    <t>COG2855S</t>
  </si>
  <si>
    <t>Cons_hypoth698 domain containing protein</t>
  </si>
  <si>
    <t>VMUT_0789</t>
  </si>
  <si>
    <t>cofactor modifying protein</t>
  </si>
  <si>
    <t>VMUT_0791</t>
  </si>
  <si>
    <t>COG2987E</t>
  </si>
  <si>
    <t>urocanate hydratase</t>
  </si>
  <si>
    <t>VMUT_0792</t>
  </si>
  <si>
    <t>VMUT_0793</t>
  </si>
  <si>
    <t>VMUT_0794</t>
  </si>
  <si>
    <t>VMUT_0795</t>
  </si>
  <si>
    <t>VMUT_0796</t>
  </si>
  <si>
    <t>COG1814S</t>
  </si>
  <si>
    <t>VMUT_0797</t>
  </si>
  <si>
    <t>butyryl-CoA dehydrogenase</t>
  </si>
  <si>
    <t>VMUT_0798</t>
  </si>
  <si>
    <t>VMUT_0799</t>
  </si>
  <si>
    <t>COG1243KB</t>
  </si>
  <si>
    <t>histone acetyltransferase</t>
  </si>
  <si>
    <t>VMUT_0800</t>
  </si>
  <si>
    <t>DEAD/DEAH box helicase</t>
  </si>
  <si>
    <t>VMUT_0801</t>
  </si>
  <si>
    <t>COG5178A</t>
  </si>
  <si>
    <t>VMUT_0802</t>
  </si>
  <si>
    <t>COG0550L</t>
  </si>
  <si>
    <t>VMUT_0803</t>
  </si>
  <si>
    <t>COG0819K</t>
  </si>
  <si>
    <t>TenA family transcriptional activator</t>
  </si>
  <si>
    <t>VMUT_0804</t>
  </si>
  <si>
    <t>3-ketoacyl-ACP reductase</t>
  </si>
  <si>
    <t>VMUT_0805</t>
  </si>
  <si>
    <t>COG2100R</t>
  </si>
  <si>
    <t>radical SAM domain-containing protein</t>
  </si>
  <si>
    <t>VMUT_0806</t>
  </si>
  <si>
    <t>COG4189K</t>
  </si>
  <si>
    <t>VMUT_0807</t>
  </si>
  <si>
    <t>VMUT_0808</t>
  </si>
  <si>
    <t>COG1234R</t>
  </si>
  <si>
    <t>ribonuclease Z</t>
  </si>
  <si>
    <t>VMUT_0809</t>
  </si>
  <si>
    <t>COG0030J</t>
  </si>
  <si>
    <t>dimethyladenosine transferase</t>
  </si>
  <si>
    <t>VMUT_0810</t>
  </si>
  <si>
    <t>COG0528F</t>
  </si>
  <si>
    <t>uridylate kinase</t>
  </si>
  <si>
    <t>VMUT_0811</t>
  </si>
  <si>
    <t>VMUT_0812</t>
  </si>
  <si>
    <t>VMUT_0813</t>
  </si>
  <si>
    <t>COG3804S</t>
  </si>
  <si>
    <t>dihydrodipicolinate reductase</t>
  </si>
  <si>
    <t>VMUT_0814</t>
  </si>
  <si>
    <t>VMUT_0815</t>
  </si>
  <si>
    <t>COG3383R</t>
  </si>
  <si>
    <t>formate dehydrogenase subunit alpha</t>
  </si>
  <si>
    <t>VMUT_0816</t>
  </si>
  <si>
    <t>COG1894C</t>
  </si>
  <si>
    <t>NADH-quinone oxidoreductase subunits E and F</t>
  </si>
  <si>
    <t>VMUT_0817</t>
  </si>
  <si>
    <t>VMUT_0818</t>
  </si>
  <si>
    <t>VMUT_0819</t>
  </si>
  <si>
    <t>VMUT_0820</t>
  </si>
  <si>
    <t>COG0252EJ</t>
  </si>
  <si>
    <t>glutamyl-tRNA(Gln) amidotransferase subunit D</t>
  </si>
  <si>
    <t>VMUT_0821</t>
  </si>
  <si>
    <t>COG1489R</t>
  </si>
  <si>
    <t>sugar fermentation stimulation protein</t>
  </si>
  <si>
    <t>VMUT_0822</t>
  </si>
  <si>
    <t>membrane protein</t>
  </si>
  <si>
    <t>VMUT_0823</t>
  </si>
  <si>
    <t>VMUT_0824</t>
  </si>
  <si>
    <t>COG0715P</t>
  </si>
  <si>
    <t>VMUT_0825</t>
  </si>
  <si>
    <t>COG0471P</t>
  </si>
  <si>
    <t>TrkA-C domain-containing protein</t>
  </si>
  <si>
    <t>VMUT_0826</t>
  </si>
  <si>
    <t>VMUT_0827</t>
  </si>
  <si>
    <t>VMUT_0828</t>
  </si>
  <si>
    <t>VMUT_0829</t>
  </si>
  <si>
    <t>VMUT_0830</t>
  </si>
  <si>
    <t>COG1335Q</t>
  </si>
  <si>
    <t>isochorismatase hydrolase</t>
  </si>
  <si>
    <t>VMUT_0831</t>
  </si>
  <si>
    <t>VMUT_0832</t>
  </si>
  <si>
    <t>COG0533O</t>
  </si>
  <si>
    <t>glycoprotease family metalloendopeptidase</t>
  </si>
  <si>
    <t>VMUT_0833</t>
  </si>
  <si>
    <t>VMUT_0834</t>
  </si>
  <si>
    <t>VMUT_0835</t>
  </si>
  <si>
    <t>VMUT_0836</t>
  </si>
  <si>
    <t>VMUT_0837</t>
  </si>
  <si>
    <t>VMUT_0838</t>
  </si>
  <si>
    <t>VMUT_0839</t>
  </si>
  <si>
    <t>VMUT_0840</t>
  </si>
  <si>
    <t>alcohol dehydrogenase</t>
  </si>
  <si>
    <t>VMUT_0841</t>
  </si>
  <si>
    <t>VMUT_0842</t>
  </si>
  <si>
    <t>VMUT_0843</t>
  </si>
  <si>
    <t>COG1659S</t>
  </si>
  <si>
    <t>Linocin_M18 bacteriocin protein</t>
  </si>
  <si>
    <t>VMUT_0844</t>
  </si>
  <si>
    <t>VMUT_0845</t>
  </si>
  <si>
    <t>VMUT_0846</t>
  </si>
  <si>
    <t>COG4783R</t>
  </si>
  <si>
    <t>VMUT_0847</t>
  </si>
  <si>
    <t>VMUT_0848</t>
  </si>
  <si>
    <t>COG0328L</t>
  </si>
  <si>
    <t>ribonuclease H</t>
  </si>
  <si>
    <t>VMUT_0849</t>
  </si>
  <si>
    <t>VMUT_0850</t>
  </si>
  <si>
    <t>COG1804C</t>
  </si>
  <si>
    <t>L-carnitine dehydratase/bile acid-inducible protein F</t>
  </si>
  <si>
    <t>VMUT_0851</t>
  </si>
  <si>
    <t>COG0824R</t>
  </si>
  <si>
    <t>VMUT_0852</t>
  </si>
  <si>
    <t>VMUT_0853</t>
  </si>
  <si>
    <t>VMUT_0854</t>
  </si>
  <si>
    <t>COG2043S</t>
  </si>
  <si>
    <t>dephospho-CoA kinase</t>
  </si>
  <si>
    <t>VMUT_0855</t>
  </si>
  <si>
    <t>COG2163J</t>
  </si>
  <si>
    <t>VMUT_0856</t>
  </si>
  <si>
    <t>mandelate racemase/muconate lactonizing enzyme-like protein</t>
  </si>
  <si>
    <t>VMUT_0857</t>
  </si>
  <si>
    <t>COG0274F</t>
  </si>
  <si>
    <t>deoxyribose-phosphate aldolase</t>
  </si>
  <si>
    <t>VMUT_0858</t>
  </si>
  <si>
    <t>COG0100J</t>
  </si>
  <si>
    <t>30S ribosomal protein S11</t>
  </si>
  <si>
    <t>VMUT_0859</t>
  </si>
  <si>
    <t>VMUT_0860</t>
  </si>
  <si>
    <t>COG0468L</t>
  </si>
  <si>
    <t>DNA repair and recombination protein RadA</t>
  </si>
  <si>
    <t>VMUT_0861</t>
  </si>
  <si>
    <t>aspartyl protease</t>
  </si>
  <si>
    <t>VMUT_0862</t>
  </si>
  <si>
    <t>COG1313R</t>
  </si>
  <si>
    <t>pyruvate formate lyase activating enzyme</t>
  </si>
  <si>
    <t>VMUT_0863</t>
  </si>
  <si>
    <t>VMUT_0864</t>
  </si>
  <si>
    <t>COG0054H</t>
  </si>
  <si>
    <t>riboflavin synthase subunit beta</t>
  </si>
  <si>
    <t>VMUT_0865</t>
  </si>
  <si>
    <t>COG1986S</t>
  </si>
  <si>
    <t>VMUT_0866</t>
  </si>
  <si>
    <t>VMUT_0867</t>
  </si>
  <si>
    <t>VMUT_0868</t>
  </si>
  <si>
    <t>zinc finger, SWIM domain-containing protein</t>
  </si>
  <si>
    <t>VMUT_0869</t>
  </si>
  <si>
    <t>VMUT_0870</t>
  </si>
  <si>
    <t>COG0329EM</t>
  </si>
  <si>
    <t>dihydrodipicolinate synthase</t>
  </si>
  <si>
    <t>VMUT_0871</t>
  </si>
  <si>
    <t>glyceraldehyde-3-phosphate:ferredoxin oxidoreductase</t>
  </si>
  <si>
    <t>VMUT_0872</t>
  </si>
  <si>
    <t>VMUT_0873</t>
  </si>
  <si>
    <t>VMUT_0874</t>
  </si>
  <si>
    <t>COG1236J</t>
  </si>
  <si>
    <t>mRNA 3-end processing factor</t>
  </si>
  <si>
    <t>VMUT_0875</t>
  </si>
  <si>
    <t>COG1912S</t>
  </si>
  <si>
    <t>VMUT_0876</t>
  </si>
  <si>
    <t>COG0350L</t>
  </si>
  <si>
    <t>methylated-DNA--protein-cysteine methyltransferase</t>
  </si>
  <si>
    <t>VMUT_0877</t>
  </si>
  <si>
    <t>sulfur carrier protein ThiS</t>
  </si>
  <si>
    <t>VMUT_0878</t>
  </si>
  <si>
    <t>VMUT_0879</t>
  </si>
  <si>
    <t>COG1488H</t>
  </si>
  <si>
    <t>quinolinate phosphoribosyl transferase</t>
  </si>
  <si>
    <t>VMUT_0880</t>
  </si>
  <si>
    <t>COG1818R</t>
  </si>
  <si>
    <t>THUMP domain-containing protein</t>
  </si>
  <si>
    <t>VMUT_0881</t>
  </si>
  <si>
    <t>COG2084I</t>
  </si>
  <si>
    <t>6-phosphogluconate dehydrogenase</t>
  </si>
  <si>
    <t>VMUT_0882</t>
  </si>
  <si>
    <t>COG2097J</t>
  </si>
  <si>
    <t>ribosomal protein L31e</t>
  </si>
  <si>
    <t>VMUT_0883</t>
  </si>
  <si>
    <t>VMUT_0884</t>
  </si>
  <si>
    <t>VMUT_0885</t>
  </si>
  <si>
    <t>VMUT_0886</t>
  </si>
  <si>
    <t>COG1731H</t>
  </si>
  <si>
    <t>riboflavin synthase subunit alpha</t>
  </si>
  <si>
    <t>VMUT_0887</t>
  </si>
  <si>
    <t>VMUT_0888</t>
  </si>
  <si>
    <t>alpha-amylase</t>
  </si>
  <si>
    <t>VMUT_0889</t>
  </si>
  <si>
    <t>VMUT_0890</t>
  </si>
  <si>
    <t>COG1474LO</t>
  </si>
  <si>
    <t>orc1/cdc6 family replication initiation protein</t>
  </si>
  <si>
    <t>VMUT_0891</t>
  </si>
  <si>
    <t>COG2301G</t>
  </si>
  <si>
    <t>citrate lyase subunit beta</t>
  </si>
  <si>
    <t>VMUT_0892</t>
  </si>
  <si>
    <t>VMUT_0893</t>
  </si>
  <si>
    <t>dolichol-phosphate mannosyltransferase</t>
  </si>
  <si>
    <t>VMUT_0894</t>
  </si>
  <si>
    <t>COG0116L</t>
  </si>
  <si>
    <t>VMUT_0895</t>
  </si>
  <si>
    <t>COG4879S</t>
  </si>
  <si>
    <t>VMUT_0896</t>
  </si>
  <si>
    <t>COG0197J</t>
  </si>
  <si>
    <t>50S ribosomal protein L10</t>
  </si>
  <si>
    <t>VMUT_0897</t>
  </si>
  <si>
    <t>COG3432K</t>
  </si>
  <si>
    <t>VMUT_0898</t>
  </si>
  <si>
    <t>VMUT_0899</t>
  </si>
  <si>
    <t>VMUT_0900</t>
  </si>
  <si>
    <t>COG1308K</t>
  </si>
  <si>
    <t>ubiquitin-associated- domain-containing protein</t>
  </si>
  <si>
    <t>VMUT_0901</t>
  </si>
  <si>
    <t>VMUT_0902</t>
  </si>
  <si>
    <t>VMUT_0903</t>
  </si>
  <si>
    <t>COG0013J</t>
  </si>
  <si>
    <t>alanyl-tRNA synthetase</t>
  </si>
  <si>
    <t>VMUT_0904</t>
  </si>
  <si>
    <t>VMUT_0905</t>
  </si>
  <si>
    <t>COG0244J</t>
  </si>
  <si>
    <t>VMUT_0906</t>
  </si>
  <si>
    <t>COG0081J</t>
  </si>
  <si>
    <t>50S ribosomal protein L1</t>
  </si>
  <si>
    <t>VMUT_0907</t>
  </si>
  <si>
    <t>COG0080J</t>
  </si>
  <si>
    <t>50S ribosomal protein L11</t>
  </si>
  <si>
    <t>VMUT_0908</t>
  </si>
  <si>
    <t>COG0250K</t>
  </si>
  <si>
    <t>NusG antitermination factor</t>
  </si>
  <si>
    <t>VMUT_0909</t>
  </si>
  <si>
    <t>VMUT_0910</t>
  </si>
  <si>
    <t>COG0552U</t>
  </si>
  <si>
    <t>signal recognition particle-docking protein FtsY</t>
  </si>
  <si>
    <t>VMUT_0911</t>
  </si>
  <si>
    <t>COG1730O</t>
  </si>
  <si>
    <t>prefoldin subunit alpha</t>
  </si>
  <si>
    <t>VMUT_0912</t>
  </si>
  <si>
    <t>COG2157J</t>
  </si>
  <si>
    <t>50S ribosomal protein LX</t>
  </si>
  <si>
    <t>VMUT_0913</t>
  </si>
  <si>
    <t>COG1813K</t>
  </si>
  <si>
    <t>XRE family transcriptional regulator</t>
  </si>
  <si>
    <t>VMUT_0914</t>
  </si>
  <si>
    <t>COG2262R</t>
  </si>
  <si>
    <t>GTP-binding protein HSR1-like protein</t>
  </si>
  <si>
    <t>VMUT_0915</t>
  </si>
  <si>
    <t>COG1675K</t>
  </si>
  <si>
    <t>transcription factor TFIIE subunit alpha</t>
  </si>
  <si>
    <t>VMUT_0916</t>
  </si>
  <si>
    <t>COG0446R</t>
  </si>
  <si>
    <t>NADPH:elemental sulfur oxidoreductase</t>
  </si>
  <si>
    <t>VMUT_0917</t>
  </si>
  <si>
    <t>VMUT_0918</t>
  </si>
  <si>
    <t>COG0405E</t>
  </si>
  <si>
    <t>gamma-glutamyltransferase</t>
  </si>
  <si>
    <t>VMUT_0919</t>
  </si>
  <si>
    <t>COG0614P</t>
  </si>
  <si>
    <t>periplasmic binding protein</t>
  </si>
  <si>
    <t>VMUT_0920</t>
  </si>
  <si>
    <t>COG4139H</t>
  </si>
  <si>
    <t>transporter permease</t>
  </si>
  <si>
    <t>VMUT_0921</t>
  </si>
  <si>
    <t>COG1120PH</t>
  </si>
  <si>
    <t>VMUT_0922</t>
  </si>
  <si>
    <t>tungsten-dependent formaldehyde:ferredoxin oxidoreductase</t>
  </si>
  <si>
    <t>VMUT_0923</t>
  </si>
  <si>
    <t>COG2096S</t>
  </si>
  <si>
    <t>cobalamin adenosyltransferase</t>
  </si>
  <si>
    <t>VMUT_0924</t>
  </si>
  <si>
    <t>COG1884I</t>
  </si>
  <si>
    <t>methylmalonyl-CoA mutase</t>
  </si>
  <si>
    <t>VMUT_0925</t>
  </si>
  <si>
    <t>COG2185I</t>
  </si>
  <si>
    <t>methylmalonyl-CoA mutase subunit alpha, C-terminus protein</t>
  </si>
  <si>
    <t>VMUT_0926</t>
  </si>
  <si>
    <t>COG1703E</t>
  </si>
  <si>
    <t>periplasmic protein kinase ArgK and related GTPase of G3E family</t>
  </si>
  <si>
    <t>VMUT_0927</t>
  </si>
  <si>
    <t>COG3356S</t>
  </si>
  <si>
    <t>VMUT_0928</t>
  </si>
  <si>
    <t>COG4755S</t>
  </si>
  <si>
    <t>VMUT_0929</t>
  </si>
  <si>
    <t>COG3682K</t>
  </si>
  <si>
    <t>CopY family transcriptional regulator</t>
  </si>
  <si>
    <t>VMUT_0930</t>
  </si>
  <si>
    <t>VMUT_0931</t>
  </si>
  <si>
    <t>COG1156C</t>
  </si>
  <si>
    <t>V-type H+-transporting ATPase B</t>
  </si>
  <si>
    <t>VMUT_0932</t>
  </si>
  <si>
    <t>COG0864K</t>
  </si>
  <si>
    <t>VMUT_0933</t>
  </si>
  <si>
    <t>COG0163H</t>
  </si>
  <si>
    <t>3-octaprenyl-4-hydroxybenzoate carboxy-lyase</t>
  </si>
  <si>
    <t>VMUT_0934</t>
  </si>
  <si>
    <t>COG0037D</t>
  </si>
  <si>
    <t>PP-loop domain-containing protein</t>
  </si>
  <si>
    <t>VMUT_0935</t>
  </si>
  <si>
    <t>COG0525J</t>
  </si>
  <si>
    <t>aminoacyl-tRNA synthetase class Ia</t>
  </si>
  <si>
    <t>VMUT_0936</t>
  </si>
  <si>
    <t>VMUT_0937</t>
  </si>
  <si>
    <t>COG2092J</t>
  </si>
  <si>
    <t>translation elongation factor aEF-1 subunit beta</t>
  </si>
  <si>
    <t>VMUT_0938</t>
  </si>
  <si>
    <t>VMUT_0939</t>
  </si>
  <si>
    <t>VMUT_0940</t>
  </si>
  <si>
    <t>COG0258L</t>
  </si>
  <si>
    <t>flap structure-specific endonuclease</t>
  </si>
  <si>
    <t>VMUT_0941</t>
  </si>
  <si>
    <t>COG1005C</t>
  </si>
  <si>
    <t>NADH-quinone oxidoreductase subunit H</t>
  </si>
  <si>
    <t>VMUT_0942</t>
  </si>
  <si>
    <t>VMUT_0943</t>
  </si>
  <si>
    <t>VMUT_0944</t>
  </si>
  <si>
    <t>VMUT_0945</t>
  </si>
  <si>
    <t>amino acid transporter</t>
  </si>
  <si>
    <t>VMUT_0946</t>
  </si>
  <si>
    <t>VMUT_0947</t>
  </si>
  <si>
    <t>COG1249C</t>
  </si>
  <si>
    <t>VMUT_0948</t>
  </si>
  <si>
    <t>VMUT_0949</t>
  </si>
  <si>
    <t>VMUT_0950</t>
  </si>
  <si>
    <t>VMUT_0951</t>
  </si>
  <si>
    <t>VMUT_0952</t>
  </si>
  <si>
    <t>VMUT_0953</t>
  </si>
  <si>
    <t>COG3345G</t>
  </si>
  <si>
    <t>raffinose synthase</t>
  </si>
  <si>
    <t>VMUT_0954</t>
  </si>
  <si>
    <t>mechanosensitive ion channel MscS</t>
  </si>
  <si>
    <t>VMUT_0955</t>
  </si>
  <si>
    <t>VMUT_0956</t>
  </si>
  <si>
    <t>COG2453T</t>
  </si>
  <si>
    <t>dual specificity protein phosphatase</t>
  </si>
  <si>
    <t>VMUT_0957</t>
  </si>
  <si>
    <t>VMUT_0958</t>
  </si>
  <si>
    <t>COG0478T</t>
  </si>
  <si>
    <t>RIO-like serine/threonine protein kinase fused to N-terminal HTH domain</t>
  </si>
  <si>
    <t>VMUT_0959</t>
  </si>
  <si>
    <t>COG2433S</t>
  </si>
  <si>
    <t>VMUT_0960</t>
  </si>
  <si>
    <t>COG1812E</t>
  </si>
  <si>
    <t>methionine adenosyltransferase</t>
  </si>
  <si>
    <t>VMUT_0961</t>
  </si>
  <si>
    <t>Like-Sm ribonucleoprotein, core</t>
  </si>
  <si>
    <t>VMUT_0962</t>
  </si>
  <si>
    <t>COG1644K</t>
  </si>
  <si>
    <t>RNA polymerase, N/8 Kd subunits</t>
  </si>
  <si>
    <t>VMUT_0963</t>
  </si>
  <si>
    <t>COG0103J</t>
  </si>
  <si>
    <t>30S ribosomal protein S9</t>
  </si>
  <si>
    <t>VMUT_0964</t>
  </si>
  <si>
    <t>COG0102J</t>
  </si>
  <si>
    <t>50S ribosomal protein L13</t>
  </si>
  <si>
    <t>VMUT_0965</t>
  </si>
  <si>
    <t>COG1727J</t>
  </si>
  <si>
    <t>50S ribosomal protein L15</t>
  </si>
  <si>
    <t>VMUT_0966</t>
  </si>
  <si>
    <t>COG0202K</t>
  </si>
  <si>
    <t>RNA polymerase insert</t>
  </si>
  <si>
    <t>VMUT_0967</t>
  </si>
  <si>
    <t>COG0591ER</t>
  </si>
  <si>
    <t>Na+/solute symporter</t>
  </si>
  <si>
    <t>VMUT_0968</t>
  </si>
  <si>
    <t>VMUT_0969</t>
  </si>
  <si>
    <t>COG2129R</t>
  </si>
  <si>
    <t>VMUT_0970</t>
  </si>
  <si>
    <t>VMUT_0971</t>
  </si>
  <si>
    <t>VMUT_0972</t>
  </si>
  <si>
    <t>short-chain dehydrogenase/reductase SDR</t>
  </si>
  <si>
    <t>VMUT_0973</t>
  </si>
  <si>
    <t>VMUT_0974</t>
  </si>
  <si>
    <t>VMUT_0975</t>
  </si>
  <si>
    <t>COG1529C</t>
  </si>
  <si>
    <t>carbon monoxide dehydrogenase</t>
  </si>
  <si>
    <t>VMUT_0976</t>
  </si>
  <si>
    <t>COG0663R</t>
  </si>
  <si>
    <t>transferase</t>
  </si>
  <si>
    <t>VMUT_0977</t>
  </si>
  <si>
    <t>VMUT_0978</t>
  </si>
  <si>
    <t>COG1109G</t>
  </si>
  <si>
    <t>phosphoglucomutase</t>
  </si>
  <si>
    <t>VMUT_0979</t>
  </si>
  <si>
    <t>VMUT_0980</t>
  </si>
  <si>
    <t>COG2252R</t>
  </si>
  <si>
    <t>xanthine/uracil/vitamin C permease</t>
  </si>
  <si>
    <t>VMUT_0981</t>
  </si>
  <si>
    <t>VMUT_0982</t>
  </si>
  <si>
    <t>VMUT_0983</t>
  </si>
  <si>
    <t>VMUT_0986</t>
  </si>
  <si>
    <t>VMUT_0987</t>
  </si>
  <si>
    <t>VMUT_0988</t>
  </si>
  <si>
    <t>VMUT_0989</t>
  </si>
  <si>
    <t>VMUT_0990</t>
  </si>
  <si>
    <t>COG0480J</t>
  </si>
  <si>
    <t>VMUT_0991</t>
  </si>
  <si>
    <t>VMUT_0992</t>
  </si>
  <si>
    <t>VMUT_0993</t>
  </si>
  <si>
    <t>VMUT_0994</t>
  </si>
  <si>
    <t>VMUT_0995</t>
  </si>
  <si>
    <t>VMUT_0996</t>
  </si>
  <si>
    <t>COG0433R</t>
  </si>
  <si>
    <t>VMUT_0997</t>
  </si>
  <si>
    <t>VMUT_0998</t>
  </si>
  <si>
    <t>VMUT_1000</t>
  </si>
  <si>
    <t>VMUT_1001</t>
  </si>
  <si>
    <t>COG3451U</t>
  </si>
  <si>
    <t>VMUT_1002</t>
  </si>
  <si>
    <t>VMUT_1003</t>
  </si>
  <si>
    <t>VMUT_1004</t>
  </si>
  <si>
    <t>VMUT_1005</t>
  </si>
  <si>
    <t>COG1192D</t>
  </si>
  <si>
    <t>VMUT_1006</t>
  </si>
  <si>
    <t>VMUT_1007</t>
  </si>
  <si>
    <t>VMUT_1008</t>
  </si>
  <si>
    <t>VMUT_1009</t>
  </si>
  <si>
    <t>VMUT_1010</t>
  </si>
  <si>
    <t>VMUT_1011</t>
  </si>
  <si>
    <t>VMUT_1012</t>
  </si>
  <si>
    <t>VMUT_1013</t>
  </si>
  <si>
    <t>VMUT_1014</t>
  </si>
  <si>
    <t>COG0046F</t>
  </si>
  <si>
    <t>VMUT_1015</t>
  </si>
  <si>
    <t>Rad51 domain-containing protein</t>
  </si>
  <si>
    <t>VMUT_1016</t>
  </si>
  <si>
    <t>VMUT_1017</t>
  </si>
  <si>
    <t>VMUT_1018</t>
  </si>
  <si>
    <t>VMUT_1019</t>
  </si>
  <si>
    <t>VMUT_1020</t>
  </si>
  <si>
    <t>VMUT_1021</t>
  </si>
  <si>
    <t>COG1431J</t>
  </si>
  <si>
    <t>VMUT_1022</t>
  </si>
  <si>
    <t>VMUT_1023</t>
  </si>
  <si>
    <t>VMUT_1024</t>
  </si>
  <si>
    <t>VMUT_1025</t>
  </si>
  <si>
    <t>DNA polymerase subunit beta</t>
  </si>
  <si>
    <t>VMUT_1026</t>
  </si>
  <si>
    <t>COG2013S</t>
  </si>
  <si>
    <t>HTH DNA-binding protein</t>
  </si>
  <si>
    <t>VMUT_1027</t>
  </si>
  <si>
    <t>VMUT_1028</t>
  </si>
  <si>
    <t>VMUT_1029</t>
  </si>
  <si>
    <t>VMUT_1030</t>
  </si>
  <si>
    <t>TenA family transcriptional regulator</t>
  </si>
  <si>
    <t>VMUT_1031</t>
  </si>
  <si>
    <t>VMUT_1032</t>
  </si>
  <si>
    <t>VMUT_1033</t>
  </si>
  <si>
    <t>COG3842E</t>
  </si>
  <si>
    <t>Thymidylate kinase-like protein</t>
  </si>
  <si>
    <t>VMUT_1034</t>
  </si>
  <si>
    <t>VMUT_1035</t>
  </si>
  <si>
    <t>VMUT_1036</t>
  </si>
  <si>
    <t>VMUT_1037</t>
  </si>
  <si>
    <t>VMUT_1038</t>
  </si>
  <si>
    <t>VMUT_1039</t>
  </si>
  <si>
    <t>VMUT_1040</t>
  </si>
  <si>
    <t>COG4743S</t>
  </si>
  <si>
    <t>VMUT_1041</t>
  </si>
  <si>
    <t>VMUT_1042</t>
  </si>
  <si>
    <t>VMUT_1043</t>
  </si>
  <si>
    <t>glycosyltransferase</t>
  </si>
  <si>
    <t>VMUT_1044</t>
  </si>
  <si>
    <t>oxidoreductase-like protein</t>
  </si>
  <si>
    <t>VMUT_1045</t>
  </si>
  <si>
    <t>VMUT_1046</t>
  </si>
  <si>
    <t>VMUT_1047</t>
  </si>
  <si>
    <t>VMUT_1048</t>
  </si>
  <si>
    <t>VMUT_1049</t>
  </si>
  <si>
    <t>VMUT_1050</t>
  </si>
  <si>
    <t>VMUT_1051</t>
  </si>
  <si>
    <t>glycosyl transferase-like protein</t>
  </si>
  <si>
    <t>VMUT_1052</t>
  </si>
  <si>
    <t>VMUT_1053</t>
  </si>
  <si>
    <t>VMUT_1054</t>
  </si>
  <si>
    <t>VMUT_1055</t>
  </si>
  <si>
    <t>VMUT_1056</t>
  </si>
  <si>
    <t>VMUT_1057</t>
  </si>
  <si>
    <t>VMUT_1058</t>
  </si>
  <si>
    <t>VMUT_1059</t>
  </si>
  <si>
    <t>VMUT_1060</t>
  </si>
  <si>
    <t>VMUT_1061</t>
  </si>
  <si>
    <t>VMUT_1062</t>
  </si>
  <si>
    <t>VMUT_1063</t>
  </si>
  <si>
    <t>VMUT_1064</t>
  </si>
  <si>
    <t>COG3119P</t>
  </si>
  <si>
    <t>sulfatase</t>
  </si>
  <si>
    <t>VMUT_1065</t>
  </si>
  <si>
    <t>family 2 glycosyltransferase</t>
  </si>
  <si>
    <t>VMUT_1066</t>
  </si>
  <si>
    <t>COG0726G</t>
  </si>
  <si>
    <t>polysaccharide deacetylase</t>
  </si>
  <si>
    <t>VMUT_1067</t>
  </si>
  <si>
    <t>VMUT_1068</t>
  </si>
  <si>
    <t>VMUT_1069</t>
  </si>
  <si>
    <t>VMUT_1070</t>
  </si>
  <si>
    <t>VMUT_1071</t>
  </si>
  <si>
    <t>VMUT_1072</t>
  </si>
  <si>
    <t>VMUT_1074</t>
  </si>
  <si>
    <t>VMUT_1075</t>
  </si>
  <si>
    <t>VMUT_1076</t>
  </si>
  <si>
    <t>VMUT_1077</t>
  </si>
  <si>
    <t>VMUT_1078</t>
  </si>
  <si>
    <t>VMUT_1079</t>
  </si>
  <si>
    <t>VMUT_1080</t>
  </si>
  <si>
    <t>VMUT_1081</t>
  </si>
  <si>
    <t>COG1763H</t>
  </si>
  <si>
    <t>VMUT_1082</t>
  </si>
  <si>
    <t>VMUT_1083</t>
  </si>
  <si>
    <t>VMUT_1085</t>
  </si>
  <si>
    <t>VMUT_1086</t>
  </si>
  <si>
    <t>COG4076R</t>
  </si>
  <si>
    <t>VMUT_1087</t>
  </si>
  <si>
    <t>VMUT_1088</t>
  </si>
  <si>
    <t>polysaccharide deacetylase family protein</t>
  </si>
  <si>
    <t>VMUT_1089</t>
  </si>
  <si>
    <t>VMUT_1090</t>
  </si>
  <si>
    <t>VMUT_1091</t>
  </si>
  <si>
    <t>VMUT_1092</t>
  </si>
  <si>
    <t>NAD-dependent epimerase/dehydratase</t>
  </si>
  <si>
    <t>VMUT_1093</t>
  </si>
  <si>
    <t>VMUT_1094</t>
  </si>
  <si>
    <t>VMUT_1095</t>
  </si>
  <si>
    <t>VMUT_1096</t>
  </si>
  <si>
    <t>VMUT_1097</t>
  </si>
  <si>
    <t>PaREP1 family protein</t>
  </si>
  <si>
    <t>VMUT_1098</t>
  </si>
  <si>
    <t>VMUT_1099</t>
  </si>
  <si>
    <t>VMUT_1100</t>
  </si>
  <si>
    <t>VMUT_1101</t>
  </si>
  <si>
    <t>VMUT_1102</t>
  </si>
  <si>
    <t>VMUT_1103</t>
  </si>
  <si>
    <t>VMUT_1104</t>
  </si>
  <si>
    <t>VMUT_1105</t>
  </si>
  <si>
    <t>VMUT_1106</t>
  </si>
  <si>
    <t>VMUT_1107</t>
  </si>
  <si>
    <t>VMUT_1108</t>
  </si>
  <si>
    <t>VMUT_1109</t>
  </si>
  <si>
    <t>VMUT_1110</t>
  </si>
  <si>
    <t>VMUT_1111</t>
  </si>
  <si>
    <t>VMUT_1112</t>
  </si>
  <si>
    <t>VMUT_1113</t>
  </si>
  <si>
    <t>VMUT_1114</t>
  </si>
  <si>
    <t>VMUT_1115</t>
  </si>
  <si>
    <t>VMUT_1116</t>
  </si>
  <si>
    <t>VMUT_1117</t>
  </si>
  <si>
    <t>COG1371S</t>
  </si>
  <si>
    <t>VMUT_1118</t>
  </si>
  <si>
    <t>VMUT_1119</t>
  </si>
  <si>
    <t>VMUT_1120</t>
  </si>
  <si>
    <t>VMUT_1121</t>
  </si>
  <si>
    <t>VMUT_1122</t>
  </si>
  <si>
    <t>VMUT_1123</t>
  </si>
  <si>
    <t>VMUT_1124</t>
  </si>
  <si>
    <t>COG1319C</t>
  </si>
  <si>
    <t>molybdopterin binding oxidoreductase small and medium subunit, fused</t>
  </si>
  <si>
    <t>VMUT_1125</t>
  </si>
  <si>
    <t>molybdopterin binding oxidoreductase large subunit</t>
  </si>
  <si>
    <t>VMUT_1126</t>
  </si>
  <si>
    <t>COG2042S</t>
  </si>
  <si>
    <t>VMUT_1127</t>
  </si>
  <si>
    <t>COG2231L</t>
  </si>
  <si>
    <t>HhH-GPD family protein</t>
  </si>
  <si>
    <t>VMUT_1128</t>
  </si>
  <si>
    <t>COG2093K</t>
  </si>
  <si>
    <t>DNA-directed RNA polymerase subunit E</t>
  </si>
  <si>
    <t>VMUT_1129</t>
  </si>
  <si>
    <t>COG2004J</t>
  </si>
  <si>
    <t>30S ribosomal protein S24e</t>
  </si>
  <si>
    <t>VMUT_1130</t>
  </si>
  <si>
    <t>VMUT_1131</t>
  </si>
  <si>
    <t>VMUT_1132</t>
  </si>
  <si>
    <t>VMUT_1133</t>
  </si>
  <si>
    <t>electron transfer flavoprotein-quinone oxidoreductase</t>
  </si>
  <si>
    <t>VMUT_1134</t>
  </si>
  <si>
    <t>COG2440C</t>
  </si>
  <si>
    <t>VMUT_1135</t>
  </si>
  <si>
    <t>galactarate dehydratase</t>
  </si>
  <si>
    <t>VMUT_1136</t>
  </si>
  <si>
    <t>VMUT_1137</t>
  </si>
  <si>
    <t>COG0452H</t>
  </si>
  <si>
    <t>phosphopantothenoylcysteine decarboxylase/phosphopantothenate--cysteine ligase</t>
  </si>
  <si>
    <t>VMUT_1138</t>
  </si>
  <si>
    <t>VMUT_1139</t>
  </si>
  <si>
    <t>VMUT_1140</t>
  </si>
  <si>
    <t>VMUT_1141</t>
  </si>
  <si>
    <t>VMUT_1142</t>
  </si>
  <si>
    <t>VMUT_1143</t>
  </si>
  <si>
    <t>COG2319R</t>
  </si>
  <si>
    <t>VMUT_1144</t>
  </si>
  <si>
    <t>VMUT_1145</t>
  </si>
  <si>
    <t>COG2388R</t>
  </si>
  <si>
    <t>VMUT_1146</t>
  </si>
  <si>
    <t>VMUT_1147</t>
  </si>
  <si>
    <t>COG3206M</t>
  </si>
  <si>
    <t>VMUT_1148</t>
  </si>
  <si>
    <t>VMUT_1149</t>
  </si>
  <si>
    <t>VMUT_1150</t>
  </si>
  <si>
    <t>mandelate racemase/muconate lactonizing protein</t>
  </si>
  <si>
    <t>VMUT_1151</t>
  </si>
  <si>
    <t>COG2721G</t>
  </si>
  <si>
    <t>D-galactarate dehydratase/altronate hydrolase domain-containing protein</t>
  </si>
  <si>
    <t>VMUT_1152</t>
  </si>
  <si>
    <t>SAF domain-containing protein</t>
  </si>
  <si>
    <t>VMUT_1153</t>
  </si>
  <si>
    <t>COG1802K</t>
  </si>
  <si>
    <t>VMUT_1154</t>
  </si>
  <si>
    <t>metabolite transporter</t>
  </si>
  <si>
    <t>VMUT_1155</t>
  </si>
  <si>
    <t>VMUT_1156</t>
  </si>
  <si>
    <t>VMUT_1157</t>
  </si>
  <si>
    <t>allantoate amidohydrolase</t>
  </si>
  <si>
    <t>VMUT_1158</t>
  </si>
  <si>
    <t>VMUT_1159</t>
  </si>
  <si>
    <t>VMUT_1160</t>
  </si>
  <si>
    <t>COG2421C</t>
  </si>
  <si>
    <t>acetamidase/formamidase family protein</t>
  </si>
  <si>
    <t>VMUT_1161</t>
  </si>
  <si>
    <t>COG0508C</t>
  </si>
  <si>
    <t>OsmC family protein</t>
  </si>
  <si>
    <t>VMUT_1162</t>
  </si>
  <si>
    <t>VMUT_1163</t>
  </si>
  <si>
    <t>VMUT_1164</t>
  </si>
  <si>
    <t>COG3276J</t>
  </si>
  <si>
    <t>Selenocysteine-specific translation elongation factor-like protein</t>
  </si>
  <si>
    <t>VMUT_1165</t>
  </si>
  <si>
    <t>COG4670I</t>
  </si>
  <si>
    <t>VMUT_1166</t>
  </si>
  <si>
    <t>VMUT_1167</t>
  </si>
  <si>
    <t>aldehyde dehydrogenase</t>
  </si>
  <si>
    <t>VMUT_1168</t>
  </si>
  <si>
    <t>VMUT_1169</t>
  </si>
  <si>
    <t>COG0421E</t>
  </si>
  <si>
    <t>spermidine synthase</t>
  </si>
  <si>
    <t>VMUT_1170</t>
  </si>
  <si>
    <t>glutamate-1-semialdehyde aminotransferase</t>
  </si>
  <si>
    <t>VMUT_1171</t>
  </si>
  <si>
    <t>agmatinase</t>
  </si>
  <si>
    <t>VMUT_1172</t>
  </si>
  <si>
    <t>VMUT_1173</t>
  </si>
  <si>
    <t>VMUT_1174</t>
  </si>
  <si>
    <t>COG1748E</t>
  </si>
  <si>
    <t>saccharopine dehydrogenase</t>
  </si>
  <si>
    <t>VMUT_1175</t>
  </si>
  <si>
    <t>VMUT_1176</t>
  </si>
  <si>
    <t>amino acid permease-associated protein</t>
  </si>
  <si>
    <t>VMUT_1177</t>
  </si>
  <si>
    <t>VMUT_1178</t>
  </si>
  <si>
    <t>methylmalonate-semialdehyde dehydrogenase</t>
  </si>
  <si>
    <t>VMUT_1179</t>
  </si>
  <si>
    <t>VMUT_1180</t>
  </si>
  <si>
    <t>VMUT_1181</t>
  </si>
  <si>
    <t>VMUT_1182</t>
  </si>
  <si>
    <t>COG2245S</t>
  </si>
  <si>
    <t>VMUT_1183</t>
  </si>
  <si>
    <t>VMUT_1184</t>
  </si>
  <si>
    <t>VMUT_1185</t>
  </si>
  <si>
    <t>VMUT_1186</t>
  </si>
  <si>
    <t>VMUT_1187</t>
  </si>
  <si>
    <t>COG2445S</t>
  </si>
  <si>
    <t>VMUT_1188</t>
  </si>
  <si>
    <t>VMUT_1189</t>
  </si>
  <si>
    <t>COG4919J</t>
  </si>
  <si>
    <t>VMUT_1190</t>
  </si>
  <si>
    <t>VMUT_1191</t>
  </si>
  <si>
    <t>VMUT_1192</t>
  </si>
  <si>
    <t>VMUT_1193</t>
  </si>
  <si>
    <t>VMUT_1194</t>
  </si>
  <si>
    <t>VMUT_1195</t>
  </si>
  <si>
    <t>COG1241L</t>
  </si>
  <si>
    <t>MCM family protein</t>
  </si>
  <si>
    <t>VMUT_1196</t>
  </si>
  <si>
    <t>VMUT_1197</t>
  </si>
  <si>
    <t>VMUT_1198</t>
  </si>
  <si>
    <t>VMUT_1199</t>
  </si>
  <si>
    <t>VMUT_1200</t>
  </si>
  <si>
    <t>Oxalate/formate antiporter</t>
  </si>
  <si>
    <t>VMUT_1201</t>
  </si>
  <si>
    <t>glycolate oxidase subunit D</t>
  </si>
  <si>
    <t>VMUT_1202</t>
  </si>
  <si>
    <t>glycolate oxidase subunit E</t>
  </si>
  <si>
    <t>VMUT_1203</t>
  </si>
  <si>
    <t>glycolate oxidase subunit F</t>
  </si>
  <si>
    <t>VMUT_1204</t>
  </si>
  <si>
    <t>COG1620C</t>
  </si>
  <si>
    <t>L-lactate permease</t>
  </si>
  <si>
    <t>VMUT_1205</t>
  </si>
  <si>
    <t>COG0083E</t>
  </si>
  <si>
    <t>homoserine kinase</t>
  </si>
  <si>
    <t>VMUT_1206</t>
  </si>
  <si>
    <t>VMUT_1207</t>
  </si>
  <si>
    <t>COG1204R</t>
  </si>
  <si>
    <t>VMUT_1208</t>
  </si>
  <si>
    <t>VMUT_1209</t>
  </si>
  <si>
    <t>VMUT_1210</t>
  </si>
  <si>
    <t>VMUT_1211</t>
  </si>
  <si>
    <t>COG0091J</t>
  </si>
  <si>
    <t>50S ribosomal protein L22</t>
  </si>
  <si>
    <t>VMUT_1212</t>
  </si>
  <si>
    <t>COG1439R</t>
  </si>
  <si>
    <t>VMUT_1213</t>
  </si>
  <si>
    <t>COG0061G</t>
  </si>
  <si>
    <t>ATP-NAD/AcoX kinase</t>
  </si>
  <si>
    <t>VMUT_1214</t>
  </si>
  <si>
    <t>COG0231J</t>
  </si>
  <si>
    <t>translation initiation factor eIF-5A</t>
  </si>
  <si>
    <t>VMUT_1215</t>
  </si>
  <si>
    <t>COG1491J</t>
  </si>
  <si>
    <t>nucleotide binding protein</t>
  </si>
  <si>
    <t>VMUT_1216</t>
  </si>
  <si>
    <t>COG1460S</t>
  </si>
  <si>
    <t>RNA polymerase Rpb4</t>
  </si>
  <si>
    <t>VMUT_1217</t>
  </si>
  <si>
    <t>COG2139J</t>
  </si>
  <si>
    <t>50S ribosomal protein L21e</t>
  </si>
  <si>
    <t>VMUT_1218</t>
  </si>
  <si>
    <t>COG1258J</t>
  </si>
  <si>
    <t>VMUT_1219</t>
  </si>
  <si>
    <t>VMUT_1220</t>
  </si>
  <si>
    <t>COG1898M</t>
  </si>
  <si>
    <t>dTDP-4-dehydrorhamnose 3,5-epimerase</t>
  </si>
  <si>
    <t>VMUT_1221</t>
  </si>
  <si>
    <t>regulatory protein ArsR</t>
  </si>
  <si>
    <t>VMUT_1222</t>
  </si>
  <si>
    <t>COG2018R</t>
  </si>
  <si>
    <t>VMUT_1223</t>
  </si>
  <si>
    <t>COG0432S</t>
  </si>
  <si>
    <t>VMUT_1224</t>
  </si>
  <si>
    <t>COG1259S</t>
  </si>
  <si>
    <t>VMUT_1225</t>
  </si>
  <si>
    <t>COG0124J</t>
  </si>
  <si>
    <t>histidyl-tRNA synthetase</t>
  </si>
  <si>
    <t>VMUT_1226</t>
  </si>
  <si>
    <t>COG4960OU</t>
  </si>
  <si>
    <t>VMUT_1227</t>
  </si>
  <si>
    <t>VMUT_1228</t>
  </si>
  <si>
    <t>VMUT_1229</t>
  </si>
  <si>
    <t>COG1099R</t>
  </si>
  <si>
    <t>VMUT_1230</t>
  </si>
  <si>
    <t>COG0145EQ</t>
  </si>
  <si>
    <t>5-oxoprolinase (ATP-hydrolyzing)</t>
  </si>
  <si>
    <t>VMUT_1231</t>
  </si>
  <si>
    <t>VMUT_1232</t>
  </si>
  <si>
    <t>COG2145H</t>
  </si>
  <si>
    <t>hydroxyethylthiazole kinase</t>
  </si>
  <si>
    <t>VMUT_1233</t>
  </si>
  <si>
    <t>VMUT_1234</t>
  </si>
  <si>
    <t>pyruvate flavodoxin/ferredoxin oxidoreductase domain-containing protein</t>
  </si>
  <si>
    <t>VMUT_1235</t>
  </si>
  <si>
    <t>VMUT_1236</t>
  </si>
  <si>
    <t>COG1708R</t>
  </si>
  <si>
    <t>VMUT_1237</t>
  </si>
  <si>
    <t>VMUT_1238</t>
  </si>
  <si>
    <t>VMUT_1239</t>
  </si>
  <si>
    <t>COG3970R</t>
  </si>
  <si>
    <t>fumarylacetoacetate hydrolase</t>
  </si>
  <si>
    <t>VMUT_1240</t>
  </si>
  <si>
    <t>VMUT_1241</t>
  </si>
  <si>
    <t>COG1312G</t>
  </si>
  <si>
    <t>mannonate dehydratase-like protein</t>
  </si>
  <si>
    <t>VMUT_1242</t>
  </si>
  <si>
    <t>VMUT_1243</t>
  </si>
  <si>
    <t>VMUT_1244</t>
  </si>
  <si>
    <t>COG3413R</t>
  </si>
  <si>
    <t>Bacterio-opsin activator HTH domain-containing protein</t>
  </si>
  <si>
    <t>VMUT_1245</t>
  </si>
  <si>
    <t>COG2270R</t>
  </si>
  <si>
    <t>VMUT_1246</t>
  </si>
  <si>
    <t>VMUT_1247</t>
  </si>
  <si>
    <t>VMUT_1248</t>
  </si>
  <si>
    <t>COG1172G</t>
  </si>
  <si>
    <t>ribose ABC transporter permease</t>
  </si>
  <si>
    <t>VMUT_1249</t>
  </si>
  <si>
    <t>COG1129G</t>
  </si>
  <si>
    <t>sugar ABC transporter ATPase</t>
  </si>
  <si>
    <t>VMUT_1250</t>
  </si>
  <si>
    <t>COG1879G</t>
  </si>
  <si>
    <t>VMUT_1251</t>
  </si>
  <si>
    <t>COG1653G</t>
  </si>
  <si>
    <t>extracellular solute-binding protein</t>
  </si>
  <si>
    <t>VMUT_1252</t>
  </si>
  <si>
    <t>VMUT_1253</t>
  </si>
  <si>
    <t>COG0303H</t>
  </si>
  <si>
    <t>molybdopterin binding domain</t>
  </si>
  <si>
    <t>VMUT_1254</t>
  </si>
  <si>
    <t>VMUT_1255</t>
  </si>
  <si>
    <t>altronate dehydratase</t>
  </si>
  <si>
    <t>VMUT_1256</t>
  </si>
  <si>
    <t>VMUT_1257</t>
  </si>
  <si>
    <t>arabinose ABC transporter arabinose binding protein</t>
  </si>
  <si>
    <t>VMUT_1258</t>
  </si>
  <si>
    <t>arabinose ABC transporter permease</t>
  </si>
  <si>
    <t>VMUT_1259</t>
  </si>
  <si>
    <t>COG0395G</t>
  </si>
  <si>
    <t>VMUT_1260</t>
  </si>
  <si>
    <t>COG3839G</t>
  </si>
  <si>
    <t>arabinose ABC transporter ATP-binding protein</t>
  </si>
  <si>
    <t>VMUT_1261</t>
  </si>
  <si>
    <t>COG1547S</t>
  </si>
  <si>
    <t>VMUT_1262</t>
  </si>
  <si>
    <t>COG1402R</t>
  </si>
  <si>
    <t>creatininase</t>
  </si>
  <si>
    <t>VMUT_1263</t>
  </si>
  <si>
    <t>COG1830G</t>
  </si>
  <si>
    <t>fructose-1,6-bisphosphate aldolase</t>
  </si>
  <si>
    <t>VMUT_1264</t>
  </si>
  <si>
    <t>COG0205G</t>
  </si>
  <si>
    <t>pyrophosphate-dependent phosphofructokinase</t>
  </si>
  <si>
    <t>VMUT_1265</t>
  </si>
  <si>
    <t>COG3387G</t>
  </si>
  <si>
    <t>glucan 1,3-alpha-glucosidase</t>
  </si>
  <si>
    <t>VMUT_1266</t>
  </si>
  <si>
    <t>COG0215J</t>
  </si>
  <si>
    <t>cysteinyl-tRNA synthetase</t>
  </si>
  <si>
    <t>VMUT_1267</t>
  </si>
  <si>
    <t>COG1349KG</t>
  </si>
  <si>
    <t>VMUT_1268</t>
  </si>
  <si>
    <t>COG1155C</t>
  </si>
  <si>
    <t>V-type H+-transporting ATPase A</t>
  </si>
  <si>
    <t>VMUT_1269</t>
  </si>
  <si>
    <t>COG1390C</t>
  </si>
  <si>
    <t>V-type H+-transporting ATPase E</t>
  </si>
  <si>
    <t>VMUT_1270</t>
  </si>
  <si>
    <t>COG1588J</t>
  </si>
  <si>
    <t>POP4 domain containing protein</t>
  </si>
  <si>
    <t>VMUT_1271</t>
  </si>
  <si>
    <t>COG0255J</t>
  </si>
  <si>
    <t>50S ribosomal protein L29</t>
  </si>
  <si>
    <t>VMUT_1272</t>
  </si>
  <si>
    <t>COG0092J</t>
  </si>
  <si>
    <t>30S ribosomal protein S3</t>
  </si>
  <si>
    <t>VMUT_1273</t>
  </si>
  <si>
    <t>VMUT_1274</t>
  </si>
  <si>
    <t>VMUT_1275</t>
  </si>
  <si>
    <t>VMUT_1276</t>
  </si>
  <si>
    <t>zinc finger C2H2-type domain-containing protein</t>
  </si>
  <si>
    <t>VMUT_1277</t>
  </si>
  <si>
    <t>COG0575I</t>
  </si>
  <si>
    <t>VMUT_1278</t>
  </si>
  <si>
    <t>COG1436C</t>
  </si>
  <si>
    <t>V-type H+-transporting ATPase F</t>
  </si>
  <si>
    <t>VMUT_1279</t>
  </si>
  <si>
    <t>COG0382H</t>
  </si>
  <si>
    <t>UbiA prenyltransferase</t>
  </si>
  <si>
    <t>VMUT_1280</t>
  </si>
  <si>
    <t>COG0069E</t>
  </si>
  <si>
    <t>ferredoxin-dependent glutamate synthase</t>
  </si>
  <si>
    <t>VMUT_1281</t>
  </si>
  <si>
    <t>VMUT_1282</t>
  </si>
  <si>
    <t>VMUT_1283</t>
  </si>
  <si>
    <t>molybdenum cofactor synthesis domain</t>
  </si>
  <si>
    <t>VMUT_1284</t>
  </si>
  <si>
    <t>COG4243S</t>
  </si>
  <si>
    <t>vitamin K epoxide reductase</t>
  </si>
  <si>
    <t>VMUT_1285</t>
  </si>
  <si>
    <t>COG1011R</t>
  </si>
  <si>
    <t>haloacid dehalogenase</t>
  </si>
  <si>
    <t>VMUT_1286</t>
  </si>
  <si>
    <t>VMUT_1287</t>
  </si>
  <si>
    <t>VMUT_1288</t>
  </si>
  <si>
    <t>COG2429S</t>
  </si>
  <si>
    <t>GTP cyclohydrolase IIa</t>
  </si>
  <si>
    <t>VMUT_1289</t>
  </si>
  <si>
    <t>VMUT_1290</t>
  </si>
  <si>
    <t>VMUT_1291</t>
  </si>
  <si>
    <t>daunorubicin resistance ABC transporter ATPase</t>
  </si>
  <si>
    <t>VMUT_1292</t>
  </si>
  <si>
    <t>COG0842V</t>
  </si>
  <si>
    <t>VMUT_1293</t>
  </si>
  <si>
    <t>VMUT_1294</t>
  </si>
  <si>
    <t>VMUT_1295</t>
  </si>
  <si>
    <t>VMUT_1296</t>
  </si>
  <si>
    <t>COG0302H</t>
  </si>
  <si>
    <t>GTP cyclohydrolase I</t>
  </si>
  <si>
    <t>VMUT_1297</t>
  </si>
  <si>
    <t>VMUT_1298</t>
  </si>
  <si>
    <t>COG1136V</t>
  </si>
  <si>
    <t>VMUT_1299</t>
  </si>
  <si>
    <t>COG2409R</t>
  </si>
  <si>
    <t>acriflavin resistance family protein drug exporter</t>
  </si>
  <si>
    <t>VMUT_1300</t>
  </si>
  <si>
    <t>VMUT_1301</t>
  </si>
  <si>
    <t>COG0598P</t>
  </si>
  <si>
    <t>VMUT_1302</t>
  </si>
  <si>
    <t>VMUT_1303</t>
  </si>
  <si>
    <t>carbon monoxide dehydrogenase, large chain CutA</t>
  </si>
  <si>
    <t>VMUT_1304</t>
  </si>
  <si>
    <t>VMUT_1305</t>
  </si>
  <si>
    <t>sugar transporter related protein</t>
  </si>
  <si>
    <t>VMUT_1306</t>
  </si>
  <si>
    <t>haloacid dehalogenase-like hydrolase</t>
  </si>
  <si>
    <t>VMUT_1307</t>
  </si>
  <si>
    <t>COG1392P</t>
  </si>
  <si>
    <t>phosphate transport regulator</t>
  </si>
  <si>
    <t>VMUT_1308</t>
  </si>
  <si>
    <t>VMUT_1309</t>
  </si>
  <si>
    <t>COG1224K</t>
  </si>
  <si>
    <t>TBP-interacting protein TIP49</t>
  </si>
  <si>
    <t>VMUT_1310</t>
  </si>
  <si>
    <t>mRNA 3'-end processing factor</t>
  </si>
  <si>
    <t>VMUT_1311</t>
  </si>
  <si>
    <t>VMUT_1312</t>
  </si>
  <si>
    <t>VMUT_1313</t>
  </si>
  <si>
    <t>VMUT_1314</t>
  </si>
  <si>
    <t>COG0406G</t>
  </si>
  <si>
    <t>phosphoglycerate mutase</t>
  </si>
  <si>
    <t>VMUT_1315</t>
  </si>
  <si>
    <t>VMUT_1316</t>
  </si>
  <si>
    <t>VMUT_1317</t>
  </si>
  <si>
    <t>COG3808C</t>
  </si>
  <si>
    <t>V-type H(+)-translocating pyrophosphatase</t>
  </si>
  <si>
    <t>VMUT_1318</t>
  </si>
  <si>
    <t>COG0574G</t>
  </si>
  <si>
    <t>pyruvate phosphate dikinase</t>
  </si>
  <si>
    <t>VMUT_1319</t>
  </si>
  <si>
    <t>VMUT_1320</t>
  </si>
  <si>
    <t>VMUT_1321</t>
  </si>
  <si>
    <t>VMUT_1322</t>
  </si>
  <si>
    <t>COG1498J</t>
  </si>
  <si>
    <t>Pre-mRNA processing ribonucleoprotein, binding region</t>
  </si>
  <si>
    <t>VMUT_1323</t>
  </si>
  <si>
    <t>COG1889J</t>
  </si>
  <si>
    <t>fibrillarin</t>
  </si>
  <si>
    <t>VMUT_1324</t>
  </si>
  <si>
    <t>COG1395K</t>
  </si>
  <si>
    <t>VMUT_1325</t>
  </si>
  <si>
    <t>COG1867J</t>
  </si>
  <si>
    <t>tRNA (guanine-N(2)-)-methyltransferase</t>
  </si>
  <si>
    <t>VMUT_1326</t>
  </si>
  <si>
    <t>COG0237H</t>
  </si>
  <si>
    <t>VMUT_1327</t>
  </si>
  <si>
    <t>COG1709K</t>
  </si>
  <si>
    <t>VMUT_1328</t>
  </si>
  <si>
    <t>COG0479C</t>
  </si>
  <si>
    <t>succinate dehydrogenase and fumarate reductase, iron-sulfur protein subunit</t>
  </si>
  <si>
    <t>VMUT_1329</t>
  </si>
  <si>
    <t>succinate dehydrogenase and fumarate reductase, cytochrome b subunit</t>
  </si>
  <si>
    <t>VMUT_1330</t>
  </si>
  <si>
    <t>VMUT_1331</t>
  </si>
  <si>
    <t>COG0075E</t>
  </si>
  <si>
    <t>aspartate aminotransferase</t>
  </si>
  <si>
    <t>VMUT_1332</t>
  </si>
  <si>
    <t>VMUT_1333</t>
  </si>
  <si>
    <t>VMUT_1334</t>
  </si>
  <si>
    <t>COG0079E</t>
  </si>
  <si>
    <t>class I/II aminotransferase</t>
  </si>
  <si>
    <t>VMUT_1335</t>
  </si>
  <si>
    <t>VMUT_1336</t>
  </si>
  <si>
    <t>COG2872R</t>
  </si>
  <si>
    <t>threonyl/alanyl tRNA synthetase SAD</t>
  </si>
  <si>
    <t>VMUT_1337</t>
  </si>
  <si>
    <t>VMUT_1338</t>
  </si>
  <si>
    <t>VMUT_1339</t>
  </si>
  <si>
    <t>VMUT_1340</t>
  </si>
  <si>
    <t>VMUT_1341</t>
  </si>
  <si>
    <t>VMUT_1342</t>
  </si>
  <si>
    <t>VMUT_1343</t>
  </si>
  <si>
    <t>VMUT_1344</t>
  </si>
  <si>
    <t>VMUT_1345</t>
  </si>
  <si>
    <t>VMUT_1346</t>
  </si>
  <si>
    <t>VMUT_1347</t>
  </si>
  <si>
    <t>VMUT_1348</t>
  </si>
  <si>
    <t>COG0094J</t>
  </si>
  <si>
    <t>50S ribosomal protein L5</t>
  </si>
  <si>
    <t>VMUT_1349</t>
  </si>
  <si>
    <t>COG0747E</t>
  </si>
  <si>
    <t>dipeptide ABC transporter periplasmic dipeptide binding protein DppA</t>
  </si>
  <si>
    <t>VMUT_1350</t>
  </si>
  <si>
    <t>COG1619V</t>
  </si>
  <si>
    <t>peptidase U61 LD-carboxypeptidase A</t>
  </si>
  <si>
    <t>VMUT_1351</t>
  </si>
  <si>
    <t>COG0121R</t>
  </si>
  <si>
    <t>glutamine amidotransferase-like protein</t>
  </si>
  <si>
    <t>VMUT_1352</t>
  </si>
  <si>
    <t>COG0019E</t>
  </si>
  <si>
    <t>diaminopimelate decarboxylase</t>
  </si>
  <si>
    <t>VMUT_1353</t>
  </si>
  <si>
    <t>VMUT_1354</t>
  </si>
  <si>
    <t>formyl-CoA transferase</t>
  </si>
  <si>
    <t>VMUT_1355</t>
  </si>
  <si>
    <t>COG2107R</t>
  </si>
  <si>
    <t>VMUT_1356</t>
  </si>
  <si>
    <t>COG1427R</t>
  </si>
  <si>
    <t>solute-binding protein</t>
  </si>
  <si>
    <t>VMUT_1357</t>
  </si>
  <si>
    <t>COG1060HR</t>
  </si>
  <si>
    <t>VMUT_1358</t>
  </si>
  <si>
    <t>VMUT_1359</t>
  </si>
  <si>
    <t>COG2146PR</t>
  </si>
  <si>
    <t>Rieske (2Fe-2S) domain-containing protein</t>
  </si>
  <si>
    <t>VMUT_1360</t>
  </si>
  <si>
    <t>FAD linked oxidase domain-containing protein</t>
  </si>
  <si>
    <t>VMUT_1361</t>
  </si>
  <si>
    <t>carbohydrate kinase</t>
  </si>
  <si>
    <t>VMUT_1362</t>
  </si>
  <si>
    <t>COG1231E</t>
  </si>
  <si>
    <t>monooxygenase FAD-binding protein</t>
  </si>
  <si>
    <t>VMUT_1363</t>
  </si>
  <si>
    <t>COG0579R</t>
  </si>
  <si>
    <t>VMUT_1364</t>
  </si>
  <si>
    <t>COG3511M</t>
  </si>
  <si>
    <t>membrane associated phosphoesterase</t>
  </si>
  <si>
    <t>VMUT_1365</t>
  </si>
  <si>
    <t>VMUT_1366</t>
  </si>
  <si>
    <t>VMUT_1367</t>
  </si>
  <si>
    <t>VMUT_1368</t>
  </si>
  <si>
    <t>ADC domain containing protein</t>
  </si>
  <si>
    <t>VMUT_1369</t>
  </si>
  <si>
    <t>acyl-CoA dehydrogenases</t>
  </si>
  <si>
    <t>VMUT_1370</t>
  </si>
  <si>
    <t>COG3255I</t>
  </si>
  <si>
    <t>Fis family transcriptional regulator</t>
  </si>
  <si>
    <t>VMUT_1371</t>
  </si>
  <si>
    <t>VMUT_1372</t>
  </si>
  <si>
    <t>COG0028EH</t>
  </si>
  <si>
    <t>acetolactate synthase catalytic subunit</t>
  </si>
  <si>
    <t>VMUT_1373</t>
  </si>
  <si>
    <t>COG0111HE</t>
  </si>
  <si>
    <t>D-isomer specific 2-hydroxyacid dehydrogenase NAD-binding protein</t>
  </si>
  <si>
    <t>VMUT_1374</t>
  </si>
  <si>
    <t>sterol-binding domain protein</t>
  </si>
  <si>
    <t>VMUT_1375</t>
  </si>
  <si>
    <t>VMUT_1376</t>
  </si>
  <si>
    <t>propanoyl-CoA C-acyltransferase</t>
  </si>
  <si>
    <t>VMUT_1377</t>
  </si>
  <si>
    <t>3-hydroxybutyryl-CoA epimerase</t>
  </si>
  <si>
    <t>VMUT_1378</t>
  </si>
  <si>
    <t>VMUT_1379</t>
  </si>
  <si>
    <t>VMUT_1380</t>
  </si>
  <si>
    <t>VMUT_1381</t>
  </si>
  <si>
    <t>VMUT_1382</t>
  </si>
  <si>
    <t>VMUT_1383</t>
  </si>
  <si>
    <t>VMUT_1384</t>
  </si>
  <si>
    <t>VMUT_1385</t>
  </si>
  <si>
    <t>zinc finger SWIM domain-containing protein</t>
  </si>
  <si>
    <t>VMUT_1386</t>
  </si>
  <si>
    <t>VMUT_1387</t>
  </si>
  <si>
    <t>COG0483G</t>
  </si>
  <si>
    <t>inositol monophosphatase</t>
  </si>
  <si>
    <t>VMUT_1388</t>
  </si>
  <si>
    <t>VMUT_1389</t>
  </si>
  <si>
    <t>VMUT_1390</t>
  </si>
  <si>
    <t>COG5551S</t>
  </si>
  <si>
    <t>CRISPR-associated protein Cas6</t>
  </si>
  <si>
    <t>VMUT_1391</t>
  </si>
  <si>
    <t>COG2254L</t>
  </si>
  <si>
    <t>CRISPR-associated HD domain-containing protein</t>
  </si>
  <si>
    <t>VMUT_1392</t>
  </si>
  <si>
    <t>COG1203R</t>
  </si>
  <si>
    <t>CRISPR-associated helicase Cas3</t>
  </si>
  <si>
    <t>VMUT_1393</t>
  </si>
  <si>
    <t>VMUT_1394</t>
  </si>
  <si>
    <t>COG1688L</t>
  </si>
  <si>
    <t>VMUT_1395</t>
  </si>
  <si>
    <t>COG1857L</t>
  </si>
  <si>
    <t>DevR family CRISPR-associated autoregulator</t>
  </si>
  <si>
    <t>VMUT_1396</t>
  </si>
  <si>
    <t>VMUT_1397</t>
  </si>
  <si>
    <t>VMUT_1398</t>
  </si>
  <si>
    <t>CRISPR-associated protein Cas4</t>
  </si>
  <si>
    <t>VMUT_1399</t>
  </si>
  <si>
    <t>COG1343L</t>
  </si>
  <si>
    <t>CRISPR-associated protein Cas2</t>
  </si>
  <si>
    <t>VMUT_1400</t>
  </si>
  <si>
    <t>COG1518L</t>
  </si>
  <si>
    <t>CRISPR-associated protein Cas1</t>
  </si>
  <si>
    <t>VMUT_1401</t>
  </si>
  <si>
    <t>COG4343S</t>
  </si>
  <si>
    <t>Csa1 family CRISPR-associated protein</t>
  </si>
  <si>
    <t>VMUT_1402</t>
  </si>
  <si>
    <t>VMUT_1403</t>
  </si>
  <si>
    <t>VMUT_1404</t>
  </si>
  <si>
    <t>VMUT_1405</t>
  </si>
  <si>
    <t>COG1618F</t>
  </si>
  <si>
    <t>VMUT_1406</t>
  </si>
  <si>
    <t>VMUT_1407</t>
  </si>
  <si>
    <t>COG2205T</t>
  </si>
  <si>
    <t>VMUT_1408</t>
  </si>
  <si>
    <t>VMUT_1409</t>
  </si>
  <si>
    <t>VMUT_1410</t>
  </si>
  <si>
    <t>COG0719O</t>
  </si>
  <si>
    <t>SufBD protein</t>
  </si>
  <si>
    <t>VMUT_1411</t>
  </si>
  <si>
    <t>FeS assembly protein SufB</t>
  </si>
  <si>
    <t>VMUT_1412</t>
  </si>
  <si>
    <t>VMUT_1413</t>
  </si>
  <si>
    <t>COG0396O</t>
  </si>
  <si>
    <t>FeS assembly ATPase SufC</t>
  </si>
  <si>
    <t>VMUT_1414</t>
  </si>
  <si>
    <t>COG0044F</t>
  </si>
  <si>
    <t>dihydroorotase</t>
  </si>
  <si>
    <t>VMUT_1415</t>
  </si>
  <si>
    <t>VMUT_1416</t>
  </si>
  <si>
    <t>COG1280E</t>
  </si>
  <si>
    <t>lysine exporter protein LysE/YggA</t>
  </si>
  <si>
    <t>VMUT_1417</t>
  </si>
  <si>
    <t>COG0512EH</t>
  </si>
  <si>
    <t>glutamine amidotransferase</t>
  </si>
  <si>
    <t>VMUT_1418</t>
  </si>
  <si>
    <t>COG0147EH</t>
  </si>
  <si>
    <t>anthranilate synthase</t>
  </si>
  <si>
    <t>VMUT_1419</t>
  </si>
  <si>
    <t>COG0135E</t>
  </si>
  <si>
    <t>N-(5 -phosphoribosyl)anthranilate isomerase</t>
  </si>
  <si>
    <t>VMUT_1420</t>
  </si>
  <si>
    <t>COG0547E</t>
  </si>
  <si>
    <t>anthranilate phosphoribosyltransferase</t>
  </si>
  <si>
    <t>VMUT_1421</t>
  </si>
  <si>
    <t>VMUT_1422</t>
  </si>
  <si>
    <t>COG0159E</t>
  </si>
  <si>
    <t>TspO and MBR-like proteins</t>
  </si>
  <si>
    <t>VMUT_1423</t>
  </si>
  <si>
    <t>COG0134E</t>
  </si>
  <si>
    <t>indole-3-glycerol-phosphate synthase</t>
  </si>
  <si>
    <t>VMUT_1424</t>
  </si>
  <si>
    <t>pyruvate/ketoisovalerate oxidoreductase, subunit gamma</t>
  </si>
  <si>
    <t>VMUT_1425</t>
  </si>
  <si>
    <t>COG0128E</t>
  </si>
  <si>
    <t>3-phosphoshikimate 1-carboxyvinyltransferase</t>
  </si>
  <si>
    <t>VMUT_1426</t>
  </si>
  <si>
    <t>COG3958G</t>
  </si>
  <si>
    <t>transketolase</t>
  </si>
  <si>
    <t>VMUT_1427</t>
  </si>
  <si>
    <t>COG1685EH</t>
  </si>
  <si>
    <t>shikimate kinase</t>
  </si>
  <si>
    <t>VMUT_1428</t>
  </si>
  <si>
    <t>COG0710E</t>
  </si>
  <si>
    <t>3-dehydroquinate dehydratase</t>
  </si>
  <si>
    <t>VMUT_1429</t>
  </si>
  <si>
    <t>COG0169E</t>
  </si>
  <si>
    <t>shikimate dehydrogenase substrate binding domain protein</t>
  </si>
  <si>
    <t>VMUT_1430</t>
  </si>
  <si>
    <t>COG0337E</t>
  </si>
  <si>
    <t>3-dehydroquinate synthase</t>
  </si>
  <si>
    <t>VMUT_1431</t>
  </si>
  <si>
    <t>COG2876E</t>
  </si>
  <si>
    <t>phospho-2-dehydro-3-deoxyheptonate aldolase</t>
  </si>
  <si>
    <t>VMUT_1432</t>
  </si>
  <si>
    <t>COG0287E</t>
  </si>
  <si>
    <t>chorismate mutase</t>
  </si>
  <si>
    <t>VMUT_1433</t>
  </si>
  <si>
    <t>VMUT_1434</t>
  </si>
  <si>
    <t>COG0082E</t>
  </si>
  <si>
    <t>chorismate synthase</t>
  </si>
  <si>
    <t>VMUT_1435</t>
  </si>
  <si>
    <t>VMUT_1436</t>
  </si>
  <si>
    <t>VMUT_1437</t>
  </si>
  <si>
    <t>COG0519F</t>
  </si>
  <si>
    <t>GMP synthase</t>
  </si>
  <si>
    <t>VMUT_1438</t>
  </si>
  <si>
    <t>COG0518F</t>
  </si>
  <si>
    <t>VMUT_1439</t>
  </si>
  <si>
    <t>VMUT_1440</t>
  </si>
  <si>
    <t>VMUT_1441</t>
  </si>
  <si>
    <t>VMUT_1442</t>
  </si>
  <si>
    <t>COG4272S</t>
  </si>
  <si>
    <t>VMUT_1443</t>
  </si>
  <si>
    <t>COG5006R</t>
  </si>
  <si>
    <t>VMUT_1444</t>
  </si>
  <si>
    <t>COG3104E</t>
  </si>
  <si>
    <t>VMUT_1445</t>
  </si>
  <si>
    <t>VMUT_1446</t>
  </si>
  <si>
    <t>VMUT_1447</t>
  </si>
  <si>
    <t>COG1676J</t>
  </si>
  <si>
    <t>tRNA-splicing endonuclease subunit alpha</t>
  </si>
  <si>
    <t>VMUT_1448</t>
  </si>
  <si>
    <t>VMUT_1449</t>
  </si>
  <si>
    <t>VMUT_1450</t>
  </si>
  <si>
    <t>COG2524K</t>
  </si>
  <si>
    <t>signal transduction protein with CBS domains</t>
  </si>
  <si>
    <t>VMUT_1451</t>
  </si>
  <si>
    <t>pyridoxal-5'-phosphate-dependent protein subunit beta</t>
  </si>
  <si>
    <t>VMUT_1452</t>
  </si>
  <si>
    <t>VMUT_1453</t>
  </si>
  <si>
    <t>COG0420L</t>
  </si>
  <si>
    <t>VMUT_1454</t>
  </si>
  <si>
    <t>COG0419L</t>
  </si>
  <si>
    <t>SMC domain-containing protein</t>
  </si>
  <si>
    <t>VMUT_1455</t>
  </si>
  <si>
    <t>VMUT_1456</t>
  </si>
  <si>
    <t>VMUT_1457</t>
  </si>
  <si>
    <t>COG0475P</t>
  </si>
  <si>
    <t>sodium/hydrogen exchanger</t>
  </si>
  <si>
    <t>VMUT_1458</t>
  </si>
  <si>
    <t>VMUT_1459</t>
  </si>
  <si>
    <t>COG0038P</t>
  </si>
  <si>
    <t>chloride channel core</t>
  </si>
  <si>
    <t>VMUT_1460</t>
  </si>
  <si>
    <t>VMUT_1461</t>
  </si>
  <si>
    <t>VMUT_1462</t>
  </si>
  <si>
    <t>transcriptional regulator</t>
  </si>
  <si>
    <t>VMUT_1463</t>
  </si>
  <si>
    <t>VMUT_1464</t>
  </si>
  <si>
    <t>VMUT_1465</t>
  </si>
  <si>
    <t>COG1095K</t>
  </si>
  <si>
    <t>DNA-directed RNA polymerase</t>
  </si>
  <si>
    <t>VMUT_1466</t>
  </si>
  <si>
    <t>VMUT_1467</t>
  </si>
  <si>
    <t>COG0023J</t>
  </si>
  <si>
    <t>translation initiation factor SUI1</t>
  </si>
  <si>
    <t>VMUT_1468</t>
  </si>
  <si>
    <t>VMUT_1469</t>
  </si>
  <si>
    <t>COG0005F</t>
  </si>
  <si>
    <t>methylthioadenosine phosphorylase</t>
  </si>
  <si>
    <t>VMUT_1470</t>
  </si>
  <si>
    <t>VMUT_1471</t>
  </si>
  <si>
    <t>NurA domain containing protein</t>
  </si>
  <si>
    <t>VMUT_1472</t>
  </si>
  <si>
    <t>VMUT_1473</t>
  </si>
  <si>
    <t>COG4006S</t>
  </si>
  <si>
    <t>CRISPR-associated protein</t>
  </si>
  <si>
    <t>VMUT_1474</t>
  </si>
  <si>
    <t>COG1517L</t>
  </si>
  <si>
    <t>CRISPR-associated protein DxTHG motif protein</t>
  </si>
  <si>
    <t>VMUT_1475</t>
  </si>
  <si>
    <t>VMUT_1476</t>
  </si>
  <si>
    <t>COG1353R</t>
  </si>
  <si>
    <t>Crm2 family CRISPR-associated protein</t>
  </si>
  <si>
    <t>VMUT_1477</t>
  </si>
  <si>
    <t>COG1336L</t>
  </si>
  <si>
    <t>Cmr4 family CRISPR-associated RAMP protein</t>
  </si>
  <si>
    <t>VMUT_1478</t>
  </si>
  <si>
    <t>Cmr5 family CRISPR-associated protein</t>
  </si>
  <si>
    <t>VMUT_1479</t>
  </si>
  <si>
    <t>Cmr1 family CRISPR-associated RAMP protein</t>
  </si>
  <si>
    <t>VMUT_1480</t>
  </si>
  <si>
    <t>COG1604L</t>
  </si>
  <si>
    <t>Cmr6 family CRISPR-associated RAMP protein</t>
  </si>
  <si>
    <t>VMUT_1481</t>
  </si>
  <si>
    <t>VMUT_1482</t>
  </si>
  <si>
    <t>VMUT_1483</t>
  </si>
  <si>
    <t>VMUT_1484</t>
  </si>
  <si>
    <t>VMUT_1485</t>
  </si>
  <si>
    <t>VMUT_1486</t>
  </si>
  <si>
    <t>VMUT_1487</t>
  </si>
  <si>
    <t>Csm1 family CRISPR-associated protein</t>
  </si>
  <si>
    <t>VMUT_1488</t>
  </si>
  <si>
    <t>COG1332L</t>
  </si>
  <si>
    <t>Csm5 family CRISPR-associated RAMP protein</t>
  </si>
  <si>
    <t>VMUT_1489</t>
  </si>
  <si>
    <t>COG1567L</t>
  </si>
  <si>
    <t>VMUT_1490</t>
  </si>
  <si>
    <t>COG1337L</t>
  </si>
  <si>
    <t>Csm3 family CRISPR-associated RAMP protein</t>
  </si>
  <si>
    <t>VMUT_1491</t>
  </si>
  <si>
    <t>VMUT_1492</t>
  </si>
  <si>
    <t>COG4938S</t>
  </si>
  <si>
    <t>VMUT_1493</t>
  </si>
  <si>
    <t>VMUT_1494</t>
  </si>
  <si>
    <t>VMUT_1495</t>
  </si>
  <si>
    <t>VMUT_1496</t>
  </si>
  <si>
    <t>VMUT_1497</t>
  </si>
  <si>
    <t>VMUT_1498</t>
  </si>
  <si>
    <t>COG1201R</t>
  </si>
  <si>
    <t>VMUT_1499</t>
  </si>
  <si>
    <t>COG0455D</t>
  </si>
  <si>
    <t>VMUT_1500</t>
  </si>
  <si>
    <t>VMUT_1501</t>
  </si>
  <si>
    <t>VMUT_1502</t>
  </si>
  <si>
    <t>VMUT_1503</t>
  </si>
  <si>
    <t>VMUT_1504</t>
  </si>
  <si>
    <t>VMUT_1505</t>
  </si>
  <si>
    <t>VMUT_1506</t>
  </si>
  <si>
    <t>VMUT_1507</t>
  </si>
  <si>
    <t>pterin-4-alpha-carbinolamine dehydratase</t>
  </si>
  <si>
    <t>VMUT_1508</t>
  </si>
  <si>
    <t>VMUT_1509</t>
  </si>
  <si>
    <t>COG1271C</t>
  </si>
  <si>
    <t>cytochrome oxidase subunit I CydA</t>
  </si>
  <si>
    <t>VMUT_1510</t>
  </si>
  <si>
    <t>cytochrome bd ubiquinol oxidase subunit I</t>
  </si>
  <si>
    <t>VMUT_1511</t>
  </si>
  <si>
    <t>COG1673S</t>
  </si>
  <si>
    <t>VMUT_1512</t>
  </si>
  <si>
    <t>VMUT_1513</t>
  </si>
  <si>
    <t>VMUT_1514</t>
  </si>
  <si>
    <t>VMUT_1515</t>
  </si>
  <si>
    <t>VMUT_1517</t>
  </si>
  <si>
    <t>COG0077E</t>
  </si>
  <si>
    <t>prephenate dehydratase</t>
  </si>
  <si>
    <t>VMUT_1518</t>
  </si>
  <si>
    <t>isopropylmalate/isohomocitrate dehydrogenase</t>
  </si>
  <si>
    <t>VMUT_1519</t>
  </si>
  <si>
    <t>cupin</t>
  </si>
  <si>
    <t>VMUT_1520</t>
  </si>
  <si>
    <t>COG0119E</t>
  </si>
  <si>
    <t>isopropylmalate/citramalate/homocitrate synthase</t>
  </si>
  <si>
    <t>VMUT_1521</t>
  </si>
  <si>
    <t>acetolactate synthase large subunit</t>
  </si>
  <si>
    <t>VMUT_1522</t>
  </si>
  <si>
    <t>VMUT_1523</t>
  </si>
  <si>
    <t>ketol-acid reductoisomerase</t>
  </si>
  <si>
    <t>VMUT_1524</t>
  </si>
  <si>
    <t>COG0065E</t>
  </si>
  <si>
    <t>3-isopropylmalate dehydratase</t>
  </si>
  <si>
    <t>VMUT_1525</t>
  </si>
  <si>
    <t>VMUT_1526</t>
  </si>
  <si>
    <t>COG0066E</t>
  </si>
  <si>
    <t>3-isopropylmalate dehydratase small subunit</t>
  </si>
  <si>
    <t>VMUT_1527</t>
  </si>
  <si>
    <t>2-isopropylmalate synthase</t>
  </si>
  <si>
    <t>VMUT_1528</t>
  </si>
  <si>
    <t>COG0527E</t>
  </si>
  <si>
    <t>aspartate kinase</t>
  </si>
  <si>
    <t>VMUT_1529</t>
  </si>
  <si>
    <t>COG0136E</t>
  </si>
  <si>
    <t>aspartate-semialdehyde dehydrogenase</t>
  </si>
  <si>
    <t>VMUT_1530</t>
  </si>
  <si>
    <t>COG0460E</t>
  </si>
  <si>
    <t>homoserine dehydrogenase</t>
  </si>
  <si>
    <t>VMUT_1531</t>
  </si>
  <si>
    <t>VMUT_1532</t>
  </si>
  <si>
    <t>VMUT_1533</t>
  </si>
  <si>
    <t>COG0002E</t>
  </si>
  <si>
    <t>N-acetyl-gamma-glutamyl-phosphate reductase</t>
  </si>
  <si>
    <t>VMUT_1534</t>
  </si>
  <si>
    <t>VMUT_1535</t>
  </si>
  <si>
    <t>VMUT_1536</t>
  </si>
  <si>
    <t>pyruvate carboxyltransferase</t>
  </si>
  <si>
    <t>VMUT_1537</t>
  </si>
  <si>
    <t>N-acetyl-ornithine/N-acetyl-lysine deacetylase</t>
  </si>
  <si>
    <t>VMUT_1538</t>
  </si>
  <si>
    <t>lysine biosynthesis protein LysX</t>
  </si>
  <si>
    <t>VMUT_1539</t>
  </si>
  <si>
    <t>lysine biosynthesis protein</t>
  </si>
  <si>
    <t>VMUT_1540</t>
  </si>
  <si>
    <t>COG0548E</t>
  </si>
  <si>
    <t>acetylglutamate kinase</t>
  </si>
  <si>
    <t>VMUT_1541</t>
  </si>
  <si>
    <t>VMUT_1542</t>
  </si>
  <si>
    <t>COG0505EF</t>
  </si>
  <si>
    <t>carbamoyl-phosphate synthase small subunit</t>
  </si>
  <si>
    <t>VMUT_1543</t>
  </si>
  <si>
    <t>COG0458EF</t>
  </si>
  <si>
    <t>carbamoyl-phosphate synthase large subunit</t>
  </si>
  <si>
    <t>VMUT_1544</t>
  </si>
  <si>
    <t>COG0165E</t>
  </si>
  <si>
    <t>argininosuccinate lyase</t>
  </si>
  <si>
    <t>VMUT_1545</t>
  </si>
  <si>
    <t>VMUT_1546</t>
  </si>
  <si>
    <t>VMUT_1547</t>
  </si>
  <si>
    <t>COG0137E</t>
  </si>
  <si>
    <t>argininosuccinate synthase</t>
  </si>
  <si>
    <t>VMUT_1548</t>
  </si>
  <si>
    <t>COG0612R</t>
  </si>
  <si>
    <t>peptidase M16 domain-containing protein</t>
  </si>
  <si>
    <t>VMUT_1549</t>
  </si>
  <si>
    <t>VMUT_1550</t>
  </si>
  <si>
    <t>COG0051J</t>
  </si>
  <si>
    <t>30S ribosomal protein S10</t>
  </si>
  <si>
    <t>VMUT_1551</t>
  </si>
  <si>
    <t>COG5256J</t>
  </si>
  <si>
    <t>translation elongation factor EF-1 subunit alpha</t>
  </si>
  <si>
    <t>VMUT_1552</t>
  </si>
  <si>
    <t>VMUT_1553</t>
  </si>
  <si>
    <t>VMUT_1554</t>
  </si>
  <si>
    <t>VMUT_1555</t>
  </si>
  <si>
    <t>VMUT_1556</t>
  </si>
  <si>
    <t>COG0521H</t>
  </si>
  <si>
    <t>VMUT_1557</t>
  </si>
  <si>
    <t>COG1975O</t>
  </si>
  <si>
    <t>carbon monoxide dehydrogenase F protein</t>
  </si>
  <si>
    <t>VMUT_1558</t>
  </si>
  <si>
    <t>COG2080C</t>
  </si>
  <si>
    <t>carbon monoxide dehydrogenase, small chain CutC</t>
  </si>
  <si>
    <t>VMUT_1559</t>
  </si>
  <si>
    <t>molybdopterin dehydrogenase, FAD-binding protein</t>
  </si>
  <si>
    <t>VMUT_1560</t>
  </si>
  <si>
    <t>VMUT_1561</t>
  </si>
  <si>
    <t>COG0495J</t>
  </si>
  <si>
    <t>leucyl-tRNA synthetase</t>
  </si>
  <si>
    <t>VMUT_1562</t>
  </si>
  <si>
    <t>VMUT_1563</t>
  </si>
  <si>
    <t>VMUT_1564</t>
  </si>
  <si>
    <t>VMUT_1565</t>
  </si>
  <si>
    <t>COG0469G</t>
  </si>
  <si>
    <t>pyruvate kinase</t>
  </si>
  <si>
    <t>VMUT_1566</t>
  </si>
  <si>
    <t>VMUT_1567</t>
  </si>
  <si>
    <t>VMUT_1568</t>
  </si>
  <si>
    <t>COG5257J</t>
  </si>
  <si>
    <t>protein synthesis factor GTP-binding protein</t>
  </si>
  <si>
    <t>VMUT_1569</t>
  </si>
  <si>
    <t>COG1412R</t>
  </si>
  <si>
    <t>nucleotide binding protein, PINc</t>
  </si>
  <si>
    <t>VMUT_1570</t>
  </si>
  <si>
    <t>COG0174E</t>
  </si>
  <si>
    <t>glutamine synthetase</t>
  </si>
  <si>
    <t>VMUT_1571</t>
  </si>
  <si>
    <t>VMUT_1572</t>
  </si>
  <si>
    <t>VMUT_1573</t>
  </si>
  <si>
    <t>COG1831R</t>
  </si>
  <si>
    <t>VMUT_1574</t>
  </si>
  <si>
    <t>COG2419S</t>
  </si>
  <si>
    <t>tRNA (guanine-N1-)-methyltransferase</t>
  </si>
  <si>
    <t>VMUT_1575</t>
  </si>
  <si>
    <t>COG2174J</t>
  </si>
  <si>
    <t>50S ribosomal protein L34e</t>
  </si>
  <si>
    <t>VMUT_1576</t>
  </si>
  <si>
    <t>COG1102F</t>
  </si>
  <si>
    <t>cytidylate kinase</t>
  </si>
  <si>
    <t>VMUT_1577</t>
  </si>
  <si>
    <t>VMUT_1578</t>
  </si>
  <si>
    <t>VMUT_1579</t>
  </si>
  <si>
    <t>COG1355R</t>
  </si>
  <si>
    <t>Memo domain containing protein</t>
  </si>
  <si>
    <t>VMUT_1580</t>
  </si>
  <si>
    <t>COG0052J</t>
  </si>
  <si>
    <t>30S ribosomal protein S2</t>
  </si>
  <si>
    <t>VMUT_1581</t>
  </si>
  <si>
    <t>COG0148G</t>
  </si>
  <si>
    <t>enolase</t>
  </si>
  <si>
    <t>VMUT_1582</t>
  </si>
  <si>
    <t>COG0560E</t>
  </si>
  <si>
    <t>phosphoserine phosphatase (serB)</t>
  </si>
  <si>
    <t>VMUT_1583</t>
  </si>
  <si>
    <t>VMUT_1584</t>
  </si>
  <si>
    <t>COG0063G</t>
  </si>
  <si>
    <t>VMUT_1585</t>
  </si>
  <si>
    <t>VMUT_1586</t>
  </si>
  <si>
    <t>VMUT_1587</t>
  </si>
  <si>
    <t>VMUT_1588</t>
  </si>
  <si>
    <t>COG1274C</t>
  </si>
  <si>
    <t>phosphoenolpyruvate carboxykinase (GTP)</t>
  </si>
  <si>
    <t>VMUT_1589</t>
  </si>
  <si>
    <t>COG0513LKJ</t>
  </si>
  <si>
    <t>VMUT_1590</t>
  </si>
  <si>
    <t>VMUT_1591</t>
  </si>
  <si>
    <t>VMUT_1592</t>
  </si>
  <si>
    <t>VMUT_1593</t>
  </si>
  <si>
    <t>VMUT_1594</t>
  </si>
  <si>
    <t>VMUT_1595</t>
  </si>
  <si>
    <t>VMUT_1596</t>
  </si>
  <si>
    <t>COG0476H</t>
  </si>
  <si>
    <t>UBA/THIF-type NAD/FAD binding protein</t>
  </si>
  <si>
    <t>VMUT_1597</t>
  </si>
  <si>
    <t>COG0618R</t>
  </si>
  <si>
    <t>phosphoesterase DHHA1</t>
  </si>
  <si>
    <t>VMUT_1598</t>
  </si>
  <si>
    <t>COG0035F</t>
  </si>
  <si>
    <t>uracil phosphoribosyltransferase</t>
  </si>
  <si>
    <t>VMUT_1599</t>
  </si>
  <si>
    <t>COG1648H</t>
  </si>
  <si>
    <t>siroheme synthase</t>
  </si>
  <si>
    <t>VMUT_1600</t>
  </si>
  <si>
    <t>VMUT_1601</t>
  </si>
  <si>
    <t>VMUT_1602</t>
  </si>
  <si>
    <t>COG1953FH</t>
  </si>
  <si>
    <t>cytosine/purines uracil thiamine allantoin permease</t>
  </si>
  <si>
    <t>VMUT_1603</t>
  </si>
  <si>
    <t>COG0549E</t>
  </si>
  <si>
    <t>VMUT_1604</t>
  </si>
  <si>
    <t>COG3277J</t>
  </si>
  <si>
    <t>H/ACA RNA-protein complex component Gar1</t>
  </si>
  <si>
    <t>VMUT_1605</t>
  </si>
  <si>
    <t>zinc finger TFIIB-type domain protein</t>
  </si>
  <si>
    <t>VMUT_1606</t>
  </si>
  <si>
    <t>MarR family transcriptional regulator</t>
  </si>
  <si>
    <t>VMUT_1607</t>
  </si>
  <si>
    <t>COG1514J</t>
  </si>
  <si>
    <t>2'-5' RNA ligase</t>
  </si>
  <si>
    <t>VMUT_1608</t>
  </si>
  <si>
    <t>VMUT_1609</t>
  </si>
  <si>
    <t>VMUT_1610</t>
  </si>
  <si>
    <t>COG1361M</t>
  </si>
  <si>
    <t>S-layer protein</t>
  </si>
  <si>
    <t>VMUT_1611</t>
  </si>
  <si>
    <t>major facilitator superfamily permease</t>
  </si>
  <si>
    <t>VMUT_1612</t>
  </si>
  <si>
    <t>COG0611H</t>
  </si>
  <si>
    <t>thiamine monophosphate kinase-like protein</t>
  </si>
  <si>
    <t>VMUT_1613</t>
  </si>
  <si>
    <t>VMUT_1614</t>
  </si>
  <si>
    <t>COG1836S</t>
  </si>
  <si>
    <t>VMUT_1615</t>
  </si>
  <si>
    <t>COG4888R</t>
  </si>
  <si>
    <t>VMUT_1616</t>
  </si>
  <si>
    <t>COG1646R</t>
  </si>
  <si>
    <t>geranylgeranylglyceryl phosphate synthase</t>
  </si>
  <si>
    <t>VMUT_1617</t>
  </si>
  <si>
    <t>COG4023U</t>
  </si>
  <si>
    <t>preprotein translocase subunit SecG</t>
  </si>
  <si>
    <t>VMUT_1618</t>
  </si>
  <si>
    <t>COG1779R</t>
  </si>
  <si>
    <t>VMUT_1619</t>
  </si>
  <si>
    <t>VMUT_1620</t>
  </si>
  <si>
    <t>COG0537FGR</t>
  </si>
  <si>
    <t>histidine triad (HIT) protein</t>
  </si>
  <si>
    <t>VMUT_1621</t>
  </si>
  <si>
    <t>VMUT_1622</t>
  </si>
  <si>
    <t>VMUT_1623</t>
  </si>
  <si>
    <t>MoeA domain-containing protein domain I and II</t>
  </si>
  <si>
    <t>VMUT_1624</t>
  </si>
  <si>
    <t>VMUT_1625</t>
  </si>
  <si>
    <t>COG5610R</t>
  </si>
  <si>
    <t>VMUT_1626</t>
  </si>
  <si>
    <t>VMUT_1627</t>
  </si>
  <si>
    <t>VMUT_1628</t>
  </si>
  <si>
    <t>VMUT_1629</t>
  </si>
  <si>
    <t>VMUT_1630</t>
  </si>
  <si>
    <t>VMUT_1631</t>
  </si>
  <si>
    <t>indolepyruvate:ferredoxin oxidoreductase subunit beta</t>
  </si>
  <si>
    <t>VMUT_1632</t>
  </si>
  <si>
    <t>indolepyruvate:ferredoxin oxidoreductase subunit alpha</t>
  </si>
  <si>
    <t>VMUT_1633</t>
  </si>
  <si>
    <t>VMUT_1634</t>
  </si>
  <si>
    <t>VMUT_1635</t>
  </si>
  <si>
    <t>VMUT_1636</t>
  </si>
  <si>
    <t>VMUT_1637</t>
  </si>
  <si>
    <t>VMUT_1638</t>
  </si>
  <si>
    <t>VMUT_1639</t>
  </si>
  <si>
    <t>VMUT_1640</t>
  </si>
  <si>
    <t>VMUT_1641</t>
  </si>
  <si>
    <t>VMUT_1642</t>
  </si>
  <si>
    <t>COG1245R</t>
  </si>
  <si>
    <t>VMUT_1643</t>
  </si>
  <si>
    <t>COG2519J</t>
  </si>
  <si>
    <t>beta-aspartate methyltransferase</t>
  </si>
  <si>
    <t>VMUT_1644</t>
  </si>
  <si>
    <t>VMUT_1645</t>
  </si>
  <si>
    <t>VMUT_1646</t>
  </si>
  <si>
    <t>VMUT_1647</t>
  </si>
  <si>
    <t>VMUT_1648</t>
  </si>
  <si>
    <t>SPP-like hydrolase</t>
  </si>
  <si>
    <t>VMUT_1649</t>
  </si>
  <si>
    <t>VMUT_1650</t>
  </si>
  <si>
    <t>VMUT_1651</t>
  </si>
  <si>
    <t>phosphoribosyl transferase domain protein</t>
  </si>
  <si>
    <t>VMUT_1652</t>
  </si>
  <si>
    <t>VMUT_1653</t>
  </si>
  <si>
    <t>COG0330O</t>
  </si>
  <si>
    <t>VMUT_1654</t>
  </si>
  <si>
    <t>COG1030O</t>
  </si>
  <si>
    <t>nodulation protein NfeD</t>
  </si>
  <si>
    <t>VMUT_1655</t>
  </si>
  <si>
    <t>COG4089S</t>
  </si>
  <si>
    <t>VMUT_1656</t>
  </si>
  <si>
    <t>COG0637R</t>
  </si>
  <si>
    <t>VMUT_1657</t>
  </si>
  <si>
    <t>VMUT_1658</t>
  </si>
  <si>
    <t>COG0613R</t>
  </si>
  <si>
    <t>PHP C-terminal domain-containing protein</t>
  </si>
  <si>
    <t>VMUT_1659</t>
  </si>
  <si>
    <t>COG2078S</t>
  </si>
  <si>
    <t>AMMECR1 domain-containing protein</t>
  </si>
  <si>
    <t>VMUT_1660</t>
  </si>
  <si>
    <t>VMUT_1661</t>
  </si>
  <si>
    <t>VMUT_1662</t>
  </si>
  <si>
    <t>sarcosine dehydrogenase subunit alpha</t>
  </si>
  <si>
    <t>VMUT_1663</t>
  </si>
  <si>
    <t>sarcosine dehydrogenase subunit beta</t>
  </si>
  <si>
    <t>VMUT_1664</t>
  </si>
  <si>
    <t>VMUT_1665</t>
  </si>
  <si>
    <t>VMUT_1666</t>
  </si>
  <si>
    <t>COG2890J</t>
  </si>
  <si>
    <t>VMUT_1667</t>
  </si>
  <si>
    <t>COG4742K</t>
  </si>
  <si>
    <t>VMUT_1668</t>
  </si>
  <si>
    <t>VMUT_1669</t>
  </si>
  <si>
    <t>COG4901J</t>
  </si>
  <si>
    <t>30S ribosomal protein S25</t>
  </si>
  <si>
    <t>VMUT_1670</t>
  </si>
  <si>
    <t>COG2101K</t>
  </si>
  <si>
    <t>2-alkenal reductase</t>
  </si>
  <si>
    <t>VMUT_1671</t>
  </si>
  <si>
    <t>VMUT_1672</t>
  </si>
  <si>
    <t>COG1591L</t>
  </si>
  <si>
    <t>holliday junction resolvase</t>
  </si>
  <si>
    <t>VMUT_1673</t>
  </si>
  <si>
    <t>VMUT_1674</t>
  </si>
  <si>
    <t>COG2220R</t>
  </si>
  <si>
    <t>VMUT_1675</t>
  </si>
  <si>
    <t>VMUT_1676</t>
  </si>
  <si>
    <t>COG0182J</t>
  </si>
  <si>
    <t>translation initiation factor IF-2</t>
  </si>
  <si>
    <t>VMUT_1677</t>
  </si>
  <si>
    <t>COG2317E</t>
  </si>
  <si>
    <t>carboxypeptidase Taq</t>
  </si>
  <si>
    <t>VMUT_1678</t>
  </si>
  <si>
    <t>COG4998L</t>
  </si>
  <si>
    <t>endonuclease (RecB family)-like protein</t>
  </si>
  <si>
    <t>VMUT_1679</t>
  </si>
  <si>
    <t>COG2123J</t>
  </si>
  <si>
    <t>3' exoribonuclease</t>
  </si>
  <si>
    <t>VMUT_1680</t>
  </si>
  <si>
    <t>COG0689J</t>
  </si>
  <si>
    <t>exosome complex exonuclease 1</t>
  </si>
  <si>
    <t>VMUT_1681</t>
  </si>
  <si>
    <t>VMUT_1682</t>
  </si>
  <si>
    <t>VMUT_1683</t>
  </si>
  <si>
    <t>VMUT_1684</t>
  </si>
  <si>
    <t>COG1106R</t>
  </si>
  <si>
    <t>VMUT_1685</t>
  </si>
  <si>
    <t>VMUT_1686</t>
  </si>
  <si>
    <t>VMUT_1687</t>
  </si>
  <si>
    <t>VMUT_1688</t>
  </si>
  <si>
    <t>COG0123BQ</t>
  </si>
  <si>
    <t>histone deacetylase</t>
  </si>
  <si>
    <t>VMUT_1689</t>
  </si>
  <si>
    <t>COG1996K</t>
  </si>
  <si>
    <t>DNA-directed RNA polymerase subunit P</t>
  </si>
  <si>
    <t>VMUT_1690</t>
  </si>
  <si>
    <t>VMUT_1691</t>
  </si>
  <si>
    <t>COG1607I</t>
  </si>
  <si>
    <t>VMUT_1692</t>
  </si>
  <si>
    <t>COG1500J</t>
  </si>
  <si>
    <t>ribosome maturation protein SBDS</t>
  </si>
  <si>
    <t>VMUT_1693</t>
  </si>
  <si>
    <t>VMUT_1694</t>
  </si>
  <si>
    <t>VMUT_1695</t>
  </si>
  <si>
    <t>COG0522J</t>
  </si>
  <si>
    <t>VMUT_1696</t>
  </si>
  <si>
    <t>VMUT_1697</t>
  </si>
  <si>
    <t>VMUT_1698</t>
  </si>
  <si>
    <t>VMUT_1699</t>
  </si>
  <si>
    <t>VMUT_1700</t>
  </si>
  <si>
    <t>VMUT_1701</t>
  </si>
  <si>
    <t>VMUT_1702</t>
  </si>
  <si>
    <t>VMUT_1703</t>
  </si>
  <si>
    <t>VMUT_1705</t>
  </si>
  <si>
    <t>VMUT_1706</t>
  </si>
  <si>
    <t>VMUT_1707</t>
  </si>
  <si>
    <t>VMUT_1708</t>
  </si>
  <si>
    <t>PaREP11</t>
  </si>
  <si>
    <t>VMUT_1710</t>
  </si>
  <si>
    <t>VMUT_1711</t>
  </si>
  <si>
    <t>VMUT_1712</t>
  </si>
  <si>
    <t>PaREP8 domain containing protein</t>
  </si>
  <si>
    <t>VMUT_1713</t>
  </si>
  <si>
    <t>VMUT_1714</t>
  </si>
  <si>
    <t>VMUT_1715</t>
  </si>
  <si>
    <t>VMUT_1716</t>
  </si>
  <si>
    <t>VMUT_1717</t>
  </si>
  <si>
    <t>VMUT_1718</t>
  </si>
  <si>
    <t>VMUT_1719</t>
  </si>
  <si>
    <t>COG1092R</t>
  </si>
  <si>
    <t>VMUT_1720</t>
  </si>
  <si>
    <t>VMUT_1721</t>
  </si>
  <si>
    <t>VMUT_1722</t>
  </si>
  <si>
    <t>VMUT_1723</t>
  </si>
  <si>
    <t>COG2266H</t>
  </si>
  <si>
    <t>GTP:adenosylcobinamide-phosphate guanylyltransferase-like protein</t>
  </si>
  <si>
    <t>VMUT_1724</t>
  </si>
  <si>
    <t>COG0746H</t>
  </si>
  <si>
    <t>molybdopterin-guanine dinucleotide biosynthesis protein A</t>
  </si>
  <si>
    <t>VMUT_1725</t>
  </si>
  <si>
    <t>VMUT_1726</t>
  </si>
  <si>
    <t>histone deacetylase superfamily protein</t>
  </si>
  <si>
    <t>VMUT_1727</t>
  </si>
  <si>
    <t>VMUT_1728</t>
  </si>
  <si>
    <t>COG1293K</t>
  </si>
  <si>
    <t>VMUT_1729</t>
  </si>
  <si>
    <t>COG1656S</t>
  </si>
  <si>
    <t>VMUT_1730</t>
  </si>
  <si>
    <t>VMUT_1731</t>
  </si>
  <si>
    <t>VMUT_1732</t>
  </si>
  <si>
    <t>COG2451J</t>
  </si>
  <si>
    <t>50S ribosomal protein L35</t>
  </si>
  <si>
    <t>VMUT_1733</t>
  </si>
  <si>
    <t>COG1269C</t>
  </si>
  <si>
    <t>V-type H+-transporting ATPase I</t>
  </si>
  <si>
    <t>VMUT_1734</t>
  </si>
  <si>
    <t>VMUT_1735</t>
  </si>
  <si>
    <t>COG2431S</t>
  </si>
  <si>
    <t>VMUT_1736</t>
  </si>
  <si>
    <t>VMUT_1737</t>
  </si>
  <si>
    <t>COG1163R</t>
  </si>
  <si>
    <t>TGS domain-containing protein</t>
  </si>
  <si>
    <t>VMUT_1739</t>
  </si>
  <si>
    <t>VMUT_1740</t>
  </si>
  <si>
    <t>VMUT_1741</t>
  </si>
  <si>
    <t>VMUT_1742</t>
  </si>
  <si>
    <t>transcription factor TFIIB cyclin-related protein</t>
  </si>
  <si>
    <t>VMUT_1743</t>
  </si>
  <si>
    <t>diadenosine tetraphosphate (Ap4A) hydrolase</t>
  </si>
  <si>
    <t>VMUT_1744</t>
  </si>
  <si>
    <t>VMUT_1745</t>
  </si>
  <si>
    <t>VMUT_1746</t>
  </si>
  <si>
    <t>VMUT_1747</t>
  </si>
  <si>
    <t>VMUT_1748</t>
  </si>
  <si>
    <t>COG4352J</t>
  </si>
  <si>
    <t>VMUT_1749</t>
  </si>
  <si>
    <t>VMUT_1750</t>
  </si>
  <si>
    <t>COG1931S</t>
  </si>
  <si>
    <t>VMUT_1751</t>
  </si>
  <si>
    <t>COG0462FE</t>
  </si>
  <si>
    <t>ribose-phosphate pyrophosphokinase</t>
  </si>
  <si>
    <t>VMUT_1752</t>
  </si>
  <si>
    <t>type II secretion system F domain-containing protein</t>
  </si>
  <si>
    <t>VMUT_1753</t>
  </si>
  <si>
    <t>VMUT_1754</t>
  </si>
  <si>
    <t>VMUT_1755</t>
  </si>
  <si>
    <t>VMUT_1756</t>
  </si>
  <si>
    <t>VMUT_1757</t>
  </si>
  <si>
    <t>VMUT_1758</t>
  </si>
  <si>
    <t>VMUT_1759</t>
  </si>
  <si>
    <t>VMUT_1760</t>
  </si>
  <si>
    <t>COG0098J</t>
  </si>
  <si>
    <t>30S ribosomal protein S5</t>
  </si>
  <si>
    <t>VMUT_1761</t>
  </si>
  <si>
    <t>COG1841J</t>
  </si>
  <si>
    <t>50S ribosomal protein L30</t>
  </si>
  <si>
    <t>VMUT_1762</t>
  </si>
  <si>
    <t>COG0200J</t>
  </si>
  <si>
    <t>VMUT_1763</t>
  </si>
  <si>
    <t>COG0201U</t>
  </si>
  <si>
    <t>SecY protein</t>
  </si>
  <si>
    <t>VMUT_1764</t>
  </si>
  <si>
    <t>VMUT_1765</t>
  </si>
  <si>
    <t>COG2106S</t>
  </si>
  <si>
    <t>VMUT_1766</t>
  </si>
  <si>
    <t>COG0087J</t>
  </si>
  <si>
    <t>50S ribosomal protein L3P</t>
  </si>
  <si>
    <t>VMUT_1767</t>
  </si>
  <si>
    <t>COG0088J</t>
  </si>
  <si>
    <t>50S ribosomal protein L4P</t>
  </si>
  <si>
    <t>VMUT_1768</t>
  </si>
  <si>
    <t>COG0089J</t>
  </si>
  <si>
    <t>50S ribosomal protein L23</t>
  </si>
  <si>
    <t>VMUT_1769</t>
  </si>
  <si>
    <t>VMUT_1770</t>
  </si>
  <si>
    <t>glutaredoxin-like domain-containing protein</t>
  </si>
  <si>
    <t>VMUT_1771</t>
  </si>
  <si>
    <t>COG0127F</t>
  </si>
  <si>
    <t>RdgB/HAM1 family non-canonical purine NTP pyrophosphatase</t>
  </si>
  <si>
    <t>VMUT_1772</t>
  </si>
  <si>
    <t>VMUT_1773</t>
  </si>
  <si>
    <t>VMUT_1774</t>
  </si>
  <si>
    <t>VMUT_1775</t>
  </si>
  <si>
    <t>COG1437F</t>
  </si>
  <si>
    <t>adenylyl cyclase CyaB</t>
  </si>
  <si>
    <t>VMUT_1776</t>
  </si>
  <si>
    <t>VMUT_1777</t>
  </si>
  <si>
    <t>VMUT_1778</t>
  </si>
  <si>
    <t>ABC transporter inner membrane protein</t>
  </si>
  <si>
    <t>VMUT_1779</t>
  </si>
  <si>
    <t>VMUT_1780</t>
  </si>
  <si>
    <t>COG0281C</t>
  </si>
  <si>
    <t>malate dehydrogenase</t>
  </si>
  <si>
    <t>VMUT_1781</t>
  </si>
  <si>
    <t>COG1698S</t>
  </si>
  <si>
    <t>VMUT_1782</t>
  </si>
  <si>
    <t>VMUT_1783</t>
  </si>
  <si>
    <t>DNA polymerase Pol2</t>
  </si>
  <si>
    <t>VMUT_1784</t>
  </si>
  <si>
    <t>COG0358L</t>
  </si>
  <si>
    <t>TOPRIM domain protein</t>
  </si>
  <si>
    <t>VMUT_1785</t>
  </si>
  <si>
    <t>COG0024J</t>
  </si>
  <si>
    <t>methionine aminopeptidase</t>
  </si>
  <si>
    <t>VMUT_1786</t>
  </si>
  <si>
    <t>COG0020I</t>
  </si>
  <si>
    <t>undecaprenyl pyrophosphate synthase</t>
  </si>
  <si>
    <t>VMUT_1787</t>
  </si>
  <si>
    <t>VMUT_1788</t>
  </si>
  <si>
    <t>COG0441J</t>
  </si>
  <si>
    <t>threonyl-tRNA synthetase</t>
  </si>
  <si>
    <t>VMUT_1789</t>
  </si>
  <si>
    <t>COG3374S</t>
  </si>
  <si>
    <t>VMUT_1790</t>
  </si>
  <si>
    <t>COG1602S</t>
  </si>
  <si>
    <t>VMUT_1791</t>
  </si>
  <si>
    <t>COG0109O</t>
  </si>
  <si>
    <t>protoheme IX farnesyltransferase</t>
  </si>
  <si>
    <t>VMUT_1792</t>
  </si>
  <si>
    <t>P-loop ATPase</t>
  </si>
  <si>
    <t>VMUT_1793</t>
  </si>
  <si>
    <t>VMUT_1794</t>
  </si>
  <si>
    <t>VMUT_1795</t>
  </si>
  <si>
    <t>VMUT_1796</t>
  </si>
  <si>
    <t>VMUT_1797</t>
  </si>
  <si>
    <t>COG1997J</t>
  </si>
  <si>
    <t>50S ribosomal protein L37Ae</t>
  </si>
  <si>
    <t>VMUT_1798</t>
  </si>
  <si>
    <t>COG2136JA</t>
  </si>
  <si>
    <t>Brix domain-containing protein</t>
  </si>
  <si>
    <t>VMUT_1799</t>
  </si>
  <si>
    <t>COG2892S</t>
  </si>
  <si>
    <t>VMUT_1800</t>
  </si>
  <si>
    <t>COG1382O</t>
  </si>
  <si>
    <t>prefoldin subunit beta</t>
  </si>
  <si>
    <t>VMUT_1801</t>
  </si>
  <si>
    <t>VMUT_1802</t>
  </si>
  <si>
    <t>phosphoesterase RecJ domain-containing protein</t>
  </si>
  <si>
    <t>VMUT_1803</t>
  </si>
  <si>
    <t>VMUT_1804</t>
  </si>
  <si>
    <t>VMUT_1805</t>
  </si>
  <si>
    <t>VMUT_1806</t>
  </si>
  <si>
    <t>VMUT_1807</t>
  </si>
  <si>
    <t>VMUT_1808</t>
  </si>
  <si>
    <t>VMUT_1809</t>
  </si>
  <si>
    <t>VMUT_1810</t>
  </si>
  <si>
    <t>VMUT_1811</t>
  </si>
  <si>
    <t>H+ transporting ATPase I</t>
  </si>
  <si>
    <t>VMUT_1812</t>
  </si>
  <si>
    <t>COG1444R</t>
  </si>
  <si>
    <t>VMUT_1813</t>
  </si>
  <si>
    <t>VMUT_1814</t>
  </si>
  <si>
    <t>COG0651CP</t>
  </si>
  <si>
    <t>NADH-quinone oxidoreductase subunit M</t>
  </si>
  <si>
    <t>VMUT_1815</t>
  </si>
  <si>
    <t>COG1009CP</t>
  </si>
  <si>
    <t>NADH-quinone oxidoreductase subunit L</t>
  </si>
  <si>
    <t>VMUT_1816</t>
  </si>
  <si>
    <t>COG1139C</t>
  </si>
  <si>
    <t>VMUT_1817</t>
  </si>
  <si>
    <t>COG0309O</t>
  </si>
  <si>
    <t>AIR synthase related protein domain protein</t>
  </si>
  <si>
    <t>VMUT_1818</t>
  </si>
  <si>
    <t>COG1171E</t>
  </si>
  <si>
    <t>threonine dehydratase</t>
  </si>
  <si>
    <t>VMUT_1819</t>
  </si>
  <si>
    <t>COG0251J</t>
  </si>
  <si>
    <t>endoribonuclease L-PSP</t>
  </si>
  <si>
    <t>VMUT_1820</t>
  </si>
  <si>
    <t>VMUT_1821</t>
  </si>
  <si>
    <t>VMUT_1822</t>
  </si>
  <si>
    <t>VMUT_1823</t>
  </si>
  <si>
    <t>VMUT_1824</t>
  </si>
  <si>
    <t>VMUT_1825</t>
  </si>
  <si>
    <t>VMUT_1826</t>
  </si>
  <si>
    <t>COG5494O</t>
  </si>
  <si>
    <t>glutaredoxin</t>
  </si>
  <si>
    <t>VMUT_1827</t>
  </si>
  <si>
    <t>COG1031C</t>
  </si>
  <si>
    <t>VMUT_1828</t>
  </si>
  <si>
    <t>VMUT_1829</t>
  </si>
  <si>
    <t>VMUT_1830</t>
  </si>
  <si>
    <t>COG0620E</t>
  </si>
  <si>
    <t>vitamin-B12 independent methionine synthase</t>
  </si>
  <si>
    <t>VMUT_1831</t>
  </si>
  <si>
    <t>tRNA synthetase class II (D K and N)</t>
  </si>
  <si>
    <t>VMUT_1832</t>
  </si>
  <si>
    <t>cobyric acid synthase CobQ</t>
  </si>
  <si>
    <t>VMUT_1833</t>
  </si>
  <si>
    <t>VMUT_1834</t>
  </si>
  <si>
    <t>VMUT_1835</t>
  </si>
  <si>
    <t>VMUT_1836</t>
  </si>
  <si>
    <t>VMUT_1837</t>
  </si>
  <si>
    <t>2-aminoethylphosphonate ABC transporter permease</t>
  </si>
  <si>
    <t>VMUT_1838</t>
  </si>
  <si>
    <t>medium-chain acyl-CoA ligase</t>
  </si>
  <si>
    <t>VMUT_1839</t>
  </si>
  <si>
    <t>ion transport 2 domain protein</t>
  </si>
  <si>
    <t>VMUT_1840</t>
  </si>
  <si>
    <t>COG1087M</t>
  </si>
  <si>
    <t>VMUT_1841</t>
  </si>
  <si>
    <t>VMUT_1842</t>
  </si>
  <si>
    <t>VMUT_1843</t>
  </si>
  <si>
    <t>COG2138S</t>
  </si>
  <si>
    <t>VMUT_1844</t>
  </si>
  <si>
    <t>COG1270H</t>
  </si>
  <si>
    <t>cobalamin biosynthesis protein CbiB</t>
  </si>
  <si>
    <t>VMUT_1845</t>
  </si>
  <si>
    <t>VMUT_1846</t>
  </si>
  <si>
    <t>COG0615MI</t>
  </si>
  <si>
    <t>VMUT_1847</t>
  </si>
  <si>
    <t>VMUT_1848</t>
  </si>
  <si>
    <t>COG0442J</t>
  </si>
  <si>
    <t>prolyl-tRNA synthetase</t>
  </si>
  <si>
    <t>VMUT_1849</t>
  </si>
  <si>
    <t>VMUT_1850</t>
  </si>
  <si>
    <t>COG2112T</t>
  </si>
  <si>
    <t>Ser/Thr protein kinase-like protein</t>
  </si>
  <si>
    <t>VMUT_1851</t>
  </si>
  <si>
    <t>COG2016J</t>
  </si>
  <si>
    <t>PUA domain containing protein</t>
  </si>
  <si>
    <t>VMUT_1852</t>
  </si>
  <si>
    <t>COG0073R</t>
  </si>
  <si>
    <t>tRNA-binding domain-containing protein</t>
  </si>
  <si>
    <t>VMUT_1853</t>
  </si>
  <si>
    <t>VMUT_1854</t>
  </si>
  <si>
    <t>COG0846K</t>
  </si>
  <si>
    <t>silent information regulator protein Sir2</t>
  </si>
  <si>
    <t>VMUT_1855</t>
  </si>
  <si>
    <t>VMUT_1856</t>
  </si>
  <si>
    <t>VMUT_1857</t>
  </si>
  <si>
    <t>glycoside hydrolase family protein</t>
  </si>
  <si>
    <t>VMUT_1858</t>
  </si>
  <si>
    <t>VMUT_1859</t>
  </si>
  <si>
    <t>VMUT_1860</t>
  </si>
  <si>
    <t>COG2425R</t>
  </si>
  <si>
    <t>VWA containing CoxE family protein</t>
  </si>
  <si>
    <t>VMUT_1861</t>
  </si>
  <si>
    <t>COG0720H</t>
  </si>
  <si>
    <t>VMUT_1862</t>
  </si>
  <si>
    <t>uroporphyrin-III C-methyltransferase</t>
  </si>
  <si>
    <t>VMUT_1863</t>
  </si>
  <si>
    <t>COG1913R</t>
  </si>
  <si>
    <t>peptidase zinc-dependent</t>
  </si>
  <si>
    <t>VMUT_1864</t>
  </si>
  <si>
    <t>DNA methylase N-4/N-6 domain-containing protein</t>
  </si>
  <si>
    <t>VMUT_1865</t>
  </si>
  <si>
    <t>VMUT_1866</t>
  </si>
  <si>
    <t>VMUT_1867</t>
  </si>
  <si>
    <t>VMUT_1868</t>
  </si>
  <si>
    <t>COG0794M</t>
  </si>
  <si>
    <t>6-phospho 3-hexuloisomerase</t>
  </si>
  <si>
    <t>VMUT_1869</t>
  </si>
  <si>
    <t>COG1702T</t>
  </si>
  <si>
    <t>PhoH family protein</t>
  </si>
  <si>
    <t>VMUT_1870</t>
  </si>
  <si>
    <t>COG1611R</t>
  </si>
  <si>
    <t>Rossmann fold nucleotide-binding protein-like protein</t>
  </si>
  <si>
    <t>VMUT_1871</t>
  </si>
  <si>
    <t>COG1084R</t>
  </si>
  <si>
    <t>small GTP-binding protein</t>
  </si>
  <si>
    <t>VMUT_1872</t>
  </si>
  <si>
    <t>VMUT_1873</t>
  </si>
  <si>
    <t>VMUT_1874</t>
  </si>
  <si>
    <t>VMUT_1875</t>
  </si>
  <si>
    <t>VMUT_1876</t>
  </si>
  <si>
    <t>VMUT_1877</t>
  </si>
  <si>
    <t>VMUT_1878</t>
  </si>
  <si>
    <t>VMUT_1879</t>
  </si>
  <si>
    <t>VMUT_1880</t>
  </si>
  <si>
    <t>COG0626E</t>
  </si>
  <si>
    <t>cystathionine gamma-synthase</t>
  </si>
  <si>
    <t>VMUT_1881</t>
  </si>
  <si>
    <t>COG0345E</t>
  </si>
  <si>
    <t>pyrroline-5-carboxylate reductase</t>
  </si>
  <si>
    <t>VMUT_1882</t>
  </si>
  <si>
    <t>VMUT_1883</t>
  </si>
  <si>
    <t>VMUT_1884</t>
  </si>
  <si>
    <t>VMUT_1885</t>
  </si>
  <si>
    <t>VMUT_1886</t>
  </si>
  <si>
    <t>VMUT_1887</t>
  </si>
  <si>
    <t>COG0667C</t>
  </si>
  <si>
    <t>VMUT_1888</t>
  </si>
  <si>
    <t>VMUT_1889</t>
  </si>
  <si>
    <t>VMUT_1890</t>
  </si>
  <si>
    <t>VMUT_1891</t>
  </si>
  <si>
    <t>VMUT_1892</t>
  </si>
  <si>
    <t>VMUT_1893</t>
  </si>
  <si>
    <t>COG1943L</t>
  </si>
  <si>
    <t>IS element ISDka2 orfA</t>
  </si>
  <si>
    <t>VMUT_1894</t>
  </si>
  <si>
    <t>IS element ISDka2 orfB</t>
  </si>
  <si>
    <t>VMUT_1895</t>
  </si>
  <si>
    <t>VMUT_1896</t>
  </si>
  <si>
    <t>VMUT_1897</t>
  </si>
  <si>
    <t>VMUT_1898</t>
  </si>
  <si>
    <t>VMUT_1899</t>
  </si>
  <si>
    <t>2-oxoglutarate ferredoxin oxidoreductase subunit beta</t>
  </si>
  <si>
    <t>VMUT_1900</t>
  </si>
  <si>
    <t>VMUT_1901</t>
  </si>
  <si>
    <t>VMUT_1902</t>
  </si>
  <si>
    <t>VMUT_1903</t>
  </si>
  <si>
    <t>COG5271R</t>
  </si>
  <si>
    <t>VMUT_1904</t>
  </si>
  <si>
    <t>COG1865S</t>
  </si>
  <si>
    <t>CbiZ domain containing protein</t>
  </si>
  <si>
    <t>VMUT_1905</t>
  </si>
  <si>
    <t>VMUT_1906</t>
  </si>
  <si>
    <t>VMUT_1907</t>
  </si>
  <si>
    <t>VMUT_1908</t>
  </si>
  <si>
    <t>VMUT_1909</t>
  </si>
  <si>
    <t>VMUT_1910</t>
  </si>
  <si>
    <t>VMUT_1911</t>
  </si>
  <si>
    <t>VMUT_1912</t>
  </si>
  <si>
    <t>VMUT_1913</t>
  </si>
  <si>
    <t>COG2068R</t>
  </si>
  <si>
    <t>UDP-N-acetylglucosamine pyrophosphorylase</t>
  </si>
  <si>
    <t>VMUT_1914</t>
  </si>
  <si>
    <t>VMUT_1915</t>
  </si>
  <si>
    <t>COG0586S</t>
  </si>
  <si>
    <t>alkaline phosphatase like protein</t>
  </si>
  <si>
    <t>VMUT_1916</t>
  </si>
  <si>
    <t>VMUT_1917</t>
  </si>
  <si>
    <t>COG1082G</t>
  </si>
  <si>
    <t>VMUT_1918</t>
  </si>
  <si>
    <t>VMUT_1919</t>
  </si>
  <si>
    <t>VMUT_1920</t>
  </si>
  <si>
    <t>VMUT_1921</t>
  </si>
  <si>
    <t>VMUT_1922</t>
  </si>
  <si>
    <t>VMUT_1923</t>
  </si>
  <si>
    <t>VMUT_1924</t>
  </si>
  <si>
    <t>VMUT_1925</t>
  </si>
  <si>
    <t>VMUT_1926</t>
  </si>
  <si>
    <t>VMUT_1927</t>
  </si>
  <si>
    <t>VMUT_1928</t>
  </si>
  <si>
    <t>COG1701S</t>
  </si>
  <si>
    <t>VMUT_1929</t>
  </si>
  <si>
    <t>COG1829R</t>
  </si>
  <si>
    <t>VMUT_1930</t>
  </si>
  <si>
    <t>COG0602O</t>
  </si>
  <si>
    <t>VMUT_1931</t>
  </si>
  <si>
    <t>exsB protein</t>
  </si>
  <si>
    <t>VMUT_1932</t>
  </si>
  <si>
    <t>VMUT_1933</t>
  </si>
  <si>
    <t>COG0026F</t>
  </si>
  <si>
    <t>phosphoribosylaminoimidazole carboxylase ATPase subunit</t>
  </si>
  <si>
    <t>VMUT_1934</t>
  </si>
  <si>
    <t>COG0041F</t>
  </si>
  <si>
    <t>phosphoribosylaminoimidazole carboxylase catalytic subunit PurE</t>
  </si>
  <si>
    <t>VMUT_1935</t>
  </si>
  <si>
    <t>phosphoribosylformylglycinamidine synthase II</t>
  </si>
  <si>
    <t>VMUT_1936</t>
  </si>
  <si>
    <t>COG0034F</t>
  </si>
  <si>
    <t>amidophosphoribosyltransferase</t>
  </si>
  <si>
    <t>VMUT_1937</t>
  </si>
  <si>
    <t>VMUT_1938</t>
  </si>
  <si>
    <t>COG0150F</t>
  </si>
  <si>
    <t>phosphoribosylformylglycinamidine cyclo-ligase</t>
  </si>
  <si>
    <t>VMUT_1939</t>
  </si>
  <si>
    <t>COG0152F</t>
  </si>
  <si>
    <t>phosphoribosylaminoimidazolesuccinocarboxamide synthase</t>
  </si>
  <si>
    <t>VMUT_1940</t>
  </si>
  <si>
    <t>COG0151F</t>
  </si>
  <si>
    <t>phosphoribosylamine--glycine ligase</t>
  </si>
  <si>
    <t>VMUT_1941</t>
  </si>
  <si>
    <t>COG0027F</t>
  </si>
  <si>
    <t>VMUT_1942</t>
  </si>
  <si>
    <t>COG0047F</t>
  </si>
  <si>
    <t>phosphoribosylformylglycinamidine synthase I</t>
  </si>
  <si>
    <t>VMUT_1943</t>
  </si>
  <si>
    <t>COG1828F</t>
  </si>
  <si>
    <t>phosphoribosylformylglycinamidine synthetase subunit PurS</t>
  </si>
  <si>
    <t>VMUT_1944</t>
  </si>
  <si>
    <t>COG1759R</t>
  </si>
  <si>
    <t>5-formaminoimidazole-4-carboxamide-1-(beta)-D-ribofuranosyl 5'-monophosphate synthetase</t>
  </si>
  <si>
    <t>VMUT_1945</t>
  </si>
  <si>
    <t>VMUT_1946</t>
  </si>
  <si>
    <t>VMUT_1947</t>
  </si>
  <si>
    <t>COG3391S</t>
  </si>
  <si>
    <t>VMUT_1948</t>
  </si>
  <si>
    <t>VMUT_1949</t>
  </si>
  <si>
    <t>VMUT_1950</t>
  </si>
  <si>
    <t>VMUT_1951</t>
  </si>
  <si>
    <t>VMUT_1952</t>
  </si>
  <si>
    <t>COG4965U</t>
  </si>
  <si>
    <t>type II secretion system protein</t>
  </si>
  <si>
    <t>VMUT_1953</t>
  </si>
  <si>
    <t>VMUT_1954</t>
  </si>
  <si>
    <t>VMUT_1955</t>
  </si>
  <si>
    <t>VMUT_1956</t>
  </si>
  <si>
    <t>VMUT_1957</t>
  </si>
  <si>
    <t>VMUT_1958</t>
  </si>
  <si>
    <t>VMUT_1959</t>
  </si>
  <si>
    <t>COG1143C</t>
  </si>
  <si>
    <t>VMUT_1960</t>
  </si>
  <si>
    <t>COG1414K</t>
  </si>
  <si>
    <t>IclR family transcriptional regulator</t>
  </si>
  <si>
    <t>VMUT_1961</t>
  </si>
  <si>
    <t>COG0074C</t>
  </si>
  <si>
    <t>succinyl-CoA synthetase subunit alpha</t>
  </si>
  <si>
    <t>VMUT_1962</t>
  </si>
  <si>
    <t>COG0045C</t>
  </si>
  <si>
    <t>succinyl-CoA synthetase subunit beta</t>
  </si>
  <si>
    <t>VMUT_1963</t>
  </si>
  <si>
    <t>VMUT_1964</t>
  </si>
  <si>
    <t>VMUT_1965</t>
  </si>
  <si>
    <t>VMUT_1966</t>
  </si>
  <si>
    <t>COG0499H</t>
  </si>
  <si>
    <t>adenosylhomocysteinase</t>
  </si>
  <si>
    <t>VMUT_1967</t>
  </si>
  <si>
    <t>VMUT_1968</t>
  </si>
  <si>
    <t>VMUT_1969</t>
  </si>
  <si>
    <t>COG0540F</t>
  </si>
  <si>
    <t>aspartate carbamoyltransferase</t>
  </si>
  <si>
    <t>VMUT_1970</t>
  </si>
  <si>
    <t>COG1781F</t>
  </si>
  <si>
    <t>aspartate carbamoyltransferase regulatory subunit</t>
  </si>
  <si>
    <t>VMUT_1971</t>
  </si>
  <si>
    <t>COG0461F</t>
  </si>
  <si>
    <t>orotate phosphoribosyltransferase</t>
  </si>
  <si>
    <t>VMUT_1972</t>
  </si>
  <si>
    <t>COG0167F</t>
  </si>
  <si>
    <t>dihydroorotate oxidase</t>
  </si>
  <si>
    <t>VMUT_1973</t>
  </si>
  <si>
    <t>COG1994R</t>
  </si>
  <si>
    <t>membrane metalloprotease</t>
  </si>
  <si>
    <t>VMUT_1974</t>
  </si>
  <si>
    <t>Thymidylate synthase-like protein</t>
  </si>
  <si>
    <t>VMUT_1975</t>
  </si>
  <si>
    <t>VMUT_1976</t>
  </si>
  <si>
    <t>VMUT_1977</t>
  </si>
  <si>
    <t>VMUT_1978</t>
  </si>
  <si>
    <t>COG0199J</t>
  </si>
  <si>
    <t>30S ribosomal protein S14</t>
  </si>
  <si>
    <t>VMUT_1979</t>
  </si>
  <si>
    <t>iron-sulfur cluster loop</t>
  </si>
  <si>
    <t>VMUT_1980</t>
  </si>
  <si>
    <t>COG2848S</t>
  </si>
  <si>
    <t>VMUT_1981</t>
  </si>
  <si>
    <t>COG2820F</t>
  </si>
  <si>
    <t>purine or other phosphorylase family 1</t>
  </si>
  <si>
    <t>VMUT_1982</t>
  </si>
  <si>
    <t>VMUT_1983</t>
  </si>
  <si>
    <t>VMUT_1984</t>
  </si>
  <si>
    <t>VMUT_1985</t>
  </si>
  <si>
    <t>COG4021S</t>
  </si>
  <si>
    <t>Thg1 domain containing protein</t>
  </si>
  <si>
    <t>VMUT_1986</t>
  </si>
  <si>
    <t>VMUT_1987</t>
  </si>
  <si>
    <t>COG0300R</t>
  </si>
  <si>
    <t>VMUT_1989</t>
  </si>
  <si>
    <t>VMUT_1990</t>
  </si>
  <si>
    <t>VMUT_1991</t>
  </si>
  <si>
    <t>VMUT_1992</t>
  </si>
  <si>
    <t>VMUT_1993</t>
  </si>
  <si>
    <t>COG1738S</t>
  </si>
  <si>
    <t>VMUT_1994</t>
  </si>
  <si>
    <t>VMUT_1995</t>
  </si>
  <si>
    <t>VMUT_1997</t>
  </si>
  <si>
    <t>VMUT_1998</t>
  </si>
  <si>
    <t>COG0212H</t>
  </si>
  <si>
    <t>5-formyltetrahydrofolate cyclo-ligase</t>
  </si>
  <si>
    <t>VMUT_1999</t>
  </si>
  <si>
    <t>VMUT_2000</t>
  </si>
  <si>
    <t>VMUT_2001</t>
  </si>
  <si>
    <t>COG1480R</t>
  </si>
  <si>
    <t>VMUT_2002</t>
  </si>
  <si>
    <t>VMUT_2003</t>
  </si>
  <si>
    <t>VMUT_2004</t>
  </si>
  <si>
    <t>VMUT_2005</t>
  </si>
  <si>
    <t>VMUT_2006</t>
  </si>
  <si>
    <t>COG0348C</t>
  </si>
  <si>
    <t>VMUT_2007</t>
  </si>
  <si>
    <t>VMUT_2008</t>
  </si>
  <si>
    <t>VMUT_2009</t>
  </si>
  <si>
    <t>VMUT_2010</t>
  </si>
  <si>
    <t>VMUT_2011</t>
  </si>
  <si>
    <t>VMUT_2012</t>
  </si>
  <si>
    <t>COG2194R</t>
  </si>
  <si>
    <t>VMUT_2013</t>
  </si>
  <si>
    <t>VMUT_2014</t>
  </si>
  <si>
    <t>COG3428S</t>
  </si>
  <si>
    <t>VMUT_2015</t>
  </si>
  <si>
    <t>VMUT_2016</t>
  </si>
  <si>
    <t>VMUT_2017</t>
  </si>
  <si>
    <t>VMUT_2018</t>
  </si>
  <si>
    <t>VMUT_2020</t>
  </si>
  <si>
    <t>VMUT_2021</t>
  </si>
  <si>
    <t>VMUT_2022</t>
  </si>
  <si>
    <t>VMUT_2023</t>
  </si>
  <si>
    <t>VMUT_2025</t>
  </si>
  <si>
    <t>COG0146EQ</t>
  </si>
  <si>
    <t>VMUT_2026</t>
  </si>
  <si>
    <t>VMUT_2027</t>
  </si>
  <si>
    <t>VMUT_2028</t>
  </si>
  <si>
    <t>VMUT_2029</t>
  </si>
  <si>
    <t>VMUT_2030</t>
  </si>
  <si>
    <t>VMUT_2031</t>
  </si>
  <si>
    <t>VMUT_2032</t>
  </si>
  <si>
    <t>COG1628S</t>
  </si>
  <si>
    <t>VMUT_2033</t>
  </si>
  <si>
    <t>VMUT_2034</t>
  </si>
  <si>
    <t>VMUT_2035</t>
  </si>
  <si>
    <t>2-keto-3-deoxy-(6-phospho)gluconate aldolase</t>
  </si>
  <si>
    <t>VMUT_2036</t>
  </si>
  <si>
    <t>VMUT_2037</t>
  </si>
  <si>
    <t>VMUT_2038</t>
  </si>
  <si>
    <t>VMUT_2039</t>
  </si>
  <si>
    <t>COG5277Z</t>
  </si>
  <si>
    <t>actin/actin family protein</t>
  </si>
  <si>
    <t>VMUT_2040</t>
  </si>
  <si>
    <t>VMUT_2041</t>
  </si>
  <si>
    <t>COG2164S</t>
  </si>
  <si>
    <t>VMUT_2042</t>
  </si>
  <si>
    <t>COG1581K</t>
  </si>
  <si>
    <t>DNA-binding protein Alba</t>
  </si>
  <si>
    <t>VMUT_2043</t>
  </si>
  <si>
    <t>COG2229R</t>
  </si>
  <si>
    <t>VMUT_2044</t>
  </si>
  <si>
    <t>VMUT_2045</t>
  </si>
  <si>
    <t>VMUT_2046</t>
  </si>
  <si>
    <t>COG1758K</t>
  </si>
  <si>
    <t>DNA-directed RNA polymerase subunit K</t>
  </si>
  <si>
    <t>VMUT_2047</t>
  </si>
  <si>
    <t>VMUT_2048</t>
  </si>
  <si>
    <t>COG0681U</t>
  </si>
  <si>
    <t>peptidase S26B, signal peptidase</t>
  </si>
  <si>
    <t>VMUT_2049</t>
  </si>
  <si>
    <t>ribosomal-protein-alanine acetyltransferase</t>
  </si>
  <si>
    <t>VMUT_2050</t>
  </si>
  <si>
    <t>COG3635G</t>
  </si>
  <si>
    <t>cofactor-independent phosphoglycerate mutase</t>
  </si>
  <si>
    <t>VMUT_2051</t>
  </si>
  <si>
    <t>COG1324P</t>
  </si>
  <si>
    <t>divalent cation tolerance protein</t>
  </si>
  <si>
    <t>VMUT_2052</t>
  </si>
  <si>
    <t>VMUT_2053</t>
  </si>
  <si>
    <t>COG0352H</t>
  </si>
  <si>
    <t>thiamine-phosphate pyrophosphorylase</t>
  </si>
  <si>
    <t>VMUT_2054</t>
  </si>
  <si>
    <t>COG3264M</t>
  </si>
  <si>
    <t>Small-conductance mechanosensitive channel-like protein</t>
  </si>
  <si>
    <t>VMUT_2055</t>
  </si>
  <si>
    <t>COG0012J</t>
  </si>
  <si>
    <t>GTPase-like protein</t>
  </si>
  <si>
    <t>VMUT_2056</t>
  </si>
  <si>
    <t>arginyl-tRNA synthetase</t>
  </si>
  <si>
    <t>VMUT_2057</t>
  </si>
  <si>
    <t>COG2012K</t>
  </si>
  <si>
    <t>RNA polymerase Rpb5</t>
  </si>
  <si>
    <t>VMUT_2058</t>
  </si>
  <si>
    <t>COG0085K</t>
  </si>
  <si>
    <t>DNA-directed RNA polymerase subunit beta</t>
  </si>
  <si>
    <t>VMUT_2059</t>
  </si>
  <si>
    <t>COG0086K</t>
  </si>
  <si>
    <t>DNA-directed RNA polymerase subunit A'</t>
  </si>
  <si>
    <t>VMUT_2060</t>
  </si>
  <si>
    <t>DNA-directed RNA polymerase subunit A''</t>
  </si>
  <si>
    <t>VMUT_2061</t>
  </si>
  <si>
    <t>COG1911J</t>
  </si>
  <si>
    <t>VMUT_2062</t>
  </si>
  <si>
    <t>NusA family KH domain-containing protein</t>
  </si>
  <si>
    <t>VMUT_2063</t>
  </si>
  <si>
    <t>COG0048J</t>
  </si>
  <si>
    <t>30S ribosomal protein S12</t>
  </si>
  <si>
    <t>VMUT_2064</t>
  </si>
  <si>
    <t>VMUT_2065</t>
  </si>
  <si>
    <t>COG2110R</t>
  </si>
  <si>
    <t>Appr-1-p processing protein</t>
  </si>
  <si>
    <t>VMUT_2066</t>
  </si>
  <si>
    <t>VMUT_2067</t>
  </si>
  <si>
    <t>VMUT_2068</t>
  </si>
  <si>
    <t>COG3370S</t>
  </si>
  <si>
    <t>VMUT_2069</t>
  </si>
  <si>
    <t>zinc finger CDGSH-type domain-containing protein</t>
  </si>
  <si>
    <t>VMUT_2070</t>
  </si>
  <si>
    <t>VMUT_2071</t>
  </si>
  <si>
    <t>VMUT_2072</t>
  </si>
  <si>
    <t>COG1537R</t>
  </si>
  <si>
    <t>eRF1 domain 1</t>
  </si>
  <si>
    <t>VMUT_2073</t>
  </si>
  <si>
    <t>COG1645R</t>
  </si>
  <si>
    <t>Sjogrens syndrome scleroderma autoantigen 1</t>
  </si>
  <si>
    <t>VMUT_2074</t>
  </si>
  <si>
    <t>VMUT_2075</t>
  </si>
  <si>
    <t>VMUT_2076</t>
  </si>
  <si>
    <t>VMUT_2077</t>
  </si>
  <si>
    <t>COG0709E</t>
  </si>
  <si>
    <t>VMUT_2078</t>
  </si>
  <si>
    <t>VMUT_2079</t>
  </si>
  <si>
    <t>COG0101J</t>
  </si>
  <si>
    <t>tRNA-pseudouridine synthase I</t>
  </si>
  <si>
    <t>VMUT_2080</t>
  </si>
  <si>
    <t>VMUT_2081</t>
  </si>
  <si>
    <t>VMUT_2082</t>
  </si>
  <si>
    <t>VMUT_2083</t>
  </si>
  <si>
    <t>COG1123R</t>
  </si>
  <si>
    <t>cobalt transport ATP-binding protein</t>
  </si>
  <si>
    <t>VMUT_2084</t>
  </si>
  <si>
    <t>COG0619P</t>
  </si>
  <si>
    <t>cobalt transporter</t>
  </si>
  <si>
    <t>VMUT_2085</t>
  </si>
  <si>
    <t>COG1976J</t>
  </si>
  <si>
    <t>translation initiation factor eIF-6</t>
  </si>
  <si>
    <t>VMUT_2086</t>
  </si>
  <si>
    <t>COG1530J</t>
  </si>
  <si>
    <t>RNA-binding protein FAU-1</t>
  </si>
  <si>
    <t>VMUT_2087</t>
  </si>
  <si>
    <t>Na(+)/H(+) antiporter subunit E</t>
  </si>
  <si>
    <t>VMUT_2088</t>
  </si>
  <si>
    <t>VMUT_2089</t>
  </si>
  <si>
    <t>VMUT_2090</t>
  </si>
  <si>
    <t>COG1407R</t>
  </si>
  <si>
    <t>VMUT_2091</t>
  </si>
  <si>
    <t>VMUT_2092</t>
  </si>
  <si>
    <t>COG0149G</t>
  </si>
  <si>
    <t>triosephosphate isomerase</t>
  </si>
  <si>
    <t>VMUT_2093</t>
  </si>
  <si>
    <t>COG1048C</t>
  </si>
  <si>
    <t>aconitate hydratase 1</t>
  </si>
  <si>
    <t>VMUT_2094</t>
  </si>
  <si>
    <t>VMUT_2095</t>
  </si>
  <si>
    <t>VMUT_2096</t>
  </si>
  <si>
    <t>VMUT_2097</t>
  </si>
  <si>
    <t>VMUT_2098</t>
  </si>
  <si>
    <t>VMUT_2099</t>
  </si>
  <si>
    <t>COG1761K</t>
  </si>
  <si>
    <t>DNA-directed RNA polymerase subunit L</t>
  </si>
  <si>
    <t>VMUT_2100</t>
  </si>
  <si>
    <t>VMUT_2101</t>
  </si>
  <si>
    <t>COG3448T</t>
  </si>
  <si>
    <t>VMUT_2102</t>
  </si>
  <si>
    <t>COG4080L</t>
  </si>
  <si>
    <t>recombinase B</t>
  </si>
  <si>
    <t>VMUT_2103</t>
  </si>
  <si>
    <t>COG0838C</t>
  </si>
  <si>
    <t>NADH-quinone oxidoreductase subunit A</t>
  </si>
  <si>
    <t>VMUT_2104</t>
  </si>
  <si>
    <t>COG0377C</t>
  </si>
  <si>
    <t>NADH-quinone oxidoreductase subunits B and C</t>
  </si>
  <si>
    <t>VMUT_2105</t>
  </si>
  <si>
    <t>COG0649C</t>
  </si>
  <si>
    <t>NADH-quinone oxidoreductase subunit D</t>
  </si>
  <si>
    <t>VMUT_2106</t>
  </si>
  <si>
    <t>NurA domain-containing protein</t>
  </si>
  <si>
    <t>VMUT_2107</t>
  </si>
  <si>
    <t>VMUT_2108</t>
  </si>
  <si>
    <t>COG2403R</t>
  </si>
  <si>
    <t>VMUT_2109</t>
  </si>
  <si>
    <t>COG3467R</t>
  </si>
  <si>
    <t>VMUT_2110</t>
  </si>
  <si>
    <t>COG3382S</t>
  </si>
  <si>
    <t>B3/4 domain-containing protein</t>
  </si>
  <si>
    <t>VMUT_2111</t>
  </si>
  <si>
    <t>COG1096J</t>
  </si>
  <si>
    <t>RNA binding S1 domain-containing protein</t>
  </si>
  <si>
    <t>VMUT_2112</t>
  </si>
  <si>
    <t>COG0496R</t>
  </si>
  <si>
    <t>stationary-phase survival protein SurE</t>
  </si>
  <si>
    <t>VMUT_2113</t>
  </si>
  <si>
    <t>COG0060J</t>
  </si>
  <si>
    <t>isoleucyl-tRNA synthetase</t>
  </si>
  <si>
    <t>VMUT_2114</t>
  </si>
  <si>
    <t>COG2411S</t>
  </si>
  <si>
    <t>VMUT_2115</t>
  </si>
  <si>
    <t>VMUT_2116</t>
  </si>
  <si>
    <t>COG1328F</t>
  </si>
  <si>
    <t>ATP-cone domain-containing protein</t>
  </si>
  <si>
    <t>VMUT_2117</t>
  </si>
  <si>
    <t>GTPase or GTP-binding protein K06947</t>
  </si>
  <si>
    <t>VMUT_2118</t>
  </si>
  <si>
    <t>VMUT_2119</t>
  </si>
  <si>
    <t>VMUT_2120</t>
  </si>
  <si>
    <t>COG1240H</t>
  </si>
  <si>
    <t>von Willebrand factor type A</t>
  </si>
  <si>
    <t>VMUT_2121</t>
  </si>
  <si>
    <t>COG2219L</t>
  </si>
  <si>
    <t>DNA primase large subunit</t>
  </si>
  <si>
    <t>VMUT_2122</t>
  </si>
  <si>
    <t>VMUT_2123</t>
  </si>
  <si>
    <t>COG4914R</t>
  </si>
  <si>
    <t>VMUT_2124</t>
  </si>
  <si>
    <t>COG0097J</t>
  </si>
  <si>
    <t>50S ribosomal protein L6</t>
  </si>
  <si>
    <t>VMUT_2125</t>
  </si>
  <si>
    <t>VMUT_2126</t>
  </si>
  <si>
    <t>VMUT_2127</t>
  </si>
  <si>
    <t>VMUT_2128</t>
  </si>
  <si>
    <t>COG4987CO</t>
  </si>
  <si>
    <t>VMUT_2129</t>
  </si>
  <si>
    <t>VMUT_2130</t>
  </si>
  <si>
    <t>VMUT_2131</t>
  </si>
  <si>
    <t>VMUT_2132</t>
  </si>
  <si>
    <t>VMUT_2133</t>
  </si>
  <si>
    <t>VMUT_2134</t>
  </si>
  <si>
    <t>VMUT_2135</t>
  </si>
  <si>
    <t>COG0284F</t>
  </si>
  <si>
    <t>VMUT_2136</t>
  </si>
  <si>
    <t>VMUT_2137</t>
  </si>
  <si>
    <t>VMUT_2138</t>
  </si>
  <si>
    <t>TatD family hydrolase</t>
  </si>
  <si>
    <t>VMUT_2139</t>
  </si>
  <si>
    <t>COG0186J</t>
  </si>
  <si>
    <t>30S ribosomal protein S17</t>
  </si>
  <si>
    <t>VMUT_2140</t>
  </si>
  <si>
    <t>COG0031E</t>
  </si>
  <si>
    <t>pyridoxal-5'-phosphate-dependent enzyme subunit beta</t>
  </si>
  <si>
    <t>VMUT_2141</t>
  </si>
  <si>
    <t>VMUT_2142</t>
  </si>
  <si>
    <t>VMUT_2143</t>
  </si>
  <si>
    <t>VMUT_2144</t>
  </si>
  <si>
    <t>VMUT_2145</t>
  </si>
  <si>
    <t>cytochrome bd-type quinol oxidase subunit 1-like protein</t>
  </si>
  <si>
    <t>VMUT_2146</t>
  </si>
  <si>
    <t>VMUT_2147</t>
  </si>
  <si>
    <t>VMUT_2148</t>
  </si>
  <si>
    <t>VMUT_2149</t>
  </si>
  <si>
    <t>VMUT_2150</t>
  </si>
  <si>
    <t>VMUT_2151</t>
  </si>
  <si>
    <t>VMUT_2152</t>
  </si>
  <si>
    <t>VMUT_2153</t>
  </si>
  <si>
    <t>VMUT_2154</t>
  </si>
  <si>
    <t>VMUT_2155</t>
  </si>
  <si>
    <t>VMUT_2156</t>
  </si>
  <si>
    <t>COG1058R</t>
  </si>
  <si>
    <t>competence damage-inducible protein A</t>
  </si>
  <si>
    <t>VMUT_2157</t>
  </si>
  <si>
    <t>VMUT_2158</t>
  </si>
  <si>
    <t>COG1961L</t>
  </si>
  <si>
    <t>Resolvase, N-terminal domain</t>
  </si>
  <si>
    <t>VMUT_2159</t>
  </si>
  <si>
    <t>VMUT_2160</t>
  </si>
  <si>
    <t>VMUT_2161</t>
  </si>
  <si>
    <t>COG1416S</t>
  </si>
  <si>
    <t>VMUT_2162</t>
  </si>
  <si>
    <t>sulfate-binding protein</t>
  </si>
  <si>
    <t>VMUT_2163</t>
  </si>
  <si>
    <t>COG0648L</t>
  </si>
  <si>
    <t>xylose isomerase</t>
  </si>
  <si>
    <t>VMUT_2164</t>
  </si>
  <si>
    <t>VMUT_2165</t>
  </si>
  <si>
    <t>VMUT_2166</t>
  </si>
  <si>
    <t>COG4818S</t>
  </si>
  <si>
    <t>VMUT_2167</t>
  </si>
  <si>
    <t>L-fucose isomerase</t>
  </si>
  <si>
    <t>VMUT_2168</t>
  </si>
  <si>
    <t>VMUT_2170</t>
  </si>
  <si>
    <t>VMUT_2171</t>
  </si>
  <si>
    <t>VMUT_2172</t>
  </si>
  <si>
    <t>VMUT_2173</t>
  </si>
  <si>
    <t>VMUT_2174</t>
  </si>
  <si>
    <t>VMUT_2175</t>
  </si>
  <si>
    <t>COG0731C</t>
  </si>
  <si>
    <t>wyosine base formation protein</t>
  </si>
  <si>
    <t>VMUT_2176</t>
  </si>
  <si>
    <t>COG1720S</t>
  </si>
  <si>
    <t>VMUT_2177</t>
  </si>
  <si>
    <t>VMUT_2178</t>
  </si>
  <si>
    <t>VMUT_2179</t>
  </si>
  <si>
    <t>VMUT_2180</t>
  </si>
  <si>
    <t>VMUT_2181</t>
  </si>
  <si>
    <t>VMUT_2182</t>
  </si>
  <si>
    <t>VMUT_2183</t>
  </si>
  <si>
    <t>VMUT_2184</t>
  </si>
  <si>
    <t>VMUT_2185</t>
  </si>
  <si>
    <t>COG0312R</t>
  </si>
  <si>
    <t>peptidase U62 modulator of DNA gyrase</t>
  </si>
  <si>
    <t>VMUT_2186</t>
  </si>
  <si>
    <t>VMUT_2187</t>
  </si>
  <si>
    <t>VMUT_2188</t>
  </si>
  <si>
    <t>VMUT_2189</t>
  </si>
  <si>
    <t>VMUT_2190</t>
  </si>
  <si>
    <t>family 5 extracellular solute-binding protein</t>
  </si>
  <si>
    <t>VMUT_2191</t>
  </si>
  <si>
    <t>VMUT_2192</t>
  </si>
  <si>
    <t>VMUT_2193</t>
  </si>
  <si>
    <t>VMUT_2194</t>
  </si>
  <si>
    <t>COG0657I</t>
  </si>
  <si>
    <t>VMUT_2195</t>
  </si>
  <si>
    <t>VMUT_2196</t>
  </si>
  <si>
    <t>COG0370P</t>
  </si>
  <si>
    <t>VMUT_2197</t>
  </si>
  <si>
    <t>VMUT_2198</t>
  </si>
  <si>
    <t>COG0113H</t>
  </si>
  <si>
    <t>porphobilinogen synthase</t>
  </si>
  <si>
    <t>VMUT_2199</t>
  </si>
  <si>
    <t>VMUT_2200</t>
  </si>
  <si>
    <t>VMUT_2201</t>
  </si>
  <si>
    <t>COG0685E</t>
  </si>
  <si>
    <t>VMUT_2202</t>
  </si>
  <si>
    <t>COG0489D</t>
  </si>
  <si>
    <t>VMUT_2203</t>
  </si>
  <si>
    <t>translation elongation factor aEF-2</t>
  </si>
  <si>
    <t>VMUT_2204</t>
  </si>
  <si>
    <t>VMUT_2205</t>
  </si>
  <si>
    <t>VMUT_2206</t>
  </si>
  <si>
    <t>VMUT_2207</t>
  </si>
  <si>
    <t>VMUT_2208</t>
  </si>
  <si>
    <t>COG2030I</t>
  </si>
  <si>
    <t>MaoC-related acyl dehydratase</t>
  </si>
  <si>
    <t>VMUT_2209</t>
  </si>
  <si>
    <t>VMUT_2210</t>
  </si>
  <si>
    <t>VMUT_2211</t>
  </si>
  <si>
    <t>COG3193R</t>
  </si>
  <si>
    <t>VMUT_2212</t>
  </si>
  <si>
    <t>VMUT_2213</t>
  </si>
  <si>
    <t>VMUT_2214</t>
  </si>
  <si>
    <t>VMUT_2215</t>
  </si>
  <si>
    <t>VMUT_2216</t>
  </si>
  <si>
    <t>ABC transporter permease</t>
  </si>
  <si>
    <t>VMUT_2217</t>
  </si>
  <si>
    <t>family 1 extracellular solute-binding protein</t>
  </si>
  <si>
    <t>VMUT_2218</t>
  </si>
  <si>
    <t>VMUT_2219</t>
  </si>
  <si>
    <t>VMUT_2220</t>
  </si>
  <si>
    <t>VMUT_2221</t>
  </si>
  <si>
    <t>VMUT_2222</t>
  </si>
  <si>
    <t>VMUT_2223</t>
  </si>
  <si>
    <t>COG1304C</t>
  </si>
  <si>
    <t>isopentenyl-diphosphate delta-isomerase</t>
  </si>
  <si>
    <t>VMUT_2224</t>
  </si>
  <si>
    <t>VMUT_2225</t>
  </si>
  <si>
    <t>COG0090J</t>
  </si>
  <si>
    <t>50S ribosomal protein L2</t>
  </si>
  <si>
    <t>VMUT_2226</t>
  </si>
  <si>
    <t>tRNA intron endonuclease, catalytic domain-containing protein</t>
  </si>
  <si>
    <t>VMUT_2227</t>
  </si>
  <si>
    <t>VMUT_2228</t>
  </si>
  <si>
    <t>COG2108R</t>
  </si>
  <si>
    <t>VMUT_2229</t>
  </si>
  <si>
    <t>COG0705R</t>
  </si>
  <si>
    <t>rhomboid family protein</t>
  </si>
  <si>
    <t>VMUT_2230</t>
  </si>
  <si>
    <t>VMUT_2231</t>
  </si>
  <si>
    <t>VMUT_2232</t>
  </si>
  <si>
    <t>VMUT_2233</t>
  </si>
  <si>
    <t>VMUT_2234</t>
  </si>
  <si>
    <t>VMUT_2235</t>
  </si>
  <si>
    <t>proline/betaine transporter related protein</t>
  </si>
  <si>
    <t>VMUT_2236</t>
  </si>
  <si>
    <t>VMUT_2237</t>
  </si>
  <si>
    <t>VMUT_2238</t>
  </si>
  <si>
    <t>VMUT_2239</t>
  </si>
  <si>
    <t>VMUT_2240</t>
  </si>
  <si>
    <t>VMUT_2241</t>
  </si>
  <si>
    <t>VMUT_2242</t>
  </si>
  <si>
    <t>VMUT_2243</t>
  </si>
  <si>
    <t>5'-nucleotidase</t>
  </si>
  <si>
    <t>VMUT_2244</t>
  </si>
  <si>
    <t>VMUT_2245</t>
  </si>
  <si>
    <t>VMUT_2246</t>
  </si>
  <si>
    <t>COG0647G</t>
  </si>
  <si>
    <t>VMUT_2247</t>
  </si>
  <si>
    <t>VMUT_2248</t>
  </si>
  <si>
    <t>VMUT_2249</t>
  </si>
  <si>
    <t>VMUT_2250</t>
  </si>
  <si>
    <t>VMUT_2251</t>
  </si>
  <si>
    <t>penicillin amidase-like protein</t>
  </si>
  <si>
    <t>VMUT_2252</t>
  </si>
  <si>
    <t>medium-chain-fatty-acid--CoA ligase</t>
  </si>
  <si>
    <t>VMUT_2253</t>
  </si>
  <si>
    <t>4-hydroxybutyryl-CoA dehydratase</t>
  </si>
  <si>
    <t>VMUT_2254</t>
  </si>
  <si>
    <t>long-chain-fatty-acid--CoA ligase</t>
  </si>
  <si>
    <t>VMUT_2255</t>
  </si>
  <si>
    <t>COG1735R</t>
  </si>
  <si>
    <t>parathion hydrolase</t>
  </si>
  <si>
    <t>VMUT_2256</t>
  </si>
  <si>
    <t>VMUT_2257</t>
  </si>
  <si>
    <t>VMUT_2258</t>
  </si>
  <si>
    <t>VMUT_2259</t>
  </si>
  <si>
    <t>COG4221R</t>
  </si>
  <si>
    <t>VMUT_2260</t>
  </si>
  <si>
    <t>VMUT_2261</t>
  </si>
  <si>
    <t>VMUT_2262</t>
  </si>
  <si>
    <t>VMUT_2263</t>
  </si>
  <si>
    <t>VMUT_2264</t>
  </si>
  <si>
    <t>VMUT_2265</t>
  </si>
  <si>
    <t>COG0430A</t>
  </si>
  <si>
    <t>RNA-3'-phosphate cyclase</t>
  </si>
  <si>
    <t>VMUT_2266</t>
  </si>
  <si>
    <t>VMUT_2267</t>
  </si>
  <si>
    <t>VMUT_2268</t>
  </si>
  <si>
    <t>peptidase_A4 domain containing protein</t>
  </si>
  <si>
    <t>VMUT_2269</t>
  </si>
  <si>
    <t>VMUT_2270</t>
  </si>
  <si>
    <t>VMUT_2271</t>
  </si>
  <si>
    <t>VMUT_2272</t>
  </si>
  <si>
    <t>VMUT_2273</t>
  </si>
  <si>
    <t>VMUT_2275</t>
  </si>
  <si>
    <t>VMUT_2276</t>
  </si>
  <si>
    <t>VMUT_2277</t>
  </si>
  <si>
    <t>VMUT_2278</t>
  </si>
  <si>
    <t>VMUT_2279</t>
  </si>
  <si>
    <t>VMUT_2280</t>
  </si>
  <si>
    <t>VMUT_2281</t>
  </si>
  <si>
    <t>COG4638PR</t>
  </si>
  <si>
    <t>VMUT_2282</t>
  </si>
  <si>
    <t>VMUT_2283</t>
  </si>
  <si>
    <t>VMUT_2286</t>
  </si>
  <si>
    <t>VMUT_2287</t>
  </si>
  <si>
    <t>glycoside hydrolase 15-like protein</t>
  </si>
  <si>
    <t>VMUT_2288</t>
  </si>
  <si>
    <t>VMUT_2289</t>
  </si>
  <si>
    <t>VMUT_2290</t>
  </si>
  <si>
    <t>acetyl-coenzyme A synthetase</t>
  </si>
  <si>
    <t>VMUT_2291</t>
  </si>
  <si>
    <t>VMUT_2292</t>
  </si>
  <si>
    <t>VMUT_2293</t>
  </si>
  <si>
    <t>VMUT_2294</t>
  </si>
  <si>
    <t>acetyl-CoA C-acyltransferase</t>
  </si>
  <si>
    <t>VMUT_2295</t>
  </si>
  <si>
    <t>COG1257I</t>
  </si>
  <si>
    <t>3-hydroxy-3-methylglutaryl-CoA reductase</t>
  </si>
  <si>
    <t>VMUT_2296</t>
  </si>
  <si>
    <t>VMUT_2297</t>
  </si>
  <si>
    <t>VMUT_2298</t>
  </si>
  <si>
    <t>COG1205R</t>
  </si>
  <si>
    <t>VMUT_2299</t>
  </si>
  <si>
    <t>VMUT_2300</t>
  </si>
  <si>
    <t>VMUT_2301</t>
  </si>
  <si>
    <t>uridine phosphorylase</t>
  </si>
  <si>
    <t>VMUT_2302</t>
  </si>
  <si>
    <t>permease for cytosine/purine, uracil, thiamine, allantoin</t>
  </si>
  <si>
    <t>VMUT_2303</t>
  </si>
  <si>
    <t>VMUT_2304</t>
  </si>
  <si>
    <t>COG2518O</t>
  </si>
  <si>
    <t>protein-L-isoaspartate (D-aspartate) O-methyltransferase</t>
  </si>
  <si>
    <t>VMUT_2305</t>
  </si>
  <si>
    <t>COG3564S</t>
  </si>
  <si>
    <t>VMUT_2306</t>
  </si>
  <si>
    <t>VMUT_2307</t>
  </si>
  <si>
    <t>VMUT_2308</t>
  </si>
  <si>
    <t>VMUT_2309</t>
  </si>
  <si>
    <t>VMUT_2310</t>
  </si>
  <si>
    <t>VMUT_2311</t>
  </si>
  <si>
    <t>VMUT_2312</t>
  </si>
  <si>
    <t>VMUT_2313</t>
  </si>
  <si>
    <t>gluconate dehydratase</t>
  </si>
  <si>
    <t>VMUT_2314</t>
  </si>
  <si>
    <t>VMUT_2316</t>
  </si>
  <si>
    <t>VMUT_2317</t>
  </si>
  <si>
    <t>VMUT_2318</t>
  </si>
  <si>
    <t>VMUT_2319</t>
  </si>
  <si>
    <t>hydrolase (alpha/beta superfamily)</t>
  </si>
  <si>
    <t>VMUT_2320</t>
  </si>
  <si>
    <t>VMUT_2321</t>
  </si>
  <si>
    <t>COG0270L</t>
  </si>
  <si>
    <t>DNA-cytosine methyltransferase</t>
  </si>
  <si>
    <t>VMUT_2322</t>
  </si>
  <si>
    <t>COG1980G</t>
  </si>
  <si>
    <t>fructose-bisphosphate aldolase</t>
  </si>
  <si>
    <t>VMUT_2323</t>
  </si>
  <si>
    <t>COG2355E</t>
  </si>
  <si>
    <t>membrane dipeptidase</t>
  </si>
  <si>
    <t>VMUT_2324</t>
  </si>
  <si>
    <t>COG0180J</t>
  </si>
  <si>
    <t>tryptophanyl-tRNA synthetase</t>
  </si>
  <si>
    <t>VMUT_2325</t>
  </si>
  <si>
    <t>COG1370O</t>
  </si>
  <si>
    <t>VMUT_2326</t>
  </si>
  <si>
    <t>uracil-DNA glycosylase superfamily</t>
  </si>
  <si>
    <t>VMUT_2327</t>
  </si>
  <si>
    <t>VMUT_2328</t>
  </si>
  <si>
    <t>VMUT_2329</t>
  </si>
  <si>
    <t>VMUT_2330</t>
  </si>
  <si>
    <t>VMUT_2331</t>
  </si>
  <si>
    <t>VMUT_2332</t>
  </si>
  <si>
    <t>transglutaminase</t>
  </si>
  <si>
    <t>VMUT_2333</t>
  </si>
  <si>
    <t>VMUT_2334</t>
  </si>
  <si>
    <t>COG0164L</t>
  </si>
  <si>
    <t>ribonuclease HII</t>
  </si>
  <si>
    <t>VMUT_2335</t>
  </si>
  <si>
    <t>VMUT_2336</t>
  </si>
  <si>
    <t>VMUT_2337</t>
  </si>
  <si>
    <t>COG1955NU</t>
  </si>
  <si>
    <t>VMUT_2338</t>
  </si>
  <si>
    <t>VMUT_2339</t>
  </si>
  <si>
    <t>COG1150C</t>
  </si>
  <si>
    <t>VMUT_2340</t>
  </si>
  <si>
    <t>VMUT_2341</t>
  </si>
  <si>
    <t>heterodisulfide reductase subunit A</t>
  </si>
  <si>
    <t>VMUT_2342</t>
  </si>
  <si>
    <t>VMUT_2343</t>
  </si>
  <si>
    <t>COG1908C</t>
  </si>
  <si>
    <t>coenzyme F420-reducing hydrogenase subunit delta</t>
  </si>
  <si>
    <t>VMUT_2344</t>
  </si>
  <si>
    <t>VMUT_2345</t>
  </si>
  <si>
    <t>VMUT_2347</t>
  </si>
  <si>
    <t>Start</t>
  </si>
  <si>
    <t>End</t>
  </si>
  <si>
    <t>VMUT_R0001</t>
  </si>
  <si>
    <t>Arg tRNA</t>
  </si>
  <si>
    <t>VMUT_R0002</t>
  </si>
  <si>
    <t>Leu tRNA</t>
  </si>
  <si>
    <t>VMUT_R0003</t>
  </si>
  <si>
    <t>VMUT_R0004</t>
  </si>
  <si>
    <t>Ser tRNA</t>
  </si>
  <si>
    <t>VMUT_R0005</t>
  </si>
  <si>
    <t>Ala tRNA</t>
  </si>
  <si>
    <t>VMUT_R0006</t>
  </si>
  <si>
    <t>VMUT_R0007</t>
  </si>
  <si>
    <t>Asn tRNA</t>
  </si>
  <si>
    <t>VMUT_R0008</t>
  </si>
  <si>
    <t>VMUT_R0009</t>
  </si>
  <si>
    <t>VMUT_R0010</t>
  </si>
  <si>
    <t>VMUT_R0011</t>
  </si>
  <si>
    <t>Glu tRNA</t>
  </si>
  <si>
    <t>VMUT_R0012</t>
  </si>
  <si>
    <t>VMUT_R0013</t>
  </si>
  <si>
    <t>VMUT_R0014</t>
  </si>
  <si>
    <t>Cys tRNA</t>
  </si>
  <si>
    <t>VMUT_R0015</t>
  </si>
  <si>
    <t>Gly tRNA</t>
  </si>
  <si>
    <t>VMUT_R0016</t>
  </si>
  <si>
    <t>Thr tRNA</t>
  </si>
  <si>
    <t>VMUT_R0017</t>
  </si>
  <si>
    <t>Asp tRNA</t>
  </si>
  <si>
    <t>VMUT_R0018</t>
  </si>
  <si>
    <t>VMUT_R0019</t>
  </si>
  <si>
    <t>5S ribosomal RNA</t>
  </si>
  <si>
    <t>VMUT_R0020</t>
  </si>
  <si>
    <t>His tRNA</t>
  </si>
  <si>
    <t>VMUT_R0021</t>
  </si>
  <si>
    <t>VMUT_R0022</t>
  </si>
  <si>
    <t>Val tRNA</t>
  </si>
  <si>
    <t>VMUT_R0023</t>
  </si>
  <si>
    <t>Ile tRNA</t>
  </si>
  <si>
    <t>VMUT_R0024</t>
  </si>
  <si>
    <t>VMUT_R0025</t>
  </si>
  <si>
    <t>Met tRNA</t>
  </si>
  <si>
    <t>VMUT_R0026</t>
  </si>
  <si>
    <t>VMUT_R0027</t>
  </si>
  <si>
    <t>VMUT_R0028</t>
  </si>
  <si>
    <t>VMUT_R0029</t>
  </si>
  <si>
    <t>VMUT_R0030</t>
  </si>
  <si>
    <t>23S ribosomal RNA</t>
  </si>
  <si>
    <t>VMUT_R0031</t>
  </si>
  <si>
    <t>16S ribosomal RNA</t>
  </si>
  <si>
    <t>VMUT_R0032</t>
  </si>
  <si>
    <t>Sec tRNA</t>
  </si>
  <si>
    <t>VMUT_R0033</t>
  </si>
  <si>
    <t>Lys tRNA</t>
  </si>
  <si>
    <t>VMUT_R0034</t>
  </si>
  <si>
    <t>VMUT_R0035</t>
  </si>
  <si>
    <t>Tyr tRNA</t>
  </si>
  <si>
    <t>VMUT_R0036</t>
  </si>
  <si>
    <t>Gln tRNA</t>
  </si>
  <si>
    <t>VMUT_R0037</t>
  </si>
  <si>
    <t>VMUT_R0038</t>
  </si>
  <si>
    <t>VMUT_R0039</t>
  </si>
  <si>
    <t>Phe tRNA</t>
  </si>
  <si>
    <t>VMUT_R0040</t>
  </si>
  <si>
    <t>Trp tRNA</t>
  </si>
  <si>
    <t>VMUT_R0041</t>
  </si>
  <si>
    <t>VMUT_R0042</t>
  </si>
  <si>
    <t>VMUT_R0043</t>
  </si>
  <si>
    <t>VMUT_R0044</t>
  </si>
  <si>
    <t>Pro tRNA</t>
  </si>
  <si>
    <t>VMUT_R0045</t>
  </si>
  <si>
    <t>Lower</t>
  </si>
  <si>
    <t>Higher</t>
  </si>
  <si>
    <t>#</t>
  </si>
  <si>
    <t>Total</t>
  </si>
  <si>
    <t>&gt;1000</t>
  </si>
  <si>
    <t>1-100</t>
  </si>
  <si>
    <t>101-200</t>
  </si>
  <si>
    <t>201-300</t>
  </si>
  <si>
    <t>301-400</t>
  </si>
  <si>
    <t>401-500</t>
  </si>
  <si>
    <t>501-600</t>
  </si>
  <si>
    <t>601-700</t>
  </si>
  <si>
    <t>701-800</t>
  </si>
  <si>
    <t>801-900</t>
  </si>
  <si>
    <t>901-1000</t>
  </si>
  <si>
    <t>Index</t>
  </si>
  <si>
    <t>Цепь</t>
  </si>
  <si>
    <t># белков</t>
  </si>
  <si>
    <t># РНК</t>
  </si>
  <si>
    <t># квазиоперонов</t>
  </si>
  <si>
    <t>Genes</t>
  </si>
  <si>
    <t>Dist</t>
  </si>
  <si>
    <t># пересечений</t>
  </si>
  <si>
    <t>Dist = 100bp</t>
  </si>
  <si>
    <t>Dist = 50bp</t>
  </si>
  <si>
    <t>Dist = 200bp</t>
  </si>
  <si>
    <t># не делящихся на 3</t>
  </si>
  <si>
    <t># не делящихся на три
(все в РНК)</t>
  </si>
  <si>
    <t># генов</t>
  </si>
  <si>
    <t>Len % 3</t>
  </si>
  <si>
    <t>DNA</t>
  </si>
  <si>
    <t>Type</t>
  </si>
  <si>
    <t>CDS</t>
  </si>
  <si>
    <t>RNA</t>
  </si>
  <si>
    <t>768-28 chromosome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</si>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</sst>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horizontal="center"/>
    </xf>
    <xf numFmtId="0" fontId="0" fillId="0" borderId="6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0" fillId="0" borderId="1" xfId="0" applyBorder="1"/>
    <xf numFmtId="0" fontId="0" fillId="0" borderId="11" xfId="0" applyBorder="1"/>
    <xf numFmtId="0" fontId="0" fillId="0" borderId="5" xfId="0" applyBorder="1"/>
    <xf numFmtId="0" fontId="0" fillId="0" borderId="7" xfId="0" applyBorder="1"/>
    <xf numFmtId="0" fontId="0" fillId="0" borderId="3" xfId="0" applyBorder="1"/>
    <xf numFmtId="0" fontId="0" fillId="0" borderId="8" xfId="0" applyBorder="1"/>
    <xf numFmtId="0" fontId="0" fillId="0" borderId="6" xfId="0" applyBorder="1"/>
    <xf numFmtId="0" fontId="1" fillId="0" borderId="1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0" xfId="0" applyFont="1" applyBorder="1" applyAlignment="1">
      <alignment vertical="center"/>
    </xf>
    <xf numFmtId="0" fontId="0" fillId="0" borderId="0" xfId="0" applyBorder="1" applyAlignment="1"/>
    <xf numFmtId="0" fontId="0" fillId="0" borderId="12" xfId="0" applyBorder="1" applyAlignment="1"/>
    <xf numFmtId="0" fontId="0" fillId="0" borderId="6" xfId="0" applyBorder="1" applyAlignme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0" fillId="0" borderId="5" xfId="0" applyBorder="1" applyAlignment="1">
      <alignment horizontal="right" vertical="center"/>
    </xf>
    <xf numFmtId="0" fontId="0" fillId="0" borderId="0" xfId="0" applyBorder="1"/>
    <xf numFmtId="0" fontId="0" fillId="0" borderId="13" xfId="0" applyBorder="1"/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8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_xlchart.1</cx:f>
      </cx:strDim>
      <cx:numDim type="val">
        <cx:f>_xlchart.0</cx:f>
      </cx:numDim>
    </cx:data>
  </cx:chartData>
  <cx:chart>
    <cx:title pos="t" align="ctr" overlay="0">
      <cx:tx>
        <cx:rich>
          <a:bodyPr rot="0" spcFirstLastPara="1" vertOverflow="ellipsis" vert="horz" wrap="square" lIns="38100" tIns="19050" rIns="38100" bIns="19050" anchor="ctr" anchorCtr="1" compatLnSpc="0"/>
          <a:lstStyle/>
          <a:p>
            <a:pPr algn="ctr" rtl="0"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kumimoji="0" lang="ru-RU" sz="1400" b="0" i="0" u="none" strike="noStrike" kern="1200" cap="none" spc="0" normalizeH="0" baseline="0" noProof="0">
                <a:ln>
                  <a:noFill/>
                </a:ln>
                <a:solidFill>
                  <a:sysClr val="windowText" lastClr="000000">
                    <a:lumMod val="65000"/>
                    <a:lumOff val="35000"/>
                  </a:sysClr>
                </a:solidFill>
                <a:effectLst/>
                <a:uLnTx/>
                <a:uFillTx/>
                <a:latin typeface="Calibri" panose="020F0502020204030204"/>
              </a:rPr>
              <a:t>Гистограмма длин белков</a:t>
            </a:r>
          </a:p>
        </cx:rich>
      </cx:tx>
    </cx:title>
    <cx:plotArea>
      <cx:plotAreaRegion>
        <cx:series layoutId="clusteredColumn" uniqueId="{C4CFF8E1-AC67-43D7-9C52-84F03BE351DF}" formatIdx="0">
          <cx:dataLabels>
            <cx:visibility seriesName="0" categoryName="0" value="1"/>
          </cx:dataLabels>
          <cx:dataId val="0"/>
          <cx:layoutPr>
            <cx:aggregation/>
          </cx:layoutPr>
        </cx:series>
      </cx:plotAreaRegion>
      <cx:axis id="0">
        <cx:catScaling gapWidth="0"/>
        <cx:title>
          <cx:tx>
            <cx:rich>
              <a:bodyPr spcFirstLastPara="1" vertOverflow="ellipsis" wrap="square" lIns="0" tIns="0" rIns="0" bIns="0" anchor="ctr" anchorCtr="1"/>
              <a:lstStyle/>
              <a:p>
                <a:pPr algn="ctr">
                  <a:defRPr/>
                </a:pPr>
                <a:r>
                  <a:rPr lang="ru-RU"/>
                  <a:t>Длина белков</a:t>
                </a:r>
              </a:p>
            </cx:rich>
          </cx:tx>
        </cx:title>
        <cx:tickLabels/>
      </cx:axis>
      <cx:axis id="1">
        <cx:valScaling/>
        <cx:title>
          <cx:tx>
            <cx:rich>
              <a:bodyPr spcFirstLastPara="1" vertOverflow="ellipsis" wrap="square" lIns="0" tIns="0" rIns="0" bIns="0" anchor="ctr" anchorCtr="1"/>
              <a:lstStyle/>
              <a:p>
                <a:pPr algn="ctr">
                  <a:defRPr/>
                </a:pPr>
                <a:r>
                  <a:rPr lang="ru-RU"/>
                  <a:t>Количество белков</a:t>
                </a:r>
              </a:p>
            </cx:rich>
          </cx:tx>
        </cx:title>
        <cx:majorGridlines/>
        <cx:tickLabels/>
      </cx:axis>
    </cx:plotArea>
  </cx:chart>
  <cx:clrMapOvr bg1="lt1" tx1="dk1" bg2="lt2" tx2="dk2" accent1="accent1" accent2="accent2" accent3="accent3" accent4="accent4" accent5="accent5" accent6="accent6" hlink="hlink" folHlink="folHlink"/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/>
      </a:solidFill>
    </cs:spPr>
  </cs:downBar>
  <cs:dropLine>
    <cs:lnRef idx="0"/>
    <cs:fillRef idx="0"/>
    <cs:effectRef idx="0"/>
    <cs:fontRef idx="minor">
      <a:schemeClr val="tx1"/>
    </cs:fontRef>
  </cs:dropLine>
  <cs:errorBar>
    <cs:lnRef idx="0"/>
    <cs:fillRef idx="0"/>
    <cs:effectRef idx="0"/>
    <cs:fontRef idx="minor">
      <a:schemeClr val="tx1"/>
    </cs:fontRef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15000"/>
            <a:lumOff val="85000"/>
            <a:lumOff val="1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</cs:hiLoLine>
  <cs:leaderLine>
    <cs:lnRef idx="0"/>
    <cs:fillRef idx="0"/>
    <cs:effectRef idx="0"/>
    <cs:fontRef idx="minor">
      <a:schemeClr val="tx1"/>
    </cs:fontRef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19</xdr:col>
      <xdr:colOff>91440</xdr:colOff>
      <xdr:row>25</xdr:row>
      <xdr:rowOff>68580</xdr:rowOff>
    </xdr:to>
    <mc:AlternateContent xmlns:mc="http://schemas.openxmlformats.org/markup-compatibility/2006">
      <mc:Choice xmlns:cx="http://schemas.microsoft.com/office/drawing/2014/chartex" Requires="cx">
        <xdr:graphicFrame macro="">
          <xdr:nvGraphicFramePr>
            <xdr:cNvPr id="2" name="Диаграмма 1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:chart xmlns:c="http://schemas.openxmlformats.org/drawingml/2006/chart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ru-RU" sz="1100"/>
                <a:t>Эта диаграмма недоступна в вашей версии Excel.
Изменение этой фигуры или сохранение книги в другом формате приведет к остаточному повреждению диаграммы.</a:t>
              </a:r>
            </a:p>
          </xdr:txBody>
        </xdr:sp>
      </mc:Fallback>
    </mc:AlternateContent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89"/>
  <sheetViews>
    <sheetView topLeftCell="B1" workbookViewId="0">
      <selection activeCell="D30" sqref="D30"/>
    </sheetView>
  </sheetViews>
  <sheetFormatPr defaultRowHeight="14.4" x14ac:dyDescent="0.3"/>
  <cols>
    <col min="1" max="1" width="18.109375" bestFit="1" customWidth="1"/>
    <col min="2" max="2" width="5.109375" bestFit="1" customWidth="1"/>
    <col min="3" max="4" width="8" bestFit="1" customWidth="1"/>
    <col min="5" max="5" width="6.21875" bestFit="1" customWidth="1"/>
    <col min="6" max="6" width="6.44140625" bestFit="1" customWidth="1"/>
    <col min="7" max="7" width="10" bestFit="1" customWidth="1"/>
    <col min="8" max="8" width="5.21875" bestFit="1" customWidth="1"/>
    <col min="9" max="9" width="11.109375" bestFit="1" customWidth="1"/>
    <col min="10" max="10" width="5.21875" bestFit="1" customWidth="1"/>
    <col min="11" max="11" width="12.6640625" bestFit="1" customWidth="1"/>
    <col min="12" max="12" width="79.88671875" bestFit="1" customWidth="1"/>
    <col min="14" max="14" width="7.33203125" bestFit="1" customWidth="1"/>
    <col min="15" max="16" width="9.6640625" customWidth="1"/>
  </cols>
  <sheetData>
    <row r="1" spans="1:16" x14ac:dyDescent="0.3">
      <c r="A1" s="17" t="s">
        <v>4398</v>
      </c>
      <c r="B1" s="17" t="s">
        <v>4399</v>
      </c>
      <c r="C1" s="17" t="s">
        <v>4297</v>
      </c>
      <c r="D1" s="17" t="s">
        <v>4298</v>
      </c>
      <c r="E1" s="17" t="s">
        <v>0</v>
      </c>
      <c r="F1" s="17" t="s">
        <v>1</v>
      </c>
      <c r="G1" s="17" t="s">
        <v>2</v>
      </c>
      <c r="H1" s="17" t="s">
        <v>3</v>
      </c>
      <c r="I1" s="17" t="s">
        <v>4</v>
      </c>
      <c r="J1" s="17" t="s">
        <v>5</v>
      </c>
      <c r="K1" s="17" t="s">
        <v>6</v>
      </c>
      <c r="L1" s="17" t="s">
        <v>7</v>
      </c>
      <c r="N1" s="17" t="s">
        <v>4397</v>
      </c>
      <c r="O1" s="32" t="s">
        <v>4394</v>
      </c>
      <c r="P1" s="32"/>
    </row>
    <row r="2" spans="1:16" x14ac:dyDescent="0.3">
      <c r="A2" t="s">
        <v>4402</v>
      </c>
      <c r="B2" t="s">
        <v>4400</v>
      </c>
      <c r="C2">
        <v>138</v>
      </c>
      <c r="D2">
        <v>1205</v>
      </c>
      <c r="E2" t="s">
        <v>8</v>
      </c>
      <c r="F2">
        <v>355</v>
      </c>
      <c r="G2">
        <v>325967529</v>
      </c>
      <c r="H2" t="s">
        <v>9</v>
      </c>
      <c r="I2" t="s">
        <v>10</v>
      </c>
      <c r="J2" t="s">
        <v>9</v>
      </c>
      <c r="K2" t="s">
        <v>11</v>
      </c>
      <c r="L2" t="s">
        <v>12</v>
      </c>
      <c r="N2">
        <f t="shared" ref="N2:N65" si="0">MOD((D2-C2+1),3)</f>
        <v>0</v>
      </c>
      <c r="O2" s="26" t="s">
        <v>4400</v>
      </c>
      <c r="P2" s="26" t="s">
        <v>4401</v>
      </c>
    </row>
    <row r="3" spans="1:16" x14ac:dyDescent="0.3">
      <c r="A3" t="s">
        <v>4402</v>
      </c>
      <c r="B3" t="s">
        <v>4400</v>
      </c>
      <c r="C3">
        <v>1513</v>
      </c>
      <c r="D3">
        <v>2310</v>
      </c>
      <c r="E3" t="s">
        <v>9</v>
      </c>
      <c r="F3">
        <v>265</v>
      </c>
      <c r="G3">
        <v>325967530</v>
      </c>
      <c r="H3" t="s">
        <v>9</v>
      </c>
      <c r="I3" t="s">
        <v>13</v>
      </c>
      <c r="J3" t="s">
        <v>9</v>
      </c>
      <c r="K3" t="s">
        <v>9</v>
      </c>
      <c r="L3" t="s">
        <v>14</v>
      </c>
      <c r="N3">
        <f t="shared" si="0"/>
        <v>0</v>
      </c>
      <c r="O3">
        <f>COUNTIF($N$2:$N$2321, "&gt;0")</f>
        <v>0</v>
      </c>
      <c r="P3">
        <f>COUNTIF($N$2322:$N$2400, "&gt;0")</f>
        <v>41</v>
      </c>
    </row>
    <row r="4" spans="1:16" x14ac:dyDescent="0.3">
      <c r="A4" t="s">
        <v>4402</v>
      </c>
      <c r="B4" t="s">
        <v>4400</v>
      </c>
      <c r="C4">
        <v>2771</v>
      </c>
      <c r="D4">
        <v>3154</v>
      </c>
      <c r="E4" t="s">
        <v>8</v>
      </c>
      <c r="F4">
        <v>127</v>
      </c>
      <c r="G4">
        <v>325967531</v>
      </c>
      <c r="H4" t="s">
        <v>9</v>
      </c>
      <c r="I4" t="s">
        <v>15</v>
      </c>
      <c r="J4" t="s">
        <v>9</v>
      </c>
      <c r="K4" t="s">
        <v>9</v>
      </c>
      <c r="L4" t="s">
        <v>14</v>
      </c>
      <c r="N4">
        <f t="shared" si="0"/>
        <v>0</v>
      </c>
    </row>
    <row r="5" spans="1:16" x14ac:dyDescent="0.3">
      <c r="A5" t="s">
        <v>4402</v>
      </c>
      <c r="B5" t="s">
        <v>4400</v>
      </c>
      <c r="C5">
        <v>3185</v>
      </c>
      <c r="D5">
        <v>4408</v>
      </c>
      <c r="E5" t="s">
        <v>9</v>
      </c>
      <c r="F5">
        <v>407</v>
      </c>
      <c r="G5">
        <v>325967532</v>
      </c>
      <c r="H5" t="s">
        <v>9</v>
      </c>
      <c r="I5" t="s">
        <v>16</v>
      </c>
      <c r="J5" t="s">
        <v>9</v>
      </c>
      <c r="K5" t="s">
        <v>17</v>
      </c>
      <c r="L5" t="s">
        <v>18</v>
      </c>
      <c r="N5">
        <f t="shared" si="0"/>
        <v>0</v>
      </c>
    </row>
    <row r="6" spans="1:16" x14ac:dyDescent="0.3">
      <c r="A6" t="s">
        <v>4402</v>
      </c>
      <c r="B6" t="s">
        <v>4400</v>
      </c>
      <c r="C6">
        <v>4534</v>
      </c>
      <c r="D6">
        <v>4902</v>
      </c>
      <c r="E6" t="s">
        <v>9</v>
      </c>
      <c r="F6">
        <v>122</v>
      </c>
      <c r="G6">
        <v>325967533</v>
      </c>
      <c r="H6" t="s">
        <v>9</v>
      </c>
      <c r="I6" t="s">
        <v>19</v>
      </c>
      <c r="J6" t="s">
        <v>9</v>
      </c>
      <c r="K6" t="s">
        <v>20</v>
      </c>
      <c r="L6" t="s">
        <v>21</v>
      </c>
      <c r="N6">
        <f t="shared" si="0"/>
        <v>0</v>
      </c>
    </row>
    <row r="7" spans="1:16" x14ac:dyDescent="0.3">
      <c r="A7" t="s">
        <v>4402</v>
      </c>
      <c r="B7" t="s">
        <v>4400</v>
      </c>
      <c r="C7">
        <v>5134</v>
      </c>
      <c r="D7">
        <v>6489</v>
      </c>
      <c r="E7" t="s">
        <v>9</v>
      </c>
      <c r="F7">
        <v>451</v>
      </c>
      <c r="G7">
        <v>325967534</v>
      </c>
      <c r="H7" t="s">
        <v>9</v>
      </c>
      <c r="I7" t="s">
        <v>22</v>
      </c>
      <c r="J7" t="s">
        <v>9</v>
      </c>
      <c r="K7" t="s">
        <v>23</v>
      </c>
      <c r="L7" t="s">
        <v>24</v>
      </c>
      <c r="N7">
        <f t="shared" si="0"/>
        <v>0</v>
      </c>
    </row>
    <row r="8" spans="1:16" x14ac:dyDescent="0.3">
      <c r="A8" t="s">
        <v>4402</v>
      </c>
      <c r="B8" t="s">
        <v>4400</v>
      </c>
      <c r="C8">
        <v>6522</v>
      </c>
      <c r="D8">
        <v>7535</v>
      </c>
      <c r="E8" t="s">
        <v>9</v>
      </c>
      <c r="F8">
        <v>337</v>
      </c>
      <c r="G8">
        <v>325967535</v>
      </c>
      <c r="H8" t="s">
        <v>9</v>
      </c>
      <c r="I8" t="s">
        <v>25</v>
      </c>
      <c r="J8" t="s">
        <v>9</v>
      </c>
      <c r="K8" t="s">
        <v>26</v>
      </c>
      <c r="L8" t="s">
        <v>27</v>
      </c>
      <c r="N8">
        <f t="shared" si="0"/>
        <v>0</v>
      </c>
    </row>
    <row r="9" spans="1:16" x14ac:dyDescent="0.3">
      <c r="A9" t="s">
        <v>4402</v>
      </c>
      <c r="B9" t="s">
        <v>4400</v>
      </c>
      <c r="C9">
        <v>7560</v>
      </c>
      <c r="D9">
        <v>8198</v>
      </c>
      <c r="E9" t="s">
        <v>9</v>
      </c>
      <c r="F9">
        <v>212</v>
      </c>
      <c r="G9">
        <v>325967536</v>
      </c>
      <c r="H9" t="s">
        <v>9</v>
      </c>
      <c r="I9" t="s">
        <v>28</v>
      </c>
      <c r="J9" t="s">
        <v>9</v>
      </c>
      <c r="K9" t="s">
        <v>29</v>
      </c>
      <c r="L9" t="s">
        <v>30</v>
      </c>
      <c r="N9">
        <f t="shared" si="0"/>
        <v>0</v>
      </c>
    </row>
    <row r="10" spans="1:16" x14ac:dyDescent="0.3">
      <c r="A10" t="s">
        <v>4402</v>
      </c>
      <c r="B10" t="s">
        <v>4400</v>
      </c>
      <c r="C10">
        <v>8314</v>
      </c>
      <c r="D10">
        <v>9648</v>
      </c>
      <c r="E10" t="s">
        <v>8</v>
      </c>
      <c r="F10">
        <v>444</v>
      </c>
      <c r="G10">
        <v>325967537</v>
      </c>
      <c r="H10" t="s">
        <v>9</v>
      </c>
      <c r="I10" t="s">
        <v>31</v>
      </c>
      <c r="J10" t="s">
        <v>9</v>
      </c>
      <c r="K10" t="s">
        <v>32</v>
      </c>
      <c r="L10" t="s">
        <v>33</v>
      </c>
      <c r="N10">
        <f t="shared" si="0"/>
        <v>0</v>
      </c>
    </row>
    <row r="11" spans="1:16" x14ac:dyDescent="0.3">
      <c r="A11" t="s">
        <v>4402</v>
      </c>
      <c r="B11" t="s">
        <v>4400</v>
      </c>
      <c r="C11">
        <v>9709</v>
      </c>
      <c r="D11">
        <v>11130</v>
      </c>
      <c r="E11" t="s">
        <v>9</v>
      </c>
      <c r="F11">
        <v>473</v>
      </c>
      <c r="G11">
        <v>325967538</v>
      </c>
      <c r="H11" t="s">
        <v>9</v>
      </c>
      <c r="I11" t="s">
        <v>34</v>
      </c>
      <c r="J11" t="s">
        <v>9</v>
      </c>
      <c r="K11" t="s">
        <v>35</v>
      </c>
      <c r="L11" t="s">
        <v>36</v>
      </c>
      <c r="N11">
        <f t="shared" si="0"/>
        <v>0</v>
      </c>
    </row>
    <row r="12" spans="1:16" x14ac:dyDescent="0.3">
      <c r="A12" t="s">
        <v>4402</v>
      </c>
      <c r="B12" t="s">
        <v>4400</v>
      </c>
      <c r="C12">
        <v>11421</v>
      </c>
      <c r="D12">
        <v>12554</v>
      </c>
      <c r="E12" t="s">
        <v>8</v>
      </c>
      <c r="F12">
        <v>377</v>
      </c>
      <c r="G12">
        <v>325967539</v>
      </c>
      <c r="H12" t="s">
        <v>9</v>
      </c>
      <c r="I12" t="s">
        <v>37</v>
      </c>
      <c r="J12" t="s">
        <v>9</v>
      </c>
      <c r="K12" t="s">
        <v>38</v>
      </c>
      <c r="L12" t="s">
        <v>39</v>
      </c>
      <c r="N12">
        <f t="shared" si="0"/>
        <v>0</v>
      </c>
    </row>
    <row r="13" spans="1:16" x14ac:dyDescent="0.3">
      <c r="A13" t="s">
        <v>4402</v>
      </c>
      <c r="B13" t="s">
        <v>4400</v>
      </c>
      <c r="C13">
        <v>12620</v>
      </c>
      <c r="D13">
        <v>15013</v>
      </c>
      <c r="E13" t="s">
        <v>8</v>
      </c>
      <c r="F13">
        <v>797</v>
      </c>
      <c r="G13">
        <v>325967540</v>
      </c>
      <c r="H13" t="s">
        <v>9</v>
      </c>
      <c r="I13" t="s">
        <v>40</v>
      </c>
      <c r="J13" t="s">
        <v>9</v>
      </c>
      <c r="K13" t="s">
        <v>9</v>
      </c>
      <c r="L13" t="s">
        <v>41</v>
      </c>
      <c r="N13">
        <f t="shared" si="0"/>
        <v>0</v>
      </c>
    </row>
    <row r="14" spans="1:16" x14ac:dyDescent="0.3">
      <c r="A14" t="s">
        <v>4402</v>
      </c>
      <c r="B14" t="s">
        <v>4400</v>
      </c>
      <c r="C14">
        <v>15094</v>
      </c>
      <c r="D14">
        <v>15450</v>
      </c>
      <c r="E14" t="s">
        <v>9</v>
      </c>
      <c r="F14">
        <v>118</v>
      </c>
      <c r="G14">
        <v>325967541</v>
      </c>
      <c r="H14" t="s">
        <v>9</v>
      </c>
      <c r="I14" t="s">
        <v>42</v>
      </c>
      <c r="J14" t="s">
        <v>9</v>
      </c>
      <c r="K14" t="s">
        <v>43</v>
      </c>
      <c r="L14" t="s">
        <v>14</v>
      </c>
      <c r="N14">
        <f t="shared" si="0"/>
        <v>0</v>
      </c>
    </row>
    <row r="15" spans="1:16" x14ac:dyDescent="0.3">
      <c r="A15" t="s">
        <v>4402</v>
      </c>
      <c r="B15" t="s">
        <v>4400</v>
      </c>
      <c r="C15">
        <v>15504</v>
      </c>
      <c r="D15">
        <v>16583</v>
      </c>
      <c r="E15" t="s">
        <v>9</v>
      </c>
      <c r="F15">
        <v>359</v>
      </c>
      <c r="G15">
        <v>325967542</v>
      </c>
      <c r="H15" t="s">
        <v>9</v>
      </c>
      <c r="I15" t="s">
        <v>44</v>
      </c>
      <c r="J15" t="s">
        <v>9</v>
      </c>
      <c r="K15" t="s">
        <v>45</v>
      </c>
      <c r="L15" t="s">
        <v>46</v>
      </c>
      <c r="N15">
        <f t="shared" si="0"/>
        <v>0</v>
      </c>
    </row>
    <row r="16" spans="1:16" x14ac:dyDescent="0.3">
      <c r="A16" t="s">
        <v>4402</v>
      </c>
      <c r="B16" t="s">
        <v>4400</v>
      </c>
      <c r="C16">
        <v>18543</v>
      </c>
      <c r="D16">
        <v>18896</v>
      </c>
      <c r="E16" t="s">
        <v>9</v>
      </c>
      <c r="F16">
        <v>117</v>
      </c>
      <c r="G16">
        <v>325967543</v>
      </c>
      <c r="H16" t="s">
        <v>9</v>
      </c>
      <c r="I16" t="s">
        <v>47</v>
      </c>
      <c r="J16" t="s">
        <v>9</v>
      </c>
      <c r="K16" t="s">
        <v>9</v>
      </c>
      <c r="L16" t="s">
        <v>14</v>
      </c>
      <c r="N16">
        <f t="shared" si="0"/>
        <v>0</v>
      </c>
    </row>
    <row r="17" spans="1:14" x14ac:dyDescent="0.3">
      <c r="A17" t="s">
        <v>4402</v>
      </c>
      <c r="B17" t="s">
        <v>4400</v>
      </c>
      <c r="C17">
        <v>19185</v>
      </c>
      <c r="D17">
        <v>19964</v>
      </c>
      <c r="E17" t="s">
        <v>8</v>
      </c>
      <c r="F17">
        <v>259</v>
      </c>
      <c r="G17">
        <v>325967544</v>
      </c>
      <c r="H17" t="s">
        <v>9</v>
      </c>
      <c r="I17" t="s">
        <v>48</v>
      </c>
      <c r="J17" t="s">
        <v>9</v>
      </c>
      <c r="K17" t="s">
        <v>49</v>
      </c>
      <c r="L17" t="s">
        <v>50</v>
      </c>
      <c r="N17">
        <f t="shared" si="0"/>
        <v>0</v>
      </c>
    </row>
    <row r="18" spans="1:14" x14ac:dyDescent="0.3">
      <c r="A18" t="s">
        <v>4402</v>
      </c>
      <c r="B18" t="s">
        <v>4400</v>
      </c>
      <c r="C18">
        <v>20013</v>
      </c>
      <c r="D18">
        <v>20249</v>
      </c>
      <c r="E18" t="s">
        <v>8</v>
      </c>
      <c r="F18">
        <v>78</v>
      </c>
      <c r="G18">
        <v>325967545</v>
      </c>
      <c r="H18" t="s">
        <v>9</v>
      </c>
      <c r="I18" t="s">
        <v>51</v>
      </c>
      <c r="J18" t="s">
        <v>9</v>
      </c>
      <c r="K18" t="s">
        <v>52</v>
      </c>
      <c r="L18" t="s">
        <v>53</v>
      </c>
      <c r="N18">
        <f t="shared" si="0"/>
        <v>0</v>
      </c>
    </row>
    <row r="19" spans="1:14" x14ac:dyDescent="0.3">
      <c r="A19" t="s">
        <v>4402</v>
      </c>
      <c r="B19" t="s">
        <v>4400</v>
      </c>
      <c r="C19">
        <v>20260</v>
      </c>
      <c r="D19">
        <v>20625</v>
      </c>
      <c r="E19" t="s">
        <v>8</v>
      </c>
      <c r="F19">
        <v>121</v>
      </c>
      <c r="G19">
        <v>325967546</v>
      </c>
      <c r="H19" t="s">
        <v>9</v>
      </c>
      <c r="I19" t="s">
        <v>54</v>
      </c>
      <c r="J19" t="s">
        <v>9</v>
      </c>
      <c r="K19" t="s">
        <v>55</v>
      </c>
      <c r="L19" t="s">
        <v>56</v>
      </c>
      <c r="N19">
        <f t="shared" si="0"/>
        <v>0</v>
      </c>
    </row>
    <row r="20" spans="1:14" x14ac:dyDescent="0.3">
      <c r="A20" t="s">
        <v>4402</v>
      </c>
      <c r="B20" t="s">
        <v>4400</v>
      </c>
      <c r="C20">
        <v>20674</v>
      </c>
      <c r="D20">
        <v>21057</v>
      </c>
      <c r="E20" t="s">
        <v>9</v>
      </c>
      <c r="F20">
        <v>127</v>
      </c>
      <c r="G20">
        <v>325967547</v>
      </c>
      <c r="H20" t="s">
        <v>9</v>
      </c>
      <c r="I20" t="s">
        <v>57</v>
      </c>
      <c r="J20" t="s">
        <v>9</v>
      </c>
      <c r="K20" t="s">
        <v>9</v>
      </c>
      <c r="L20" t="s">
        <v>14</v>
      </c>
      <c r="N20">
        <f t="shared" si="0"/>
        <v>0</v>
      </c>
    </row>
    <row r="21" spans="1:14" x14ac:dyDescent="0.3">
      <c r="A21" t="s">
        <v>4402</v>
      </c>
      <c r="B21" t="s">
        <v>4400</v>
      </c>
      <c r="C21">
        <v>21054</v>
      </c>
      <c r="D21">
        <v>23657</v>
      </c>
      <c r="E21" t="s">
        <v>9</v>
      </c>
      <c r="F21">
        <v>867</v>
      </c>
      <c r="G21">
        <v>325967548</v>
      </c>
      <c r="H21" t="s">
        <v>9</v>
      </c>
      <c r="I21" t="s">
        <v>58</v>
      </c>
      <c r="J21" t="s">
        <v>9</v>
      </c>
      <c r="K21" t="s">
        <v>59</v>
      </c>
      <c r="L21" t="s">
        <v>60</v>
      </c>
      <c r="N21">
        <f t="shared" si="0"/>
        <v>0</v>
      </c>
    </row>
    <row r="22" spans="1:14" x14ac:dyDescent="0.3">
      <c r="A22" t="s">
        <v>4402</v>
      </c>
      <c r="B22" t="s">
        <v>4400</v>
      </c>
      <c r="C22">
        <v>24059</v>
      </c>
      <c r="D22">
        <v>25351</v>
      </c>
      <c r="E22" t="s">
        <v>8</v>
      </c>
      <c r="F22">
        <v>430</v>
      </c>
      <c r="G22">
        <v>325967549</v>
      </c>
      <c r="H22" t="s">
        <v>9</v>
      </c>
      <c r="I22" t="s">
        <v>61</v>
      </c>
      <c r="J22" t="s">
        <v>9</v>
      </c>
      <c r="K22" t="s">
        <v>62</v>
      </c>
      <c r="L22" t="s">
        <v>63</v>
      </c>
      <c r="N22">
        <f t="shared" si="0"/>
        <v>0</v>
      </c>
    </row>
    <row r="23" spans="1:14" x14ac:dyDescent="0.3">
      <c r="A23" t="s">
        <v>4402</v>
      </c>
      <c r="B23" t="s">
        <v>4400</v>
      </c>
      <c r="C23">
        <v>25356</v>
      </c>
      <c r="D23">
        <v>26213</v>
      </c>
      <c r="E23" t="s">
        <v>8</v>
      </c>
      <c r="F23">
        <v>285</v>
      </c>
      <c r="G23">
        <v>325967550</v>
      </c>
      <c r="H23" t="s">
        <v>9</v>
      </c>
      <c r="I23" t="s">
        <v>64</v>
      </c>
      <c r="J23" t="s">
        <v>9</v>
      </c>
      <c r="K23" t="s">
        <v>65</v>
      </c>
      <c r="L23" t="s">
        <v>46</v>
      </c>
      <c r="N23">
        <f t="shared" si="0"/>
        <v>0</v>
      </c>
    </row>
    <row r="24" spans="1:14" x14ac:dyDescent="0.3">
      <c r="A24" t="s">
        <v>4402</v>
      </c>
      <c r="B24" t="s">
        <v>4400</v>
      </c>
      <c r="C24">
        <v>26215</v>
      </c>
      <c r="D24">
        <v>27648</v>
      </c>
      <c r="E24" t="s">
        <v>8</v>
      </c>
      <c r="F24">
        <v>477</v>
      </c>
      <c r="G24">
        <v>325967551</v>
      </c>
      <c r="H24" t="s">
        <v>9</v>
      </c>
      <c r="I24" t="s">
        <v>66</v>
      </c>
      <c r="J24" t="s">
        <v>9</v>
      </c>
      <c r="K24" t="s">
        <v>67</v>
      </c>
      <c r="L24" t="s">
        <v>68</v>
      </c>
      <c r="N24">
        <f t="shared" si="0"/>
        <v>0</v>
      </c>
    </row>
    <row r="25" spans="1:14" x14ac:dyDescent="0.3">
      <c r="A25" t="s">
        <v>4402</v>
      </c>
      <c r="B25" t="s">
        <v>4400</v>
      </c>
      <c r="C25">
        <v>27657</v>
      </c>
      <c r="D25">
        <v>28646</v>
      </c>
      <c r="E25" t="s">
        <v>8</v>
      </c>
      <c r="F25">
        <v>329</v>
      </c>
      <c r="G25">
        <v>325967552</v>
      </c>
      <c r="H25" t="s">
        <v>9</v>
      </c>
      <c r="I25" t="s">
        <v>69</v>
      </c>
      <c r="J25" t="s">
        <v>9</v>
      </c>
      <c r="K25" t="s">
        <v>70</v>
      </c>
      <c r="L25" t="s">
        <v>71</v>
      </c>
      <c r="N25">
        <f t="shared" si="0"/>
        <v>0</v>
      </c>
    </row>
    <row r="26" spans="1:14" x14ac:dyDescent="0.3">
      <c r="A26" t="s">
        <v>4402</v>
      </c>
      <c r="B26" t="s">
        <v>4400</v>
      </c>
      <c r="C26">
        <v>28695</v>
      </c>
      <c r="D26">
        <v>29291</v>
      </c>
      <c r="E26" t="s">
        <v>8</v>
      </c>
      <c r="F26">
        <v>198</v>
      </c>
      <c r="G26">
        <v>325967553</v>
      </c>
      <c r="H26" t="s">
        <v>9</v>
      </c>
      <c r="I26" t="s">
        <v>72</v>
      </c>
      <c r="J26" t="s">
        <v>9</v>
      </c>
      <c r="K26" t="s">
        <v>73</v>
      </c>
      <c r="L26" t="s">
        <v>74</v>
      </c>
      <c r="N26">
        <f t="shared" si="0"/>
        <v>0</v>
      </c>
    </row>
    <row r="27" spans="1:14" x14ac:dyDescent="0.3">
      <c r="A27" t="s">
        <v>4402</v>
      </c>
      <c r="B27" t="s">
        <v>4400</v>
      </c>
      <c r="C27">
        <v>29363</v>
      </c>
      <c r="D27">
        <v>31030</v>
      </c>
      <c r="E27" t="s">
        <v>8</v>
      </c>
      <c r="F27">
        <v>555</v>
      </c>
      <c r="G27">
        <v>325967554</v>
      </c>
      <c r="H27" t="s">
        <v>9</v>
      </c>
      <c r="I27" t="s">
        <v>75</v>
      </c>
      <c r="J27" t="s">
        <v>9</v>
      </c>
      <c r="K27" t="s">
        <v>76</v>
      </c>
      <c r="L27" t="s">
        <v>77</v>
      </c>
      <c r="N27">
        <f t="shared" si="0"/>
        <v>0</v>
      </c>
    </row>
    <row r="28" spans="1:14" x14ac:dyDescent="0.3">
      <c r="A28" t="s">
        <v>4402</v>
      </c>
      <c r="B28" t="s">
        <v>4400</v>
      </c>
      <c r="C28">
        <v>31020</v>
      </c>
      <c r="D28">
        <v>32552</v>
      </c>
      <c r="E28" t="s">
        <v>8</v>
      </c>
      <c r="F28">
        <v>510</v>
      </c>
      <c r="G28">
        <v>325967555</v>
      </c>
      <c r="H28" t="s">
        <v>9</v>
      </c>
      <c r="I28" t="s">
        <v>78</v>
      </c>
      <c r="J28" t="s">
        <v>9</v>
      </c>
      <c r="K28" t="s">
        <v>67</v>
      </c>
      <c r="L28" t="s">
        <v>79</v>
      </c>
      <c r="N28">
        <f t="shared" si="0"/>
        <v>0</v>
      </c>
    </row>
    <row r="29" spans="1:14" x14ac:dyDescent="0.3">
      <c r="A29" t="s">
        <v>4402</v>
      </c>
      <c r="B29" t="s">
        <v>4400</v>
      </c>
      <c r="C29">
        <v>32754</v>
      </c>
      <c r="D29">
        <v>33197</v>
      </c>
      <c r="E29" t="s">
        <v>8</v>
      </c>
      <c r="F29">
        <v>147</v>
      </c>
      <c r="G29">
        <v>325967556</v>
      </c>
      <c r="H29" t="s">
        <v>9</v>
      </c>
      <c r="I29" t="s">
        <v>80</v>
      </c>
      <c r="J29" t="s">
        <v>9</v>
      </c>
      <c r="K29" t="s">
        <v>81</v>
      </c>
      <c r="L29" t="s">
        <v>82</v>
      </c>
      <c r="N29">
        <f t="shared" si="0"/>
        <v>0</v>
      </c>
    </row>
    <row r="30" spans="1:14" x14ac:dyDescent="0.3">
      <c r="A30" t="s">
        <v>4402</v>
      </c>
      <c r="B30" t="s">
        <v>4400</v>
      </c>
      <c r="C30">
        <v>33242</v>
      </c>
      <c r="D30">
        <v>33826</v>
      </c>
      <c r="E30" t="s">
        <v>9</v>
      </c>
      <c r="F30">
        <v>194</v>
      </c>
      <c r="G30">
        <v>325967557</v>
      </c>
      <c r="H30" t="s">
        <v>9</v>
      </c>
      <c r="I30" t="s">
        <v>83</v>
      </c>
      <c r="J30" t="s">
        <v>9</v>
      </c>
      <c r="K30" t="s">
        <v>84</v>
      </c>
      <c r="L30" t="s">
        <v>85</v>
      </c>
      <c r="N30">
        <f t="shared" si="0"/>
        <v>0</v>
      </c>
    </row>
    <row r="31" spans="1:14" x14ac:dyDescent="0.3">
      <c r="A31" t="s">
        <v>4402</v>
      </c>
      <c r="B31" t="s">
        <v>4400</v>
      </c>
      <c r="C31">
        <v>33816</v>
      </c>
      <c r="D31">
        <v>34061</v>
      </c>
      <c r="E31" t="s">
        <v>9</v>
      </c>
      <c r="F31">
        <v>81</v>
      </c>
      <c r="G31">
        <v>325967558</v>
      </c>
      <c r="H31" t="s">
        <v>9</v>
      </c>
      <c r="I31" t="s">
        <v>86</v>
      </c>
      <c r="J31" t="s">
        <v>9</v>
      </c>
      <c r="K31" t="s">
        <v>87</v>
      </c>
      <c r="L31" t="s">
        <v>88</v>
      </c>
      <c r="N31">
        <f t="shared" si="0"/>
        <v>0</v>
      </c>
    </row>
    <row r="32" spans="1:14" x14ac:dyDescent="0.3">
      <c r="A32" t="s">
        <v>4402</v>
      </c>
      <c r="B32" t="s">
        <v>4400</v>
      </c>
      <c r="C32">
        <v>34058</v>
      </c>
      <c r="D32">
        <v>34891</v>
      </c>
      <c r="E32" t="s">
        <v>9</v>
      </c>
      <c r="F32">
        <v>277</v>
      </c>
      <c r="G32">
        <v>325967559</v>
      </c>
      <c r="H32" t="s">
        <v>9</v>
      </c>
      <c r="I32" t="s">
        <v>89</v>
      </c>
      <c r="J32" t="s">
        <v>9</v>
      </c>
      <c r="K32" t="s">
        <v>90</v>
      </c>
      <c r="L32" t="s">
        <v>91</v>
      </c>
      <c r="N32">
        <f t="shared" si="0"/>
        <v>0</v>
      </c>
    </row>
    <row r="33" spans="1:14" x14ac:dyDescent="0.3">
      <c r="A33" t="s">
        <v>4402</v>
      </c>
      <c r="B33" t="s">
        <v>4400</v>
      </c>
      <c r="C33">
        <v>34888</v>
      </c>
      <c r="D33">
        <v>35955</v>
      </c>
      <c r="E33" t="s">
        <v>9</v>
      </c>
      <c r="F33">
        <v>355</v>
      </c>
      <c r="G33">
        <v>325967560</v>
      </c>
      <c r="H33" t="s">
        <v>9</v>
      </c>
      <c r="I33" t="s">
        <v>92</v>
      </c>
      <c r="J33" t="s">
        <v>9</v>
      </c>
      <c r="K33" t="s">
        <v>93</v>
      </c>
      <c r="L33" t="s">
        <v>94</v>
      </c>
      <c r="N33">
        <f t="shared" si="0"/>
        <v>0</v>
      </c>
    </row>
    <row r="34" spans="1:14" x14ac:dyDescent="0.3">
      <c r="A34" t="s">
        <v>4402</v>
      </c>
      <c r="B34" t="s">
        <v>4400</v>
      </c>
      <c r="C34">
        <v>36065</v>
      </c>
      <c r="D34">
        <v>36955</v>
      </c>
      <c r="E34" t="s">
        <v>8</v>
      </c>
      <c r="F34">
        <v>296</v>
      </c>
      <c r="G34">
        <v>325967561</v>
      </c>
      <c r="H34" t="s">
        <v>9</v>
      </c>
      <c r="I34" t="s">
        <v>95</v>
      </c>
      <c r="J34" t="s">
        <v>9</v>
      </c>
      <c r="K34" t="s">
        <v>96</v>
      </c>
      <c r="L34" t="s">
        <v>14</v>
      </c>
      <c r="N34">
        <f t="shared" si="0"/>
        <v>0</v>
      </c>
    </row>
    <row r="35" spans="1:14" x14ac:dyDescent="0.3">
      <c r="A35" t="s">
        <v>4402</v>
      </c>
      <c r="B35" t="s">
        <v>4400</v>
      </c>
      <c r="C35">
        <v>37016</v>
      </c>
      <c r="D35">
        <v>37552</v>
      </c>
      <c r="E35" t="s">
        <v>9</v>
      </c>
      <c r="F35">
        <v>178</v>
      </c>
      <c r="G35">
        <v>325967562</v>
      </c>
      <c r="H35" t="s">
        <v>9</v>
      </c>
      <c r="I35" t="s">
        <v>97</v>
      </c>
      <c r="J35" t="s">
        <v>9</v>
      </c>
      <c r="K35" t="s">
        <v>9</v>
      </c>
      <c r="L35" t="s">
        <v>14</v>
      </c>
      <c r="N35">
        <f t="shared" si="0"/>
        <v>0</v>
      </c>
    </row>
    <row r="36" spans="1:14" x14ac:dyDescent="0.3">
      <c r="A36" t="s">
        <v>4402</v>
      </c>
      <c r="B36" t="s">
        <v>4400</v>
      </c>
      <c r="C36">
        <v>37754</v>
      </c>
      <c r="D36">
        <v>39022</v>
      </c>
      <c r="E36" t="s">
        <v>8</v>
      </c>
      <c r="F36">
        <v>422</v>
      </c>
      <c r="G36">
        <v>325967563</v>
      </c>
      <c r="H36" t="s">
        <v>9</v>
      </c>
      <c r="I36" t="s">
        <v>98</v>
      </c>
      <c r="J36" t="s">
        <v>9</v>
      </c>
      <c r="K36" t="s">
        <v>99</v>
      </c>
      <c r="L36" t="s">
        <v>100</v>
      </c>
      <c r="N36">
        <f t="shared" si="0"/>
        <v>0</v>
      </c>
    </row>
    <row r="37" spans="1:14" x14ac:dyDescent="0.3">
      <c r="A37" t="s">
        <v>4402</v>
      </c>
      <c r="B37" t="s">
        <v>4400</v>
      </c>
      <c r="C37">
        <v>39090</v>
      </c>
      <c r="D37">
        <v>40847</v>
      </c>
      <c r="E37" t="s">
        <v>8</v>
      </c>
      <c r="F37">
        <v>585</v>
      </c>
      <c r="G37">
        <v>325967564</v>
      </c>
      <c r="H37" t="s">
        <v>9</v>
      </c>
      <c r="I37" t="s">
        <v>101</v>
      </c>
      <c r="J37" t="s">
        <v>9</v>
      </c>
      <c r="K37" t="s">
        <v>102</v>
      </c>
      <c r="L37" t="s">
        <v>103</v>
      </c>
      <c r="N37">
        <f t="shared" si="0"/>
        <v>0</v>
      </c>
    </row>
    <row r="38" spans="1:14" x14ac:dyDescent="0.3">
      <c r="A38" t="s">
        <v>4402</v>
      </c>
      <c r="B38" t="s">
        <v>4400</v>
      </c>
      <c r="C38">
        <v>40853</v>
      </c>
      <c r="D38">
        <v>42154</v>
      </c>
      <c r="E38" t="s">
        <v>8</v>
      </c>
      <c r="F38">
        <v>433</v>
      </c>
      <c r="G38">
        <v>325967565</v>
      </c>
      <c r="H38" t="s">
        <v>9</v>
      </c>
      <c r="I38" t="s">
        <v>104</v>
      </c>
      <c r="J38" t="s">
        <v>9</v>
      </c>
      <c r="K38" t="s">
        <v>9</v>
      </c>
      <c r="L38" t="s">
        <v>14</v>
      </c>
      <c r="N38">
        <f t="shared" si="0"/>
        <v>0</v>
      </c>
    </row>
    <row r="39" spans="1:14" x14ac:dyDescent="0.3">
      <c r="A39" t="s">
        <v>4402</v>
      </c>
      <c r="B39" t="s">
        <v>4400</v>
      </c>
      <c r="C39">
        <v>42322</v>
      </c>
      <c r="D39">
        <v>42585</v>
      </c>
      <c r="E39" t="s">
        <v>9</v>
      </c>
      <c r="F39">
        <v>87</v>
      </c>
      <c r="G39">
        <v>325967566</v>
      </c>
      <c r="H39" t="s">
        <v>9</v>
      </c>
      <c r="I39" t="s">
        <v>105</v>
      </c>
      <c r="J39" t="s">
        <v>9</v>
      </c>
      <c r="K39" t="s">
        <v>106</v>
      </c>
      <c r="L39" t="s">
        <v>107</v>
      </c>
      <c r="N39">
        <f t="shared" si="0"/>
        <v>0</v>
      </c>
    </row>
    <row r="40" spans="1:14" x14ac:dyDescent="0.3">
      <c r="A40" t="s">
        <v>4402</v>
      </c>
      <c r="B40" t="s">
        <v>4400</v>
      </c>
      <c r="C40">
        <v>42740</v>
      </c>
      <c r="D40">
        <v>43519</v>
      </c>
      <c r="E40" t="s">
        <v>9</v>
      </c>
      <c r="F40">
        <v>259</v>
      </c>
      <c r="G40">
        <v>325967567</v>
      </c>
      <c r="H40" t="s">
        <v>9</v>
      </c>
      <c r="I40" t="s">
        <v>108</v>
      </c>
      <c r="J40" t="s">
        <v>9</v>
      </c>
      <c r="K40" t="s">
        <v>109</v>
      </c>
      <c r="L40" t="s">
        <v>110</v>
      </c>
      <c r="N40">
        <f t="shared" si="0"/>
        <v>0</v>
      </c>
    </row>
    <row r="41" spans="1:14" x14ac:dyDescent="0.3">
      <c r="A41" t="s">
        <v>4402</v>
      </c>
      <c r="B41" t="s">
        <v>4400</v>
      </c>
      <c r="C41">
        <v>43604</v>
      </c>
      <c r="D41">
        <v>45073</v>
      </c>
      <c r="E41" t="s">
        <v>8</v>
      </c>
      <c r="F41">
        <v>489</v>
      </c>
      <c r="G41">
        <v>325967568</v>
      </c>
      <c r="H41" t="s">
        <v>9</v>
      </c>
      <c r="I41" t="s">
        <v>111</v>
      </c>
      <c r="J41" t="s">
        <v>9</v>
      </c>
      <c r="K41" t="s">
        <v>112</v>
      </c>
      <c r="L41" t="s">
        <v>113</v>
      </c>
      <c r="N41">
        <f t="shared" si="0"/>
        <v>0</v>
      </c>
    </row>
    <row r="42" spans="1:14" x14ac:dyDescent="0.3">
      <c r="A42" t="s">
        <v>4402</v>
      </c>
      <c r="B42" t="s">
        <v>4400</v>
      </c>
      <c r="C42">
        <v>45135</v>
      </c>
      <c r="D42">
        <v>45479</v>
      </c>
      <c r="E42" t="s">
        <v>9</v>
      </c>
      <c r="F42">
        <v>114</v>
      </c>
      <c r="G42">
        <v>325967569</v>
      </c>
      <c r="H42" t="s">
        <v>9</v>
      </c>
      <c r="I42" t="s">
        <v>114</v>
      </c>
      <c r="J42" t="s">
        <v>9</v>
      </c>
      <c r="K42" t="s">
        <v>115</v>
      </c>
      <c r="L42" t="s">
        <v>116</v>
      </c>
      <c r="N42">
        <f t="shared" si="0"/>
        <v>0</v>
      </c>
    </row>
    <row r="43" spans="1:14" x14ac:dyDescent="0.3">
      <c r="A43" t="s">
        <v>4402</v>
      </c>
      <c r="B43" t="s">
        <v>4400</v>
      </c>
      <c r="C43">
        <v>45466</v>
      </c>
      <c r="D43">
        <v>45699</v>
      </c>
      <c r="E43" t="s">
        <v>9</v>
      </c>
      <c r="F43">
        <v>77</v>
      </c>
      <c r="G43">
        <v>325967570</v>
      </c>
      <c r="H43" t="s">
        <v>9</v>
      </c>
      <c r="I43" t="s">
        <v>117</v>
      </c>
      <c r="J43" t="s">
        <v>9</v>
      </c>
      <c r="K43" t="s">
        <v>9</v>
      </c>
      <c r="L43" t="s">
        <v>118</v>
      </c>
      <c r="N43">
        <f t="shared" si="0"/>
        <v>0</v>
      </c>
    </row>
    <row r="44" spans="1:14" x14ac:dyDescent="0.3">
      <c r="A44" t="s">
        <v>4402</v>
      </c>
      <c r="B44" t="s">
        <v>4400</v>
      </c>
      <c r="C44">
        <v>46062</v>
      </c>
      <c r="D44">
        <v>47135</v>
      </c>
      <c r="E44" t="s">
        <v>9</v>
      </c>
      <c r="F44">
        <v>357</v>
      </c>
      <c r="G44">
        <v>325967571</v>
      </c>
      <c r="H44" t="s">
        <v>9</v>
      </c>
      <c r="I44" t="s">
        <v>119</v>
      </c>
      <c r="J44" t="s">
        <v>9</v>
      </c>
      <c r="K44" t="s">
        <v>120</v>
      </c>
      <c r="L44" t="s">
        <v>121</v>
      </c>
      <c r="N44">
        <f t="shared" si="0"/>
        <v>0</v>
      </c>
    </row>
    <row r="45" spans="1:14" x14ac:dyDescent="0.3">
      <c r="A45" t="s">
        <v>4402</v>
      </c>
      <c r="B45" t="s">
        <v>4400</v>
      </c>
      <c r="C45">
        <v>47535</v>
      </c>
      <c r="D45">
        <v>47867</v>
      </c>
      <c r="E45" t="s">
        <v>8</v>
      </c>
      <c r="F45">
        <v>110</v>
      </c>
      <c r="G45">
        <v>325967572</v>
      </c>
      <c r="H45" t="s">
        <v>9</v>
      </c>
      <c r="I45" t="s">
        <v>122</v>
      </c>
      <c r="J45" t="s">
        <v>9</v>
      </c>
      <c r="K45" t="s">
        <v>123</v>
      </c>
      <c r="L45" t="s">
        <v>124</v>
      </c>
      <c r="N45">
        <f t="shared" si="0"/>
        <v>0</v>
      </c>
    </row>
    <row r="46" spans="1:14" x14ac:dyDescent="0.3">
      <c r="A46" t="s">
        <v>4402</v>
      </c>
      <c r="B46" t="s">
        <v>4400</v>
      </c>
      <c r="C46">
        <v>47860</v>
      </c>
      <c r="D46">
        <v>48627</v>
      </c>
      <c r="E46" t="s">
        <v>9</v>
      </c>
      <c r="F46">
        <v>255</v>
      </c>
      <c r="G46">
        <v>325967573</v>
      </c>
      <c r="H46" t="s">
        <v>9</v>
      </c>
      <c r="I46" t="s">
        <v>125</v>
      </c>
      <c r="J46" t="s">
        <v>9</v>
      </c>
      <c r="K46" t="s">
        <v>9</v>
      </c>
      <c r="L46" t="s">
        <v>14</v>
      </c>
      <c r="N46">
        <f t="shared" si="0"/>
        <v>0</v>
      </c>
    </row>
    <row r="47" spans="1:14" x14ac:dyDescent="0.3">
      <c r="A47" t="s">
        <v>4402</v>
      </c>
      <c r="B47" t="s">
        <v>4400</v>
      </c>
      <c r="C47">
        <v>48630</v>
      </c>
      <c r="D47">
        <v>49121</v>
      </c>
      <c r="E47" t="s">
        <v>9</v>
      </c>
      <c r="F47">
        <v>163</v>
      </c>
      <c r="G47">
        <v>325967574</v>
      </c>
      <c r="H47" t="s">
        <v>9</v>
      </c>
      <c r="I47" t="s">
        <v>126</v>
      </c>
      <c r="J47" t="s">
        <v>9</v>
      </c>
      <c r="K47" t="s">
        <v>9</v>
      </c>
      <c r="L47" t="s">
        <v>14</v>
      </c>
      <c r="N47">
        <f t="shared" si="0"/>
        <v>0</v>
      </c>
    </row>
    <row r="48" spans="1:14" x14ac:dyDescent="0.3">
      <c r="A48" t="s">
        <v>4402</v>
      </c>
      <c r="B48" t="s">
        <v>4400</v>
      </c>
      <c r="C48">
        <v>49285</v>
      </c>
      <c r="D48">
        <v>49659</v>
      </c>
      <c r="E48" t="s">
        <v>9</v>
      </c>
      <c r="F48">
        <v>124</v>
      </c>
      <c r="G48">
        <v>325967575</v>
      </c>
      <c r="H48" t="s">
        <v>9</v>
      </c>
      <c r="I48" t="s">
        <v>127</v>
      </c>
      <c r="J48" t="s">
        <v>9</v>
      </c>
      <c r="K48" t="s">
        <v>128</v>
      </c>
      <c r="L48" t="s">
        <v>21</v>
      </c>
      <c r="N48">
        <f t="shared" si="0"/>
        <v>0</v>
      </c>
    </row>
    <row r="49" spans="1:14" x14ac:dyDescent="0.3">
      <c r="A49" t="s">
        <v>4402</v>
      </c>
      <c r="B49" t="s">
        <v>4400</v>
      </c>
      <c r="C49">
        <v>49715</v>
      </c>
      <c r="D49">
        <v>50206</v>
      </c>
      <c r="E49" t="s">
        <v>9</v>
      </c>
      <c r="F49">
        <v>163</v>
      </c>
      <c r="G49">
        <v>325967576</v>
      </c>
      <c r="H49" t="s">
        <v>9</v>
      </c>
      <c r="I49" t="s">
        <v>129</v>
      </c>
      <c r="J49" t="s">
        <v>9</v>
      </c>
      <c r="K49" t="s">
        <v>9</v>
      </c>
      <c r="L49" t="s">
        <v>130</v>
      </c>
      <c r="N49">
        <f t="shared" si="0"/>
        <v>0</v>
      </c>
    </row>
    <row r="50" spans="1:14" x14ac:dyDescent="0.3">
      <c r="A50" t="s">
        <v>4402</v>
      </c>
      <c r="B50" t="s">
        <v>4400</v>
      </c>
      <c r="C50">
        <v>50314</v>
      </c>
      <c r="D50">
        <v>50946</v>
      </c>
      <c r="E50" t="s">
        <v>8</v>
      </c>
      <c r="F50">
        <v>210</v>
      </c>
      <c r="G50">
        <v>325967577</v>
      </c>
      <c r="H50" t="s">
        <v>9</v>
      </c>
      <c r="I50" t="s">
        <v>131</v>
      </c>
      <c r="J50" t="s">
        <v>9</v>
      </c>
      <c r="K50" t="s">
        <v>132</v>
      </c>
      <c r="L50" t="s">
        <v>14</v>
      </c>
      <c r="N50">
        <f t="shared" si="0"/>
        <v>0</v>
      </c>
    </row>
    <row r="51" spans="1:14" x14ac:dyDescent="0.3">
      <c r="A51" t="s">
        <v>4402</v>
      </c>
      <c r="B51" t="s">
        <v>4400</v>
      </c>
      <c r="C51">
        <v>51417</v>
      </c>
      <c r="D51">
        <v>51794</v>
      </c>
      <c r="E51" t="s">
        <v>9</v>
      </c>
      <c r="F51">
        <v>125</v>
      </c>
      <c r="G51">
        <v>325967578</v>
      </c>
      <c r="H51" t="s">
        <v>9</v>
      </c>
      <c r="I51" t="s">
        <v>133</v>
      </c>
      <c r="J51" t="s">
        <v>9</v>
      </c>
      <c r="K51" t="s">
        <v>134</v>
      </c>
      <c r="L51" t="s">
        <v>135</v>
      </c>
      <c r="N51">
        <f t="shared" si="0"/>
        <v>0</v>
      </c>
    </row>
    <row r="52" spans="1:14" x14ac:dyDescent="0.3">
      <c r="A52" t="s">
        <v>4402</v>
      </c>
      <c r="B52" t="s">
        <v>4400</v>
      </c>
      <c r="C52">
        <v>51863</v>
      </c>
      <c r="D52">
        <v>52693</v>
      </c>
      <c r="E52" t="s">
        <v>9</v>
      </c>
      <c r="F52">
        <v>276</v>
      </c>
      <c r="G52">
        <v>325967579</v>
      </c>
      <c r="H52" t="s">
        <v>9</v>
      </c>
      <c r="I52" t="s">
        <v>136</v>
      </c>
      <c r="J52" t="s">
        <v>9</v>
      </c>
      <c r="K52" t="s">
        <v>9</v>
      </c>
      <c r="L52" t="s">
        <v>14</v>
      </c>
      <c r="N52">
        <f t="shared" si="0"/>
        <v>0</v>
      </c>
    </row>
    <row r="53" spans="1:14" x14ac:dyDescent="0.3">
      <c r="A53" t="s">
        <v>4402</v>
      </c>
      <c r="B53" t="s">
        <v>4400</v>
      </c>
      <c r="C53">
        <v>52733</v>
      </c>
      <c r="D53">
        <v>53647</v>
      </c>
      <c r="E53" t="s">
        <v>9</v>
      </c>
      <c r="F53">
        <v>304</v>
      </c>
      <c r="G53">
        <v>325967580</v>
      </c>
      <c r="H53" t="s">
        <v>9</v>
      </c>
      <c r="I53" t="s">
        <v>137</v>
      </c>
      <c r="J53" t="s">
        <v>9</v>
      </c>
      <c r="K53" t="s">
        <v>138</v>
      </c>
      <c r="L53" t="s">
        <v>14</v>
      </c>
      <c r="N53">
        <f t="shared" si="0"/>
        <v>0</v>
      </c>
    </row>
    <row r="54" spans="1:14" x14ac:dyDescent="0.3">
      <c r="A54" t="s">
        <v>4402</v>
      </c>
      <c r="B54" t="s">
        <v>4400</v>
      </c>
      <c r="C54">
        <v>53703</v>
      </c>
      <c r="D54">
        <v>54125</v>
      </c>
      <c r="E54" t="s">
        <v>8</v>
      </c>
      <c r="F54">
        <v>140</v>
      </c>
      <c r="G54">
        <v>325967581</v>
      </c>
      <c r="H54" t="s">
        <v>9</v>
      </c>
      <c r="I54" t="s">
        <v>139</v>
      </c>
      <c r="J54" t="s">
        <v>9</v>
      </c>
      <c r="K54" t="s">
        <v>9</v>
      </c>
      <c r="L54" t="s">
        <v>14</v>
      </c>
      <c r="N54">
        <f t="shared" si="0"/>
        <v>0</v>
      </c>
    </row>
    <row r="55" spans="1:14" x14ac:dyDescent="0.3">
      <c r="A55" t="s">
        <v>4402</v>
      </c>
      <c r="B55" t="s">
        <v>4400</v>
      </c>
      <c r="C55">
        <v>54190</v>
      </c>
      <c r="D55">
        <v>54543</v>
      </c>
      <c r="E55" t="s">
        <v>8</v>
      </c>
      <c r="F55">
        <v>117</v>
      </c>
      <c r="G55">
        <v>325967582</v>
      </c>
      <c r="H55" t="s">
        <v>9</v>
      </c>
      <c r="I55" t="s">
        <v>140</v>
      </c>
      <c r="J55" t="s">
        <v>9</v>
      </c>
      <c r="K55" t="s">
        <v>9</v>
      </c>
      <c r="L55" t="s">
        <v>14</v>
      </c>
      <c r="N55">
        <f t="shared" si="0"/>
        <v>0</v>
      </c>
    </row>
    <row r="56" spans="1:14" x14ac:dyDescent="0.3">
      <c r="A56" t="s">
        <v>4402</v>
      </c>
      <c r="B56" t="s">
        <v>4400</v>
      </c>
      <c r="C56">
        <v>54631</v>
      </c>
      <c r="D56">
        <v>56217</v>
      </c>
      <c r="E56" t="s">
        <v>8</v>
      </c>
      <c r="F56">
        <v>528</v>
      </c>
      <c r="G56">
        <v>325967583</v>
      </c>
      <c r="H56" t="s">
        <v>9</v>
      </c>
      <c r="I56" t="s">
        <v>141</v>
      </c>
      <c r="J56" t="s">
        <v>9</v>
      </c>
      <c r="K56" t="s">
        <v>142</v>
      </c>
      <c r="L56" t="s">
        <v>36</v>
      </c>
      <c r="N56">
        <f t="shared" si="0"/>
        <v>0</v>
      </c>
    </row>
    <row r="57" spans="1:14" x14ac:dyDescent="0.3">
      <c r="A57" t="s">
        <v>4402</v>
      </c>
      <c r="B57" t="s">
        <v>4400</v>
      </c>
      <c r="C57">
        <v>56271</v>
      </c>
      <c r="D57">
        <v>56591</v>
      </c>
      <c r="E57" t="s">
        <v>8</v>
      </c>
      <c r="F57">
        <v>106</v>
      </c>
      <c r="G57">
        <v>325967584</v>
      </c>
      <c r="H57" t="s">
        <v>9</v>
      </c>
      <c r="I57" t="s">
        <v>143</v>
      </c>
      <c r="J57" t="s">
        <v>9</v>
      </c>
      <c r="K57" t="s">
        <v>9</v>
      </c>
      <c r="L57" t="s">
        <v>14</v>
      </c>
      <c r="N57">
        <f t="shared" si="0"/>
        <v>0</v>
      </c>
    </row>
    <row r="58" spans="1:14" x14ac:dyDescent="0.3">
      <c r="A58" t="s">
        <v>4402</v>
      </c>
      <c r="B58" t="s">
        <v>4400</v>
      </c>
      <c r="C58">
        <v>56648</v>
      </c>
      <c r="D58">
        <v>57169</v>
      </c>
      <c r="E58" t="s">
        <v>8</v>
      </c>
      <c r="F58">
        <v>173</v>
      </c>
      <c r="G58">
        <v>325967585</v>
      </c>
      <c r="H58" t="s">
        <v>9</v>
      </c>
      <c r="I58" t="s">
        <v>144</v>
      </c>
      <c r="J58" t="s">
        <v>9</v>
      </c>
      <c r="K58" t="s">
        <v>9</v>
      </c>
      <c r="L58" t="s">
        <v>14</v>
      </c>
      <c r="N58">
        <f t="shared" si="0"/>
        <v>0</v>
      </c>
    </row>
    <row r="59" spans="1:14" x14ac:dyDescent="0.3">
      <c r="A59" t="s">
        <v>4402</v>
      </c>
      <c r="B59" t="s">
        <v>4400</v>
      </c>
      <c r="C59">
        <v>57172</v>
      </c>
      <c r="D59">
        <v>57945</v>
      </c>
      <c r="E59" t="s">
        <v>9</v>
      </c>
      <c r="F59">
        <v>257</v>
      </c>
      <c r="G59">
        <v>325967586</v>
      </c>
      <c r="H59" t="s">
        <v>9</v>
      </c>
      <c r="I59" t="s">
        <v>145</v>
      </c>
      <c r="J59" t="s">
        <v>9</v>
      </c>
      <c r="K59" t="s">
        <v>146</v>
      </c>
      <c r="L59" t="s">
        <v>147</v>
      </c>
      <c r="N59">
        <f t="shared" si="0"/>
        <v>0</v>
      </c>
    </row>
    <row r="60" spans="1:14" x14ac:dyDescent="0.3">
      <c r="A60" t="s">
        <v>4402</v>
      </c>
      <c r="B60" t="s">
        <v>4400</v>
      </c>
      <c r="C60">
        <v>57942</v>
      </c>
      <c r="D60">
        <v>59393</v>
      </c>
      <c r="E60" t="s">
        <v>9</v>
      </c>
      <c r="F60">
        <v>483</v>
      </c>
      <c r="G60">
        <v>325967587</v>
      </c>
      <c r="H60" t="s">
        <v>9</v>
      </c>
      <c r="I60" t="s">
        <v>148</v>
      </c>
      <c r="J60" t="s">
        <v>9</v>
      </c>
      <c r="K60" t="s">
        <v>149</v>
      </c>
      <c r="L60" t="s">
        <v>150</v>
      </c>
      <c r="N60">
        <f t="shared" si="0"/>
        <v>0</v>
      </c>
    </row>
    <row r="61" spans="1:14" x14ac:dyDescent="0.3">
      <c r="A61" t="s">
        <v>4402</v>
      </c>
      <c r="B61" t="s">
        <v>4400</v>
      </c>
      <c r="C61">
        <v>59795</v>
      </c>
      <c r="D61">
        <v>60412</v>
      </c>
      <c r="E61" t="s">
        <v>9</v>
      </c>
      <c r="F61">
        <v>205</v>
      </c>
      <c r="G61">
        <v>325967588</v>
      </c>
      <c r="H61" t="s">
        <v>9</v>
      </c>
      <c r="I61" t="s">
        <v>151</v>
      </c>
      <c r="J61" t="s">
        <v>9</v>
      </c>
      <c r="K61" t="s">
        <v>152</v>
      </c>
      <c r="L61" t="s">
        <v>153</v>
      </c>
      <c r="N61">
        <f t="shared" si="0"/>
        <v>0</v>
      </c>
    </row>
    <row r="62" spans="1:14" x14ac:dyDescent="0.3">
      <c r="A62" t="s">
        <v>4402</v>
      </c>
      <c r="B62" t="s">
        <v>4400</v>
      </c>
      <c r="C62">
        <v>60406</v>
      </c>
      <c r="D62">
        <v>60795</v>
      </c>
      <c r="E62" t="s">
        <v>8</v>
      </c>
      <c r="F62">
        <v>129</v>
      </c>
      <c r="G62">
        <v>325967589</v>
      </c>
      <c r="H62" t="s">
        <v>9</v>
      </c>
      <c r="I62" t="s">
        <v>154</v>
      </c>
      <c r="J62" t="s">
        <v>9</v>
      </c>
      <c r="K62" t="s">
        <v>9</v>
      </c>
      <c r="L62" t="s">
        <v>14</v>
      </c>
      <c r="N62">
        <f t="shared" si="0"/>
        <v>0</v>
      </c>
    </row>
    <row r="63" spans="1:14" x14ac:dyDescent="0.3">
      <c r="A63" t="s">
        <v>4402</v>
      </c>
      <c r="B63" t="s">
        <v>4400</v>
      </c>
      <c r="C63">
        <v>60828</v>
      </c>
      <c r="D63">
        <v>63170</v>
      </c>
      <c r="E63" t="s">
        <v>8</v>
      </c>
      <c r="F63">
        <v>780</v>
      </c>
      <c r="G63">
        <v>325967590</v>
      </c>
      <c r="H63" t="s">
        <v>9</v>
      </c>
      <c r="I63" t="s">
        <v>155</v>
      </c>
      <c r="J63" t="s">
        <v>9</v>
      </c>
      <c r="K63" t="s">
        <v>9</v>
      </c>
      <c r="L63" t="s">
        <v>14</v>
      </c>
      <c r="N63">
        <f t="shared" si="0"/>
        <v>0</v>
      </c>
    </row>
    <row r="64" spans="1:14" x14ac:dyDescent="0.3">
      <c r="A64" t="s">
        <v>4402</v>
      </c>
      <c r="B64" t="s">
        <v>4400</v>
      </c>
      <c r="C64">
        <v>63157</v>
      </c>
      <c r="D64">
        <v>64050</v>
      </c>
      <c r="E64" t="s">
        <v>9</v>
      </c>
      <c r="F64">
        <v>297</v>
      </c>
      <c r="G64">
        <v>325967591</v>
      </c>
      <c r="H64" t="s">
        <v>9</v>
      </c>
      <c r="I64" t="s">
        <v>156</v>
      </c>
      <c r="J64" t="s">
        <v>9</v>
      </c>
      <c r="K64" t="s">
        <v>120</v>
      </c>
      <c r="L64" t="s">
        <v>157</v>
      </c>
      <c r="N64">
        <f t="shared" si="0"/>
        <v>0</v>
      </c>
    </row>
    <row r="65" spans="1:14" x14ac:dyDescent="0.3">
      <c r="A65" t="s">
        <v>4402</v>
      </c>
      <c r="B65" t="s">
        <v>4400</v>
      </c>
      <c r="C65">
        <v>64068</v>
      </c>
      <c r="D65">
        <v>64331</v>
      </c>
      <c r="E65" t="s">
        <v>9</v>
      </c>
      <c r="F65">
        <v>87</v>
      </c>
      <c r="G65">
        <v>325967592</v>
      </c>
      <c r="H65" t="s">
        <v>9</v>
      </c>
      <c r="I65" t="s">
        <v>158</v>
      </c>
      <c r="J65" t="s">
        <v>9</v>
      </c>
      <c r="K65" t="s">
        <v>159</v>
      </c>
      <c r="L65" t="s">
        <v>160</v>
      </c>
      <c r="N65">
        <f t="shared" si="0"/>
        <v>0</v>
      </c>
    </row>
    <row r="66" spans="1:14" x14ac:dyDescent="0.3">
      <c r="A66" t="s">
        <v>4402</v>
      </c>
      <c r="B66" t="s">
        <v>4400</v>
      </c>
      <c r="C66">
        <v>64393</v>
      </c>
      <c r="D66">
        <v>65409</v>
      </c>
      <c r="E66" t="s">
        <v>8</v>
      </c>
      <c r="F66">
        <v>338</v>
      </c>
      <c r="G66">
        <v>325967593</v>
      </c>
      <c r="H66" t="s">
        <v>9</v>
      </c>
      <c r="I66" t="s">
        <v>161</v>
      </c>
      <c r="J66" t="s">
        <v>9</v>
      </c>
      <c r="K66" t="s">
        <v>162</v>
      </c>
      <c r="L66" t="s">
        <v>110</v>
      </c>
      <c r="N66">
        <f t="shared" ref="N66:N129" si="1">MOD((D66-C66+1),3)</f>
        <v>0</v>
      </c>
    </row>
    <row r="67" spans="1:14" x14ac:dyDescent="0.3">
      <c r="A67" t="s">
        <v>4402</v>
      </c>
      <c r="B67" t="s">
        <v>4400</v>
      </c>
      <c r="C67">
        <v>65399</v>
      </c>
      <c r="D67">
        <v>66706</v>
      </c>
      <c r="E67" t="s">
        <v>8</v>
      </c>
      <c r="F67">
        <v>435</v>
      </c>
      <c r="G67">
        <v>325967594</v>
      </c>
      <c r="H67" t="s">
        <v>9</v>
      </c>
      <c r="I67" t="s">
        <v>163</v>
      </c>
      <c r="J67" t="s">
        <v>9</v>
      </c>
      <c r="K67" t="s">
        <v>164</v>
      </c>
      <c r="L67" t="s">
        <v>165</v>
      </c>
      <c r="N67">
        <f t="shared" si="1"/>
        <v>0</v>
      </c>
    </row>
    <row r="68" spans="1:14" x14ac:dyDescent="0.3">
      <c r="A68" t="s">
        <v>4402</v>
      </c>
      <c r="B68" t="s">
        <v>4400</v>
      </c>
      <c r="C68">
        <v>67692</v>
      </c>
      <c r="D68">
        <v>68555</v>
      </c>
      <c r="E68" t="s">
        <v>9</v>
      </c>
      <c r="F68">
        <v>287</v>
      </c>
      <c r="G68">
        <v>325967595</v>
      </c>
      <c r="H68" t="s">
        <v>9</v>
      </c>
      <c r="I68" t="s">
        <v>166</v>
      </c>
      <c r="J68" t="s">
        <v>9</v>
      </c>
      <c r="K68" t="s">
        <v>167</v>
      </c>
      <c r="L68" t="s">
        <v>30</v>
      </c>
      <c r="N68">
        <f t="shared" si="1"/>
        <v>0</v>
      </c>
    </row>
    <row r="69" spans="1:14" x14ac:dyDescent="0.3">
      <c r="A69" t="s">
        <v>4402</v>
      </c>
      <c r="B69" t="s">
        <v>4400</v>
      </c>
      <c r="C69">
        <v>68600</v>
      </c>
      <c r="D69">
        <v>71194</v>
      </c>
      <c r="E69" t="s">
        <v>9</v>
      </c>
      <c r="F69">
        <v>864</v>
      </c>
      <c r="G69">
        <v>325967596</v>
      </c>
      <c r="H69" t="s">
        <v>9</v>
      </c>
      <c r="I69" t="s">
        <v>168</v>
      </c>
      <c r="J69" t="s">
        <v>9</v>
      </c>
      <c r="K69" t="s">
        <v>169</v>
      </c>
      <c r="L69" t="s">
        <v>14</v>
      </c>
      <c r="N69">
        <f t="shared" si="1"/>
        <v>0</v>
      </c>
    </row>
    <row r="70" spans="1:14" x14ac:dyDescent="0.3">
      <c r="A70" t="s">
        <v>4402</v>
      </c>
      <c r="B70" t="s">
        <v>4400</v>
      </c>
      <c r="C70">
        <v>71245</v>
      </c>
      <c r="D70">
        <v>71499</v>
      </c>
      <c r="E70" t="s">
        <v>9</v>
      </c>
      <c r="F70">
        <v>84</v>
      </c>
      <c r="G70">
        <v>325967597</v>
      </c>
      <c r="H70" t="s">
        <v>9</v>
      </c>
      <c r="I70" t="s">
        <v>170</v>
      </c>
      <c r="J70" t="s">
        <v>9</v>
      </c>
      <c r="K70" t="s">
        <v>9</v>
      </c>
      <c r="L70" t="s">
        <v>14</v>
      </c>
      <c r="N70">
        <f t="shared" si="1"/>
        <v>0</v>
      </c>
    </row>
    <row r="71" spans="1:14" x14ac:dyDescent="0.3">
      <c r="A71" t="s">
        <v>4402</v>
      </c>
      <c r="B71" t="s">
        <v>4400</v>
      </c>
      <c r="C71">
        <v>71619</v>
      </c>
      <c r="D71">
        <v>71771</v>
      </c>
      <c r="E71" t="s">
        <v>9</v>
      </c>
      <c r="F71">
        <v>50</v>
      </c>
      <c r="G71">
        <v>325967598</v>
      </c>
      <c r="H71" t="s">
        <v>9</v>
      </c>
      <c r="I71" t="s">
        <v>171</v>
      </c>
      <c r="J71" t="s">
        <v>9</v>
      </c>
      <c r="K71" t="s">
        <v>9</v>
      </c>
      <c r="L71" t="s">
        <v>14</v>
      </c>
      <c r="N71">
        <f t="shared" si="1"/>
        <v>0</v>
      </c>
    </row>
    <row r="72" spans="1:14" x14ac:dyDescent="0.3">
      <c r="A72" t="s">
        <v>4402</v>
      </c>
      <c r="B72" t="s">
        <v>4400</v>
      </c>
      <c r="C72">
        <v>71804</v>
      </c>
      <c r="D72">
        <v>72874</v>
      </c>
      <c r="E72" t="s">
        <v>9</v>
      </c>
      <c r="F72">
        <v>356</v>
      </c>
      <c r="G72">
        <v>325967599</v>
      </c>
      <c r="H72" t="s">
        <v>9</v>
      </c>
      <c r="I72" t="s">
        <v>172</v>
      </c>
      <c r="J72" t="s">
        <v>9</v>
      </c>
      <c r="K72" t="s">
        <v>164</v>
      </c>
      <c r="L72" t="s">
        <v>165</v>
      </c>
      <c r="N72">
        <f t="shared" si="1"/>
        <v>0</v>
      </c>
    </row>
    <row r="73" spans="1:14" x14ac:dyDescent="0.3">
      <c r="A73" t="s">
        <v>4402</v>
      </c>
      <c r="B73" t="s">
        <v>4400</v>
      </c>
      <c r="C73">
        <v>72976</v>
      </c>
      <c r="D73">
        <v>73536</v>
      </c>
      <c r="E73" t="s">
        <v>9</v>
      </c>
      <c r="F73">
        <v>186</v>
      </c>
      <c r="G73">
        <v>325967600</v>
      </c>
      <c r="H73" t="s">
        <v>9</v>
      </c>
      <c r="I73" t="s">
        <v>173</v>
      </c>
      <c r="J73" t="s">
        <v>9</v>
      </c>
      <c r="K73" t="s">
        <v>9</v>
      </c>
      <c r="L73" t="s">
        <v>130</v>
      </c>
      <c r="N73">
        <f t="shared" si="1"/>
        <v>0</v>
      </c>
    </row>
    <row r="74" spans="1:14" x14ac:dyDescent="0.3">
      <c r="A74" t="s">
        <v>4402</v>
      </c>
      <c r="B74" t="s">
        <v>4400</v>
      </c>
      <c r="C74">
        <v>73869</v>
      </c>
      <c r="D74">
        <v>74327</v>
      </c>
      <c r="E74" t="s">
        <v>9</v>
      </c>
      <c r="F74">
        <v>152</v>
      </c>
      <c r="G74">
        <v>325967601</v>
      </c>
      <c r="H74" t="s">
        <v>9</v>
      </c>
      <c r="I74" t="s">
        <v>174</v>
      </c>
      <c r="J74" t="s">
        <v>9</v>
      </c>
      <c r="K74" t="s">
        <v>175</v>
      </c>
      <c r="L74" t="s">
        <v>14</v>
      </c>
      <c r="N74">
        <f t="shared" si="1"/>
        <v>0</v>
      </c>
    </row>
    <row r="75" spans="1:14" x14ac:dyDescent="0.3">
      <c r="A75" t="s">
        <v>4402</v>
      </c>
      <c r="B75" t="s">
        <v>4400</v>
      </c>
      <c r="C75">
        <v>74563</v>
      </c>
      <c r="D75">
        <v>75480</v>
      </c>
      <c r="E75" t="s">
        <v>9</v>
      </c>
      <c r="F75">
        <v>305</v>
      </c>
      <c r="G75">
        <v>325967602</v>
      </c>
      <c r="H75" t="s">
        <v>9</v>
      </c>
      <c r="I75" t="s">
        <v>176</v>
      </c>
      <c r="J75" t="s">
        <v>9</v>
      </c>
      <c r="K75" t="s">
        <v>177</v>
      </c>
      <c r="L75" t="s">
        <v>14</v>
      </c>
      <c r="N75">
        <f t="shared" si="1"/>
        <v>0</v>
      </c>
    </row>
    <row r="76" spans="1:14" x14ac:dyDescent="0.3">
      <c r="A76" t="s">
        <v>4402</v>
      </c>
      <c r="B76" t="s">
        <v>4400</v>
      </c>
      <c r="C76">
        <v>75678</v>
      </c>
      <c r="D76">
        <v>75941</v>
      </c>
      <c r="E76" t="s">
        <v>9</v>
      </c>
      <c r="F76">
        <v>87</v>
      </c>
      <c r="G76">
        <v>325967603</v>
      </c>
      <c r="H76" t="s">
        <v>9</v>
      </c>
      <c r="I76" t="s">
        <v>178</v>
      </c>
      <c r="J76" t="s">
        <v>9</v>
      </c>
      <c r="K76" t="s">
        <v>179</v>
      </c>
      <c r="L76" t="s">
        <v>14</v>
      </c>
      <c r="N76">
        <f t="shared" si="1"/>
        <v>0</v>
      </c>
    </row>
    <row r="77" spans="1:14" x14ac:dyDescent="0.3">
      <c r="A77" t="s">
        <v>4402</v>
      </c>
      <c r="B77" t="s">
        <v>4400</v>
      </c>
      <c r="C77">
        <v>76070</v>
      </c>
      <c r="D77">
        <v>77050</v>
      </c>
      <c r="E77" t="s">
        <v>8</v>
      </c>
      <c r="F77">
        <v>326</v>
      </c>
      <c r="G77">
        <v>325967604</v>
      </c>
      <c r="H77" t="s">
        <v>9</v>
      </c>
      <c r="I77" t="s">
        <v>180</v>
      </c>
      <c r="J77" t="s">
        <v>9</v>
      </c>
      <c r="K77" t="s">
        <v>181</v>
      </c>
      <c r="L77" t="s">
        <v>182</v>
      </c>
      <c r="N77">
        <f t="shared" si="1"/>
        <v>0</v>
      </c>
    </row>
    <row r="78" spans="1:14" x14ac:dyDescent="0.3">
      <c r="A78" t="s">
        <v>4402</v>
      </c>
      <c r="B78" t="s">
        <v>4400</v>
      </c>
      <c r="C78">
        <v>77057</v>
      </c>
      <c r="D78">
        <v>78121</v>
      </c>
      <c r="E78" t="s">
        <v>9</v>
      </c>
      <c r="F78">
        <v>354</v>
      </c>
      <c r="G78">
        <v>325967605</v>
      </c>
      <c r="H78" t="s">
        <v>9</v>
      </c>
      <c r="I78" t="s">
        <v>183</v>
      </c>
      <c r="J78" t="s">
        <v>9</v>
      </c>
      <c r="K78" t="s">
        <v>184</v>
      </c>
      <c r="L78" t="s">
        <v>185</v>
      </c>
      <c r="N78">
        <f t="shared" si="1"/>
        <v>0</v>
      </c>
    </row>
    <row r="79" spans="1:14" x14ac:dyDescent="0.3">
      <c r="A79" t="s">
        <v>4402</v>
      </c>
      <c r="B79" t="s">
        <v>4400</v>
      </c>
      <c r="C79">
        <v>78252</v>
      </c>
      <c r="D79">
        <v>79715</v>
      </c>
      <c r="E79" t="s">
        <v>8</v>
      </c>
      <c r="F79">
        <v>487</v>
      </c>
      <c r="G79">
        <v>325967606</v>
      </c>
      <c r="H79" t="s">
        <v>9</v>
      </c>
      <c r="I79" t="s">
        <v>186</v>
      </c>
      <c r="J79" t="s">
        <v>9</v>
      </c>
      <c r="K79" t="s">
        <v>187</v>
      </c>
      <c r="L79" t="s">
        <v>188</v>
      </c>
      <c r="N79">
        <f t="shared" si="1"/>
        <v>0</v>
      </c>
    </row>
    <row r="80" spans="1:14" x14ac:dyDescent="0.3">
      <c r="A80" t="s">
        <v>4402</v>
      </c>
      <c r="B80" t="s">
        <v>4400</v>
      </c>
      <c r="C80">
        <v>80310</v>
      </c>
      <c r="D80">
        <v>81098</v>
      </c>
      <c r="E80" t="s">
        <v>9</v>
      </c>
      <c r="F80">
        <v>262</v>
      </c>
      <c r="G80">
        <v>325967607</v>
      </c>
      <c r="H80" t="s">
        <v>9</v>
      </c>
      <c r="I80" t="s">
        <v>189</v>
      </c>
      <c r="J80" t="s">
        <v>9</v>
      </c>
      <c r="K80" t="s">
        <v>190</v>
      </c>
      <c r="L80" t="s">
        <v>191</v>
      </c>
      <c r="N80">
        <f t="shared" si="1"/>
        <v>0</v>
      </c>
    </row>
    <row r="81" spans="1:14" x14ac:dyDescent="0.3">
      <c r="A81" t="s">
        <v>4402</v>
      </c>
      <c r="B81" t="s">
        <v>4400</v>
      </c>
      <c r="C81">
        <v>81154</v>
      </c>
      <c r="D81">
        <v>82104</v>
      </c>
      <c r="E81" t="s">
        <v>9</v>
      </c>
      <c r="F81">
        <v>316</v>
      </c>
      <c r="G81">
        <v>325967608</v>
      </c>
      <c r="H81" t="s">
        <v>9</v>
      </c>
      <c r="I81" t="s">
        <v>192</v>
      </c>
      <c r="J81" t="s">
        <v>9</v>
      </c>
      <c r="K81" t="s">
        <v>193</v>
      </c>
      <c r="L81" t="s">
        <v>194</v>
      </c>
      <c r="N81">
        <f t="shared" si="1"/>
        <v>0</v>
      </c>
    </row>
    <row r="82" spans="1:14" x14ac:dyDescent="0.3">
      <c r="A82" t="s">
        <v>4402</v>
      </c>
      <c r="B82" t="s">
        <v>4400</v>
      </c>
      <c r="C82">
        <v>82104</v>
      </c>
      <c r="D82">
        <v>83084</v>
      </c>
      <c r="E82" t="s">
        <v>9</v>
      </c>
      <c r="F82">
        <v>326</v>
      </c>
      <c r="G82">
        <v>325967609</v>
      </c>
      <c r="H82" t="s">
        <v>9</v>
      </c>
      <c r="I82" t="s">
        <v>195</v>
      </c>
      <c r="J82" t="s">
        <v>9</v>
      </c>
      <c r="K82" t="s">
        <v>196</v>
      </c>
      <c r="L82" t="s">
        <v>197</v>
      </c>
      <c r="N82">
        <f t="shared" si="1"/>
        <v>0</v>
      </c>
    </row>
    <row r="83" spans="1:14" x14ac:dyDescent="0.3">
      <c r="A83" t="s">
        <v>4402</v>
      </c>
      <c r="B83" t="s">
        <v>4400</v>
      </c>
      <c r="C83">
        <v>83096</v>
      </c>
      <c r="D83">
        <v>84031</v>
      </c>
      <c r="E83" t="s">
        <v>9</v>
      </c>
      <c r="F83">
        <v>311</v>
      </c>
      <c r="G83">
        <v>325967610</v>
      </c>
      <c r="H83" t="s">
        <v>9</v>
      </c>
      <c r="I83" t="s">
        <v>198</v>
      </c>
      <c r="J83" t="s">
        <v>9</v>
      </c>
      <c r="K83" t="s">
        <v>199</v>
      </c>
      <c r="L83" t="s">
        <v>200</v>
      </c>
      <c r="N83">
        <f t="shared" si="1"/>
        <v>0</v>
      </c>
    </row>
    <row r="84" spans="1:14" x14ac:dyDescent="0.3">
      <c r="A84" t="s">
        <v>4402</v>
      </c>
      <c r="B84" t="s">
        <v>4400</v>
      </c>
      <c r="C84">
        <v>84028</v>
      </c>
      <c r="D84">
        <v>85068</v>
      </c>
      <c r="E84" t="s">
        <v>9</v>
      </c>
      <c r="F84">
        <v>346</v>
      </c>
      <c r="G84">
        <v>325967611</v>
      </c>
      <c r="H84" t="s">
        <v>9</v>
      </c>
      <c r="I84" t="s">
        <v>201</v>
      </c>
      <c r="J84" t="s">
        <v>9</v>
      </c>
      <c r="K84" t="s">
        <v>202</v>
      </c>
      <c r="L84" t="s">
        <v>203</v>
      </c>
      <c r="N84">
        <f t="shared" si="1"/>
        <v>0</v>
      </c>
    </row>
    <row r="85" spans="1:14" x14ac:dyDescent="0.3">
      <c r="A85" t="s">
        <v>4402</v>
      </c>
      <c r="B85" t="s">
        <v>4400</v>
      </c>
      <c r="C85">
        <v>87523</v>
      </c>
      <c r="D85">
        <v>89529</v>
      </c>
      <c r="E85" t="s">
        <v>9</v>
      </c>
      <c r="F85">
        <v>668</v>
      </c>
      <c r="G85">
        <v>325967612</v>
      </c>
      <c r="H85" t="s">
        <v>9</v>
      </c>
      <c r="I85" t="s">
        <v>204</v>
      </c>
      <c r="J85" t="s">
        <v>9</v>
      </c>
      <c r="K85" t="s">
        <v>205</v>
      </c>
      <c r="L85" t="s">
        <v>206</v>
      </c>
      <c r="N85">
        <f t="shared" si="1"/>
        <v>0</v>
      </c>
    </row>
    <row r="86" spans="1:14" x14ac:dyDescent="0.3">
      <c r="A86" t="s">
        <v>4402</v>
      </c>
      <c r="B86" t="s">
        <v>4400</v>
      </c>
      <c r="C86">
        <v>89660</v>
      </c>
      <c r="D86">
        <v>90235</v>
      </c>
      <c r="E86" t="s">
        <v>9</v>
      </c>
      <c r="F86">
        <v>191</v>
      </c>
      <c r="G86">
        <v>325967613</v>
      </c>
      <c r="H86" t="s">
        <v>9</v>
      </c>
      <c r="I86" t="s">
        <v>207</v>
      </c>
      <c r="J86" t="s">
        <v>9</v>
      </c>
      <c r="K86" t="s">
        <v>9</v>
      </c>
      <c r="L86" t="s">
        <v>14</v>
      </c>
      <c r="N86">
        <f t="shared" si="1"/>
        <v>0</v>
      </c>
    </row>
    <row r="87" spans="1:14" x14ac:dyDescent="0.3">
      <c r="A87" t="s">
        <v>4402</v>
      </c>
      <c r="B87" t="s">
        <v>4400</v>
      </c>
      <c r="C87">
        <v>90383</v>
      </c>
      <c r="D87">
        <v>90622</v>
      </c>
      <c r="E87" t="s">
        <v>8</v>
      </c>
      <c r="F87">
        <v>79</v>
      </c>
      <c r="G87">
        <v>325967614</v>
      </c>
      <c r="H87" t="s">
        <v>9</v>
      </c>
      <c r="I87" t="s">
        <v>208</v>
      </c>
      <c r="J87" t="s">
        <v>9</v>
      </c>
      <c r="K87" t="s">
        <v>209</v>
      </c>
      <c r="L87" t="s">
        <v>14</v>
      </c>
      <c r="N87">
        <f t="shared" si="1"/>
        <v>0</v>
      </c>
    </row>
    <row r="88" spans="1:14" x14ac:dyDescent="0.3">
      <c r="A88" t="s">
        <v>4402</v>
      </c>
      <c r="B88" t="s">
        <v>4400</v>
      </c>
      <c r="C88">
        <v>90652</v>
      </c>
      <c r="D88">
        <v>93186</v>
      </c>
      <c r="E88" t="s">
        <v>8</v>
      </c>
      <c r="F88">
        <v>844</v>
      </c>
      <c r="G88">
        <v>325967615</v>
      </c>
      <c r="H88" t="s">
        <v>9</v>
      </c>
      <c r="I88" t="s">
        <v>210</v>
      </c>
      <c r="J88" t="s">
        <v>9</v>
      </c>
      <c r="K88" t="s">
        <v>211</v>
      </c>
      <c r="L88" t="s">
        <v>212</v>
      </c>
      <c r="N88">
        <f t="shared" si="1"/>
        <v>0</v>
      </c>
    </row>
    <row r="89" spans="1:14" x14ac:dyDescent="0.3">
      <c r="A89" t="s">
        <v>4402</v>
      </c>
      <c r="B89" t="s">
        <v>4400</v>
      </c>
      <c r="C89">
        <v>93183</v>
      </c>
      <c r="D89">
        <v>93779</v>
      </c>
      <c r="E89" t="s">
        <v>9</v>
      </c>
      <c r="F89">
        <v>198</v>
      </c>
      <c r="G89">
        <v>325967616</v>
      </c>
      <c r="H89" t="s">
        <v>9</v>
      </c>
      <c r="I89" t="s">
        <v>213</v>
      </c>
      <c r="J89" t="s">
        <v>9</v>
      </c>
      <c r="K89" t="s">
        <v>214</v>
      </c>
      <c r="L89" t="s">
        <v>215</v>
      </c>
      <c r="N89">
        <f t="shared" si="1"/>
        <v>0</v>
      </c>
    </row>
    <row r="90" spans="1:14" x14ac:dyDescent="0.3">
      <c r="A90" t="s">
        <v>4402</v>
      </c>
      <c r="B90" t="s">
        <v>4400</v>
      </c>
      <c r="C90">
        <v>93873</v>
      </c>
      <c r="D90">
        <v>94730</v>
      </c>
      <c r="E90" t="s">
        <v>8</v>
      </c>
      <c r="F90">
        <v>285</v>
      </c>
      <c r="G90">
        <v>325967617</v>
      </c>
      <c r="H90" t="s">
        <v>9</v>
      </c>
      <c r="I90" t="s">
        <v>216</v>
      </c>
      <c r="J90" t="s">
        <v>9</v>
      </c>
      <c r="K90" t="s">
        <v>9</v>
      </c>
      <c r="L90" t="s">
        <v>14</v>
      </c>
      <c r="N90">
        <f t="shared" si="1"/>
        <v>0</v>
      </c>
    </row>
    <row r="91" spans="1:14" x14ac:dyDescent="0.3">
      <c r="A91" t="s">
        <v>4402</v>
      </c>
      <c r="B91" t="s">
        <v>4400</v>
      </c>
      <c r="C91">
        <v>94790</v>
      </c>
      <c r="D91">
        <v>95269</v>
      </c>
      <c r="E91" t="s">
        <v>8</v>
      </c>
      <c r="F91">
        <v>159</v>
      </c>
      <c r="G91">
        <v>325967618</v>
      </c>
      <c r="H91" t="s">
        <v>9</v>
      </c>
      <c r="I91" t="s">
        <v>217</v>
      </c>
      <c r="J91" t="s">
        <v>9</v>
      </c>
      <c r="K91" t="s">
        <v>218</v>
      </c>
      <c r="L91" t="s">
        <v>219</v>
      </c>
      <c r="N91">
        <f t="shared" si="1"/>
        <v>0</v>
      </c>
    </row>
    <row r="92" spans="1:14" x14ac:dyDescent="0.3">
      <c r="A92" t="s">
        <v>4402</v>
      </c>
      <c r="B92" t="s">
        <v>4400</v>
      </c>
      <c r="C92">
        <v>95307</v>
      </c>
      <c r="D92">
        <v>96053</v>
      </c>
      <c r="E92" t="s">
        <v>8</v>
      </c>
      <c r="F92">
        <v>248</v>
      </c>
      <c r="G92">
        <v>325967619</v>
      </c>
      <c r="H92" t="s">
        <v>9</v>
      </c>
      <c r="I92" t="s">
        <v>220</v>
      </c>
      <c r="J92" t="s">
        <v>9</v>
      </c>
      <c r="K92" t="s">
        <v>221</v>
      </c>
      <c r="L92" t="s">
        <v>222</v>
      </c>
      <c r="N92">
        <f t="shared" si="1"/>
        <v>0</v>
      </c>
    </row>
    <row r="93" spans="1:14" x14ac:dyDescent="0.3">
      <c r="A93" t="s">
        <v>4402</v>
      </c>
      <c r="B93" t="s">
        <v>4400</v>
      </c>
      <c r="C93">
        <v>96054</v>
      </c>
      <c r="D93">
        <v>96701</v>
      </c>
      <c r="E93" t="s">
        <v>9</v>
      </c>
      <c r="F93">
        <v>215</v>
      </c>
      <c r="G93">
        <v>325967620</v>
      </c>
      <c r="H93" t="s">
        <v>9</v>
      </c>
      <c r="I93" t="s">
        <v>223</v>
      </c>
      <c r="J93" t="s">
        <v>9</v>
      </c>
      <c r="K93" t="s">
        <v>224</v>
      </c>
      <c r="L93" t="s">
        <v>14</v>
      </c>
      <c r="N93">
        <f t="shared" si="1"/>
        <v>0</v>
      </c>
    </row>
    <row r="94" spans="1:14" x14ac:dyDescent="0.3">
      <c r="A94" t="s">
        <v>4402</v>
      </c>
      <c r="B94" t="s">
        <v>4400</v>
      </c>
      <c r="C94">
        <v>96752</v>
      </c>
      <c r="D94">
        <v>98038</v>
      </c>
      <c r="E94" t="s">
        <v>9</v>
      </c>
      <c r="F94">
        <v>428</v>
      </c>
      <c r="G94">
        <v>325967621</v>
      </c>
      <c r="H94" t="s">
        <v>9</v>
      </c>
      <c r="I94" t="s">
        <v>225</v>
      </c>
      <c r="J94" t="s">
        <v>9</v>
      </c>
      <c r="K94" t="s">
        <v>226</v>
      </c>
      <c r="L94" t="s">
        <v>227</v>
      </c>
      <c r="N94">
        <f t="shared" si="1"/>
        <v>0</v>
      </c>
    </row>
    <row r="95" spans="1:14" x14ac:dyDescent="0.3">
      <c r="A95" t="s">
        <v>4402</v>
      </c>
      <c r="B95" t="s">
        <v>4400</v>
      </c>
      <c r="C95">
        <v>98162</v>
      </c>
      <c r="D95">
        <v>99982</v>
      </c>
      <c r="E95" t="s">
        <v>8</v>
      </c>
      <c r="F95">
        <v>606</v>
      </c>
      <c r="G95">
        <v>325967622</v>
      </c>
      <c r="H95" t="s">
        <v>9</v>
      </c>
      <c r="I95" t="s">
        <v>228</v>
      </c>
      <c r="J95" t="s">
        <v>9</v>
      </c>
      <c r="K95" t="s">
        <v>229</v>
      </c>
      <c r="L95" t="s">
        <v>230</v>
      </c>
      <c r="N95">
        <f t="shared" si="1"/>
        <v>0</v>
      </c>
    </row>
    <row r="96" spans="1:14" x14ac:dyDescent="0.3">
      <c r="A96" t="s">
        <v>4402</v>
      </c>
      <c r="B96" t="s">
        <v>4400</v>
      </c>
      <c r="C96">
        <v>99988</v>
      </c>
      <c r="D96">
        <v>100530</v>
      </c>
      <c r="E96" t="s">
        <v>9</v>
      </c>
      <c r="F96">
        <v>180</v>
      </c>
      <c r="G96">
        <v>325967623</v>
      </c>
      <c r="H96" t="s">
        <v>9</v>
      </c>
      <c r="I96" t="s">
        <v>231</v>
      </c>
      <c r="J96" t="s">
        <v>9</v>
      </c>
      <c r="K96" t="s">
        <v>9</v>
      </c>
      <c r="L96" t="s">
        <v>14</v>
      </c>
      <c r="N96">
        <f t="shared" si="1"/>
        <v>0</v>
      </c>
    </row>
    <row r="97" spans="1:14" x14ac:dyDescent="0.3">
      <c r="A97" t="s">
        <v>4402</v>
      </c>
      <c r="B97" t="s">
        <v>4400</v>
      </c>
      <c r="C97">
        <v>100568</v>
      </c>
      <c r="D97">
        <v>101533</v>
      </c>
      <c r="E97" t="s">
        <v>8</v>
      </c>
      <c r="F97">
        <v>321</v>
      </c>
      <c r="G97">
        <v>325967624</v>
      </c>
      <c r="H97" t="s">
        <v>9</v>
      </c>
      <c r="I97" t="s">
        <v>232</v>
      </c>
      <c r="J97" t="s">
        <v>9</v>
      </c>
      <c r="K97" t="s">
        <v>233</v>
      </c>
      <c r="L97" t="s">
        <v>234</v>
      </c>
      <c r="N97">
        <f t="shared" si="1"/>
        <v>0</v>
      </c>
    </row>
    <row r="98" spans="1:14" x14ac:dyDescent="0.3">
      <c r="A98" t="s">
        <v>4402</v>
      </c>
      <c r="B98" t="s">
        <v>4400</v>
      </c>
      <c r="C98">
        <v>101599</v>
      </c>
      <c r="D98">
        <v>101937</v>
      </c>
      <c r="E98" t="s">
        <v>8</v>
      </c>
      <c r="F98">
        <v>112</v>
      </c>
      <c r="G98">
        <v>325967625</v>
      </c>
      <c r="H98" t="s">
        <v>9</v>
      </c>
      <c r="I98" t="s">
        <v>235</v>
      </c>
      <c r="J98" t="s">
        <v>9</v>
      </c>
      <c r="K98" t="s">
        <v>9</v>
      </c>
      <c r="L98" t="s">
        <v>14</v>
      </c>
      <c r="N98">
        <f t="shared" si="1"/>
        <v>0</v>
      </c>
    </row>
    <row r="99" spans="1:14" x14ac:dyDescent="0.3">
      <c r="A99" t="s">
        <v>4402</v>
      </c>
      <c r="B99" t="s">
        <v>4400</v>
      </c>
      <c r="C99">
        <v>101945</v>
      </c>
      <c r="D99">
        <v>102625</v>
      </c>
      <c r="E99" t="s">
        <v>8</v>
      </c>
      <c r="F99">
        <v>226</v>
      </c>
      <c r="G99">
        <v>325967626</v>
      </c>
      <c r="H99" t="s">
        <v>9</v>
      </c>
      <c r="I99" t="s">
        <v>236</v>
      </c>
      <c r="J99" t="s">
        <v>9</v>
      </c>
      <c r="K99" t="s">
        <v>237</v>
      </c>
      <c r="L99" t="s">
        <v>238</v>
      </c>
      <c r="N99">
        <f t="shared" si="1"/>
        <v>0</v>
      </c>
    </row>
    <row r="100" spans="1:14" x14ac:dyDescent="0.3">
      <c r="A100" t="s">
        <v>4402</v>
      </c>
      <c r="B100" t="s">
        <v>4400</v>
      </c>
      <c r="C100">
        <v>102690</v>
      </c>
      <c r="D100">
        <v>103478</v>
      </c>
      <c r="E100" t="s">
        <v>8</v>
      </c>
      <c r="F100">
        <v>262</v>
      </c>
      <c r="G100">
        <v>325967627</v>
      </c>
      <c r="H100" t="s">
        <v>9</v>
      </c>
      <c r="I100" t="s">
        <v>239</v>
      </c>
      <c r="J100" t="s">
        <v>9</v>
      </c>
      <c r="K100" t="s">
        <v>9</v>
      </c>
      <c r="L100" t="s">
        <v>14</v>
      </c>
      <c r="N100">
        <f t="shared" si="1"/>
        <v>0</v>
      </c>
    </row>
    <row r="101" spans="1:14" x14ac:dyDescent="0.3">
      <c r="A101" t="s">
        <v>4402</v>
      </c>
      <c r="B101" t="s">
        <v>4400</v>
      </c>
      <c r="C101">
        <v>103475</v>
      </c>
      <c r="D101">
        <v>104038</v>
      </c>
      <c r="E101" t="s">
        <v>8</v>
      </c>
      <c r="F101">
        <v>187</v>
      </c>
      <c r="G101">
        <v>325967628</v>
      </c>
      <c r="H101" t="s">
        <v>9</v>
      </c>
      <c r="I101" t="s">
        <v>240</v>
      </c>
      <c r="J101" t="s">
        <v>9</v>
      </c>
      <c r="K101" t="s">
        <v>9</v>
      </c>
      <c r="L101" t="s">
        <v>14</v>
      </c>
      <c r="N101">
        <f t="shared" si="1"/>
        <v>0</v>
      </c>
    </row>
    <row r="102" spans="1:14" x14ac:dyDescent="0.3">
      <c r="A102" t="s">
        <v>4402</v>
      </c>
      <c r="B102" t="s">
        <v>4400</v>
      </c>
      <c r="C102">
        <v>104068</v>
      </c>
      <c r="D102">
        <v>105048</v>
      </c>
      <c r="E102" t="s">
        <v>9</v>
      </c>
      <c r="F102">
        <v>326</v>
      </c>
      <c r="G102">
        <v>325967629</v>
      </c>
      <c r="H102" t="s">
        <v>9</v>
      </c>
      <c r="I102" t="s">
        <v>241</v>
      </c>
      <c r="J102" t="s">
        <v>9</v>
      </c>
      <c r="K102" t="s">
        <v>9</v>
      </c>
      <c r="L102" t="s">
        <v>14</v>
      </c>
      <c r="N102">
        <f t="shared" si="1"/>
        <v>0</v>
      </c>
    </row>
    <row r="103" spans="1:14" x14ac:dyDescent="0.3">
      <c r="A103" t="s">
        <v>4402</v>
      </c>
      <c r="B103" t="s">
        <v>4400</v>
      </c>
      <c r="C103">
        <v>105167</v>
      </c>
      <c r="D103">
        <v>106603</v>
      </c>
      <c r="E103" t="s">
        <v>8</v>
      </c>
      <c r="F103">
        <v>478</v>
      </c>
      <c r="G103">
        <v>325967630</v>
      </c>
      <c r="H103" t="s">
        <v>9</v>
      </c>
      <c r="I103" t="s">
        <v>242</v>
      </c>
      <c r="J103" t="s">
        <v>9</v>
      </c>
      <c r="K103" t="s">
        <v>243</v>
      </c>
      <c r="L103" t="s">
        <v>244</v>
      </c>
      <c r="N103">
        <f t="shared" si="1"/>
        <v>0</v>
      </c>
    </row>
    <row r="104" spans="1:14" x14ac:dyDescent="0.3">
      <c r="A104" t="s">
        <v>4402</v>
      </c>
      <c r="B104" t="s">
        <v>4400</v>
      </c>
      <c r="C104">
        <v>106635</v>
      </c>
      <c r="D104">
        <v>107276</v>
      </c>
      <c r="E104" t="s">
        <v>8</v>
      </c>
      <c r="F104">
        <v>213</v>
      </c>
      <c r="G104">
        <v>325967631</v>
      </c>
      <c r="H104" t="s">
        <v>9</v>
      </c>
      <c r="I104" t="s">
        <v>245</v>
      </c>
      <c r="J104" t="s">
        <v>9</v>
      </c>
      <c r="K104" t="s">
        <v>246</v>
      </c>
      <c r="L104" t="s">
        <v>14</v>
      </c>
      <c r="N104">
        <f t="shared" si="1"/>
        <v>0</v>
      </c>
    </row>
    <row r="105" spans="1:14" x14ac:dyDescent="0.3">
      <c r="A105" t="s">
        <v>4402</v>
      </c>
      <c r="B105" t="s">
        <v>4400</v>
      </c>
      <c r="C105">
        <v>107305</v>
      </c>
      <c r="D105">
        <v>108849</v>
      </c>
      <c r="E105" t="s">
        <v>8</v>
      </c>
      <c r="F105">
        <v>514</v>
      </c>
      <c r="G105">
        <v>325967632</v>
      </c>
      <c r="H105" t="s">
        <v>9</v>
      </c>
      <c r="I105" t="s">
        <v>247</v>
      </c>
      <c r="J105" t="s">
        <v>9</v>
      </c>
      <c r="K105" t="s">
        <v>248</v>
      </c>
      <c r="L105" t="s">
        <v>110</v>
      </c>
      <c r="N105">
        <f t="shared" si="1"/>
        <v>0</v>
      </c>
    </row>
    <row r="106" spans="1:14" x14ac:dyDescent="0.3">
      <c r="A106" t="s">
        <v>4402</v>
      </c>
      <c r="B106" t="s">
        <v>4400</v>
      </c>
      <c r="C106">
        <v>108905</v>
      </c>
      <c r="D106">
        <v>110047</v>
      </c>
      <c r="E106" t="s">
        <v>8</v>
      </c>
      <c r="F106">
        <v>380</v>
      </c>
      <c r="G106">
        <v>325967633</v>
      </c>
      <c r="H106" t="s">
        <v>9</v>
      </c>
      <c r="I106" t="s">
        <v>249</v>
      </c>
      <c r="J106" t="s">
        <v>9</v>
      </c>
      <c r="K106" t="s">
        <v>250</v>
      </c>
      <c r="L106" t="s">
        <v>251</v>
      </c>
      <c r="N106">
        <f t="shared" si="1"/>
        <v>0</v>
      </c>
    </row>
    <row r="107" spans="1:14" x14ac:dyDescent="0.3">
      <c r="A107" t="s">
        <v>4402</v>
      </c>
      <c r="B107" t="s">
        <v>4400</v>
      </c>
      <c r="C107">
        <v>110077</v>
      </c>
      <c r="D107">
        <v>110292</v>
      </c>
      <c r="E107" t="s">
        <v>9</v>
      </c>
      <c r="F107">
        <v>71</v>
      </c>
      <c r="G107">
        <v>325967634</v>
      </c>
      <c r="H107" t="s">
        <v>9</v>
      </c>
      <c r="I107" t="s">
        <v>252</v>
      </c>
      <c r="J107" t="s">
        <v>9</v>
      </c>
      <c r="K107" t="s">
        <v>253</v>
      </c>
      <c r="L107" t="s">
        <v>254</v>
      </c>
      <c r="N107">
        <f t="shared" si="1"/>
        <v>0</v>
      </c>
    </row>
    <row r="108" spans="1:14" x14ac:dyDescent="0.3">
      <c r="A108" t="s">
        <v>4402</v>
      </c>
      <c r="B108" t="s">
        <v>4400</v>
      </c>
      <c r="C108">
        <v>110602</v>
      </c>
      <c r="D108">
        <v>111429</v>
      </c>
      <c r="E108" t="s">
        <v>9</v>
      </c>
      <c r="F108">
        <v>275</v>
      </c>
      <c r="G108">
        <v>325967635</v>
      </c>
      <c r="H108" t="s">
        <v>9</v>
      </c>
      <c r="I108" t="s">
        <v>255</v>
      </c>
      <c r="J108" t="s">
        <v>9</v>
      </c>
      <c r="K108" t="s">
        <v>256</v>
      </c>
      <c r="L108" t="s">
        <v>257</v>
      </c>
      <c r="N108">
        <f t="shared" si="1"/>
        <v>0</v>
      </c>
    </row>
    <row r="109" spans="1:14" x14ac:dyDescent="0.3">
      <c r="A109" t="s">
        <v>4402</v>
      </c>
      <c r="B109" t="s">
        <v>4400</v>
      </c>
      <c r="C109">
        <v>111555</v>
      </c>
      <c r="D109">
        <v>112493</v>
      </c>
      <c r="E109" t="s">
        <v>8</v>
      </c>
      <c r="F109">
        <v>312</v>
      </c>
      <c r="G109">
        <v>325967636</v>
      </c>
      <c r="H109" t="s">
        <v>9</v>
      </c>
      <c r="I109" t="s">
        <v>258</v>
      </c>
      <c r="J109" t="s">
        <v>9</v>
      </c>
      <c r="K109" t="s">
        <v>9</v>
      </c>
      <c r="L109" t="s">
        <v>14</v>
      </c>
      <c r="N109">
        <f t="shared" si="1"/>
        <v>0</v>
      </c>
    </row>
    <row r="110" spans="1:14" x14ac:dyDescent="0.3">
      <c r="A110" t="s">
        <v>4402</v>
      </c>
      <c r="B110" t="s">
        <v>4400</v>
      </c>
      <c r="C110">
        <v>112488</v>
      </c>
      <c r="D110">
        <v>113126</v>
      </c>
      <c r="E110" t="s">
        <v>9</v>
      </c>
      <c r="F110">
        <v>212</v>
      </c>
      <c r="G110">
        <v>325967637</v>
      </c>
      <c r="H110" t="s">
        <v>9</v>
      </c>
      <c r="I110" t="s">
        <v>259</v>
      </c>
      <c r="J110" t="s">
        <v>9</v>
      </c>
      <c r="K110" t="s">
        <v>260</v>
      </c>
      <c r="L110" t="s">
        <v>14</v>
      </c>
      <c r="N110">
        <f t="shared" si="1"/>
        <v>0</v>
      </c>
    </row>
    <row r="111" spans="1:14" x14ac:dyDescent="0.3">
      <c r="A111" t="s">
        <v>4402</v>
      </c>
      <c r="B111" t="s">
        <v>4400</v>
      </c>
      <c r="C111">
        <v>113181</v>
      </c>
      <c r="D111">
        <v>113819</v>
      </c>
      <c r="E111" t="s">
        <v>8</v>
      </c>
      <c r="F111">
        <v>212</v>
      </c>
      <c r="G111">
        <v>325967638</v>
      </c>
      <c r="H111" t="s">
        <v>9</v>
      </c>
      <c r="I111" t="s">
        <v>261</v>
      </c>
      <c r="J111" t="s">
        <v>9</v>
      </c>
      <c r="K111" t="s">
        <v>262</v>
      </c>
      <c r="L111" t="s">
        <v>263</v>
      </c>
      <c r="N111">
        <f t="shared" si="1"/>
        <v>0</v>
      </c>
    </row>
    <row r="112" spans="1:14" x14ac:dyDescent="0.3">
      <c r="A112" t="s">
        <v>4402</v>
      </c>
      <c r="B112" t="s">
        <v>4400</v>
      </c>
      <c r="C112">
        <v>113842</v>
      </c>
      <c r="D112">
        <v>114837</v>
      </c>
      <c r="E112" t="s">
        <v>8</v>
      </c>
      <c r="F112">
        <v>331</v>
      </c>
      <c r="G112">
        <v>325967639</v>
      </c>
      <c r="H112" t="s">
        <v>9</v>
      </c>
      <c r="I112" t="s">
        <v>264</v>
      </c>
      <c r="J112" t="s">
        <v>9</v>
      </c>
      <c r="K112" t="s">
        <v>265</v>
      </c>
      <c r="L112" t="s">
        <v>266</v>
      </c>
      <c r="N112">
        <f t="shared" si="1"/>
        <v>0</v>
      </c>
    </row>
    <row r="113" spans="1:14" x14ac:dyDescent="0.3">
      <c r="A113" t="s">
        <v>4402</v>
      </c>
      <c r="B113" t="s">
        <v>4400</v>
      </c>
      <c r="C113">
        <v>115695</v>
      </c>
      <c r="D113">
        <v>116165</v>
      </c>
      <c r="E113" t="s">
        <v>9</v>
      </c>
      <c r="F113">
        <v>156</v>
      </c>
      <c r="G113">
        <v>325967640</v>
      </c>
      <c r="H113" t="s">
        <v>9</v>
      </c>
      <c r="I113" t="s">
        <v>267</v>
      </c>
      <c r="J113" t="s">
        <v>9</v>
      </c>
      <c r="K113" t="s">
        <v>268</v>
      </c>
      <c r="L113" t="s">
        <v>269</v>
      </c>
      <c r="N113">
        <f t="shared" si="1"/>
        <v>0</v>
      </c>
    </row>
    <row r="114" spans="1:14" x14ac:dyDescent="0.3">
      <c r="A114" t="s">
        <v>4402</v>
      </c>
      <c r="B114" t="s">
        <v>4400</v>
      </c>
      <c r="C114">
        <v>116165</v>
      </c>
      <c r="D114">
        <v>117454</v>
      </c>
      <c r="E114" t="s">
        <v>9</v>
      </c>
      <c r="F114">
        <v>429</v>
      </c>
      <c r="G114">
        <v>325967641</v>
      </c>
      <c r="H114" t="s">
        <v>9</v>
      </c>
      <c r="I114" t="s">
        <v>270</v>
      </c>
      <c r="J114" t="s">
        <v>9</v>
      </c>
      <c r="K114" t="s">
        <v>271</v>
      </c>
      <c r="L114" t="s">
        <v>272</v>
      </c>
      <c r="N114">
        <f t="shared" si="1"/>
        <v>0</v>
      </c>
    </row>
    <row r="115" spans="1:14" x14ac:dyDescent="0.3">
      <c r="A115" t="s">
        <v>4402</v>
      </c>
      <c r="B115" t="s">
        <v>4400</v>
      </c>
      <c r="C115">
        <v>117457</v>
      </c>
      <c r="D115">
        <v>118182</v>
      </c>
      <c r="E115" t="s">
        <v>9</v>
      </c>
      <c r="F115">
        <v>241</v>
      </c>
      <c r="G115">
        <v>325967642</v>
      </c>
      <c r="H115" t="s">
        <v>9</v>
      </c>
      <c r="I115" t="s">
        <v>273</v>
      </c>
      <c r="J115" t="s">
        <v>9</v>
      </c>
      <c r="K115" t="s">
        <v>274</v>
      </c>
      <c r="L115" t="s">
        <v>275</v>
      </c>
      <c r="N115">
        <f t="shared" si="1"/>
        <v>0</v>
      </c>
    </row>
    <row r="116" spans="1:14" x14ac:dyDescent="0.3">
      <c r="A116" t="s">
        <v>4402</v>
      </c>
      <c r="B116" t="s">
        <v>4400</v>
      </c>
      <c r="C116">
        <v>118226</v>
      </c>
      <c r="D116">
        <v>119590</v>
      </c>
      <c r="E116" t="s">
        <v>9</v>
      </c>
      <c r="F116">
        <v>454</v>
      </c>
      <c r="G116">
        <v>325967643</v>
      </c>
      <c r="H116" t="s">
        <v>9</v>
      </c>
      <c r="I116" t="s">
        <v>276</v>
      </c>
      <c r="J116" t="s">
        <v>9</v>
      </c>
      <c r="K116" t="s">
        <v>62</v>
      </c>
      <c r="L116" t="s">
        <v>277</v>
      </c>
      <c r="N116">
        <f t="shared" si="1"/>
        <v>0</v>
      </c>
    </row>
    <row r="117" spans="1:14" x14ac:dyDescent="0.3">
      <c r="A117" t="s">
        <v>4402</v>
      </c>
      <c r="B117" t="s">
        <v>4400</v>
      </c>
      <c r="C117">
        <v>119779</v>
      </c>
      <c r="D117">
        <v>121353</v>
      </c>
      <c r="E117" t="s">
        <v>9</v>
      </c>
      <c r="F117">
        <v>524</v>
      </c>
      <c r="G117">
        <v>325967644</v>
      </c>
      <c r="H117" t="s">
        <v>9</v>
      </c>
      <c r="I117" t="s">
        <v>278</v>
      </c>
      <c r="J117" t="s">
        <v>9</v>
      </c>
      <c r="K117" t="s">
        <v>279</v>
      </c>
      <c r="L117" t="s">
        <v>280</v>
      </c>
      <c r="N117">
        <f t="shared" si="1"/>
        <v>0</v>
      </c>
    </row>
    <row r="118" spans="1:14" x14ac:dyDescent="0.3">
      <c r="A118" t="s">
        <v>4402</v>
      </c>
      <c r="B118" t="s">
        <v>4400</v>
      </c>
      <c r="C118">
        <v>121432</v>
      </c>
      <c r="D118">
        <v>122457</v>
      </c>
      <c r="E118" t="s">
        <v>8</v>
      </c>
      <c r="F118">
        <v>341</v>
      </c>
      <c r="G118">
        <v>325967645</v>
      </c>
      <c r="H118" t="s">
        <v>9</v>
      </c>
      <c r="I118" t="s">
        <v>281</v>
      </c>
      <c r="J118" t="s">
        <v>9</v>
      </c>
      <c r="K118" t="s">
        <v>17</v>
      </c>
      <c r="L118" t="s">
        <v>18</v>
      </c>
      <c r="N118">
        <f t="shared" si="1"/>
        <v>0</v>
      </c>
    </row>
    <row r="119" spans="1:14" x14ac:dyDescent="0.3">
      <c r="A119" t="s">
        <v>4402</v>
      </c>
      <c r="B119" t="s">
        <v>4400</v>
      </c>
      <c r="C119">
        <v>122644</v>
      </c>
      <c r="D119">
        <v>122898</v>
      </c>
      <c r="E119" t="s">
        <v>8</v>
      </c>
      <c r="F119">
        <v>84</v>
      </c>
      <c r="G119">
        <v>325967646</v>
      </c>
      <c r="H119" t="s">
        <v>9</v>
      </c>
      <c r="I119" t="s">
        <v>282</v>
      </c>
      <c r="J119" t="s">
        <v>9</v>
      </c>
      <c r="K119" t="s">
        <v>9</v>
      </c>
      <c r="L119" t="s">
        <v>14</v>
      </c>
      <c r="N119">
        <f t="shared" si="1"/>
        <v>0</v>
      </c>
    </row>
    <row r="120" spans="1:14" x14ac:dyDescent="0.3">
      <c r="A120" t="s">
        <v>4402</v>
      </c>
      <c r="B120" t="s">
        <v>4400</v>
      </c>
      <c r="C120">
        <v>123194</v>
      </c>
      <c r="D120">
        <v>123838</v>
      </c>
      <c r="E120" t="s">
        <v>9</v>
      </c>
      <c r="F120">
        <v>214</v>
      </c>
      <c r="G120">
        <v>325967647</v>
      </c>
      <c r="H120" t="s">
        <v>9</v>
      </c>
      <c r="I120" t="s">
        <v>283</v>
      </c>
      <c r="J120" t="s">
        <v>9</v>
      </c>
      <c r="K120" t="s">
        <v>284</v>
      </c>
      <c r="L120" t="s">
        <v>285</v>
      </c>
      <c r="N120">
        <f t="shared" si="1"/>
        <v>0</v>
      </c>
    </row>
    <row r="121" spans="1:14" x14ac:dyDescent="0.3">
      <c r="A121" t="s">
        <v>4402</v>
      </c>
      <c r="B121" t="s">
        <v>4400</v>
      </c>
      <c r="C121">
        <v>123881</v>
      </c>
      <c r="D121">
        <v>124870</v>
      </c>
      <c r="E121" t="s">
        <v>9</v>
      </c>
      <c r="F121">
        <v>329</v>
      </c>
      <c r="G121">
        <v>325967648</v>
      </c>
      <c r="H121" t="s">
        <v>9</v>
      </c>
      <c r="I121" t="s">
        <v>286</v>
      </c>
      <c r="J121" t="s">
        <v>9</v>
      </c>
      <c r="K121" t="s">
        <v>287</v>
      </c>
      <c r="L121" t="s">
        <v>288</v>
      </c>
      <c r="N121">
        <f t="shared" si="1"/>
        <v>0</v>
      </c>
    </row>
    <row r="122" spans="1:14" x14ac:dyDescent="0.3">
      <c r="A122" t="s">
        <v>4402</v>
      </c>
      <c r="B122" t="s">
        <v>4400</v>
      </c>
      <c r="C122">
        <v>125043</v>
      </c>
      <c r="D122">
        <v>125513</v>
      </c>
      <c r="E122" t="s">
        <v>8</v>
      </c>
      <c r="F122">
        <v>156</v>
      </c>
      <c r="G122">
        <v>325967649</v>
      </c>
      <c r="H122" t="s">
        <v>9</v>
      </c>
      <c r="I122" t="s">
        <v>289</v>
      </c>
      <c r="J122" t="s">
        <v>9</v>
      </c>
      <c r="K122" t="s">
        <v>290</v>
      </c>
      <c r="L122" t="s">
        <v>291</v>
      </c>
      <c r="N122">
        <f t="shared" si="1"/>
        <v>0</v>
      </c>
    </row>
    <row r="123" spans="1:14" x14ac:dyDescent="0.3">
      <c r="A123" t="s">
        <v>4402</v>
      </c>
      <c r="B123" t="s">
        <v>4400</v>
      </c>
      <c r="C123">
        <v>125502</v>
      </c>
      <c r="D123">
        <v>127013</v>
      </c>
      <c r="E123" t="s">
        <v>9</v>
      </c>
      <c r="F123">
        <v>503</v>
      </c>
      <c r="G123">
        <v>325967650</v>
      </c>
      <c r="H123" t="s">
        <v>9</v>
      </c>
      <c r="I123" t="s">
        <v>292</v>
      </c>
      <c r="J123" t="s">
        <v>9</v>
      </c>
      <c r="K123" t="s">
        <v>293</v>
      </c>
      <c r="L123" t="s">
        <v>294</v>
      </c>
      <c r="N123">
        <f t="shared" si="1"/>
        <v>0</v>
      </c>
    </row>
    <row r="124" spans="1:14" x14ac:dyDescent="0.3">
      <c r="A124" t="s">
        <v>4402</v>
      </c>
      <c r="B124" t="s">
        <v>4400</v>
      </c>
      <c r="C124">
        <v>127204</v>
      </c>
      <c r="D124">
        <v>127488</v>
      </c>
      <c r="E124" t="s">
        <v>9</v>
      </c>
      <c r="F124">
        <v>94</v>
      </c>
      <c r="G124">
        <v>325967651</v>
      </c>
      <c r="H124" t="s">
        <v>9</v>
      </c>
      <c r="I124" t="s">
        <v>295</v>
      </c>
      <c r="J124" t="s">
        <v>9</v>
      </c>
      <c r="K124" t="s">
        <v>9</v>
      </c>
      <c r="L124" t="s">
        <v>14</v>
      </c>
      <c r="N124">
        <f t="shared" si="1"/>
        <v>0</v>
      </c>
    </row>
    <row r="125" spans="1:14" x14ac:dyDescent="0.3">
      <c r="A125" t="s">
        <v>4402</v>
      </c>
      <c r="B125" t="s">
        <v>4400</v>
      </c>
      <c r="C125">
        <v>127476</v>
      </c>
      <c r="D125">
        <v>127895</v>
      </c>
      <c r="E125" t="s">
        <v>9</v>
      </c>
      <c r="F125">
        <v>139</v>
      </c>
      <c r="G125">
        <v>325967652</v>
      </c>
      <c r="H125" t="s">
        <v>9</v>
      </c>
      <c r="I125" t="s">
        <v>296</v>
      </c>
      <c r="J125" t="s">
        <v>9</v>
      </c>
      <c r="K125" t="s">
        <v>9</v>
      </c>
      <c r="L125" t="s">
        <v>14</v>
      </c>
      <c r="N125">
        <f t="shared" si="1"/>
        <v>0</v>
      </c>
    </row>
    <row r="126" spans="1:14" x14ac:dyDescent="0.3">
      <c r="A126" t="s">
        <v>4402</v>
      </c>
      <c r="B126" t="s">
        <v>4400</v>
      </c>
      <c r="C126">
        <v>127951</v>
      </c>
      <c r="D126">
        <v>129195</v>
      </c>
      <c r="E126" t="s">
        <v>9</v>
      </c>
      <c r="F126">
        <v>414</v>
      </c>
      <c r="G126">
        <v>325967653</v>
      </c>
      <c r="H126" t="s">
        <v>9</v>
      </c>
      <c r="I126" t="s">
        <v>297</v>
      </c>
      <c r="J126" t="s">
        <v>9</v>
      </c>
      <c r="K126" t="s">
        <v>76</v>
      </c>
      <c r="L126" t="s">
        <v>77</v>
      </c>
      <c r="N126">
        <f t="shared" si="1"/>
        <v>0</v>
      </c>
    </row>
    <row r="127" spans="1:14" x14ac:dyDescent="0.3">
      <c r="A127" t="s">
        <v>4402</v>
      </c>
      <c r="B127" t="s">
        <v>4400</v>
      </c>
      <c r="C127">
        <v>129294</v>
      </c>
      <c r="D127">
        <v>130454</v>
      </c>
      <c r="E127" t="s">
        <v>8</v>
      </c>
      <c r="F127">
        <v>386</v>
      </c>
      <c r="G127">
        <v>325967654</v>
      </c>
      <c r="H127" t="s">
        <v>9</v>
      </c>
      <c r="I127" t="s">
        <v>298</v>
      </c>
      <c r="J127" t="s">
        <v>9</v>
      </c>
      <c r="K127" t="s">
        <v>299</v>
      </c>
      <c r="L127" t="s">
        <v>14</v>
      </c>
      <c r="N127">
        <f t="shared" si="1"/>
        <v>0</v>
      </c>
    </row>
    <row r="128" spans="1:14" x14ac:dyDescent="0.3">
      <c r="A128" t="s">
        <v>4402</v>
      </c>
      <c r="B128" t="s">
        <v>4400</v>
      </c>
      <c r="C128">
        <v>130455</v>
      </c>
      <c r="D128">
        <v>130901</v>
      </c>
      <c r="E128" t="s">
        <v>9</v>
      </c>
      <c r="F128">
        <v>148</v>
      </c>
      <c r="G128">
        <v>325967655</v>
      </c>
      <c r="H128" t="s">
        <v>9</v>
      </c>
      <c r="I128" t="s">
        <v>300</v>
      </c>
      <c r="J128" t="s">
        <v>9</v>
      </c>
      <c r="K128" t="s">
        <v>9</v>
      </c>
      <c r="L128" t="s">
        <v>14</v>
      </c>
      <c r="N128">
        <f t="shared" si="1"/>
        <v>0</v>
      </c>
    </row>
    <row r="129" spans="1:14" x14ac:dyDescent="0.3">
      <c r="A129" t="s">
        <v>4402</v>
      </c>
      <c r="B129" t="s">
        <v>4400</v>
      </c>
      <c r="C129">
        <v>130939</v>
      </c>
      <c r="D129">
        <v>131091</v>
      </c>
      <c r="E129" t="s">
        <v>9</v>
      </c>
      <c r="F129">
        <v>50</v>
      </c>
      <c r="G129">
        <v>325967656</v>
      </c>
      <c r="H129" t="s">
        <v>9</v>
      </c>
      <c r="I129" t="s">
        <v>301</v>
      </c>
      <c r="J129" t="s">
        <v>9</v>
      </c>
      <c r="K129" t="s">
        <v>9</v>
      </c>
      <c r="L129" t="s">
        <v>14</v>
      </c>
      <c r="N129">
        <f t="shared" si="1"/>
        <v>0</v>
      </c>
    </row>
    <row r="130" spans="1:14" x14ac:dyDescent="0.3">
      <c r="A130" t="s">
        <v>4402</v>
      </c>
      <c r="B130" t="s">
        <v>4400</v>
      </c>
      <c r="C130">
        <v>131185</v>
      </c>
      <c r="D130">
        <v>132735</v>
      </c>
      <c r="E130" t="s">
        <v>9</v>
      </c>
      <c r="F130">
        <v>516</v>
      </c>
      <c r="G130">
        <v>325967657</v>
      </c>
      <c r="H130" t="s">
        <v>9</v>
      </c>
      <c r="I130" t="s">
        <v>302</v>
      </c>
      <c r="J130" t="s">
        <v>9</v>
      </c>
      <c r="K130" t="s">
        <v>303</v>
      </c>
      <c r="L130" t="s">
        <v>304</v>
      </c>
      <c r="N130">
        <f t="shared" ref="N130:N193" si="2">MOD((D130-C130+1),3)</f>
        <v>0</v>
      </c>
    </row>
    <row r="131" spans="1:14" x14ac:dyDescent="0.3">
      <c r="A131" t="s">
        <v>4402</v>
      </c>
      <c r="B131" t="s">
        <v>4400</v>
      </c>
      <c r="C131">
        <v>132804</v>
      </c>
      <c r="D131">
        <v>133574</v>
      </c>
      <c r="E131" t="s">
        <v>9</v>
      </c>
      <c r="F131">
        <v>256</v>
      </c>
      <c r="G131">
        <v>325967658</v>
      </c>
      <c r="H131" t="s">
        <v>9</v>
      </c>
      <c r="I131" t="s">
        <v>305</v>
      </c>
      <c r="J131" t="s">
        <v>9</v>
      </c>
      <c r="K131" t="s">
        <v>306</v>
      </c>
      <c r="L131" t="s">
        <v>307</v>
      </c>
      <c r="N131">
        <f t="shared" si="2"/>
        <v>0</v>
      </c>
    </row>
    <row r="132" spans="1:14" x14ac:dyDescent="0.3">
      <c r="A132" t="s">
        <v>4402</v>
      </c>
      <c r="B132" t="s">
        <v>4400</v>
      </c>
      <c r="C132">
        <v>133790</v>
      </c>
      <c r="D132">
        <v>135067</v>
      </c>
      <c r="E132" t="s">
        <v>8</v>
      </c>
      <c r="F132">
        <v>425</v>
      </c>
      <c r="G132">
        <v>325967659</v>
      </c>
      <c r="H132" t="s">
        <v>9</v>
      </c>
      <c r="I132" t="s">
        <v>308</v>
      </c>
      <c r="J132" t="s">
        <v>9</v>
      </c>
      <c r="K132" t="s">
        <v>309</v>
      </c>
      <c r="L132" t="s">
        <v>310</v>
      </c>
      <c r="N132">
        <f t="shared" si="2"/>
        <v>0</v>
      </c>
    </row>
    <row r="133" spans="1:14" x14ac:dyDescent="0.3">
      <c r="A133" t="s">
        <v>4402</v>
      </c>
      <c r="B133" t="s">
        <v>4400</v>
      </c>
      <c r="C133">
        <v>135097</v>
      </c>
      <c r="D133">
        <v>135528</v>
      </c>
      <c r="E133" t="s">
        <v>8</v>
      </c>
      <c r="F133">
        <v>143</v>
      </c>
      <c r="G133">
        <v>325967660</v>
      </c>
      <c r="H133" t="s">
        <v>9</v>
      </c>
      <c r="I133" t="s">
        <v>311</v>
      </c>
      <c r="J133" t="s">
        <v>9</v>
      </c>
      <c r="K133" t="s">
        <v>9</v>
      </c>
      <c r="L133" t="s">
        <v>14</v>
      </c>
      <c r="N133">
        <f t="shared" si="2"/>
        <v>0</v>
      </c>
    </row>
    <row r="134" spans="1:14" x14ac:dyDescent="0.3">
      <c r="A134" t="s">
        <v>4402</v>
      </c>
      <c r="B134" t="s">
        <v>4400</v>
      </c>
      <c r="C134">
        <v>135525</v>
      </c>
      <c r="D134">
        <v>136103</v>
      </c>
      <c r="E134" t="s">
        <v>9</v>
      </c>
      <c r="F134">
        <v>192</v>
      </c>
      <c r="G134">
        <v>325967661</v>
      </c>
      <c r="H134" t="s">
        <v>9</v>
      </c>
      <c r="I134" t="s">
        <v>312</v>
      </c>
      <c r="J134" t="s">
        <v>9</v>
      </c>
      <c r="K134" t="s">
        <v>313</v>
      </c>
      <c r="L134" t="s">
        <v>314</v>
      </c>
      <c r="N134">
        <f t="shared" si="2"/>
        <v>0</v>
      </c>
    </row>
    <row r="135" spans="1:14" x14ac:dyDescent="0.3">
      <c r="A135" t="s">
        <v>4402</v>
      </c>
      <c r="B135" t="s">
        <v>4400</v>
      </c>
      <c r="C135">
        <v>136125</v>
      </c>
      <c r="D135">
        <v>137414</v>
      </c>
      <c r="E135" t="s">
        <v>9</v>
      </c>
      <c r="F135">
        <v>429</v>
      </c>
      <c r="G135">
        <v>325967662</v>
      </c>
      <c r="H135" t="s">
        <v>9</v>
      </c>
      <c r="I135" t="s">
        <v>315</v>
      </c>
      <c r="J135" t="s">
        <v>9</v>
      </c>
      <c r="K135" t="s">
        <v>316</v>
      </c>
      <c r="L135" t="s">
        <v>317</v>
      </c>
      <c r="N135">
        <f t="shared" si="2"/>
        <v>0</v>
      </c>
    </row>
    <row r="136" spans="1:14" x14ac:dyDescent="0.3">
      <c r="A136" t="s">
        <v>4402</v>
      </c>
      <c r="B136" t="s">
        <v>4400</v>
      </c>
      <c r="C136">
        <v>137480</v>
      </c>
      <c r="D136">
        <v>137806</v>
      </c>
      <c r="E136" t="s">
        <v>9</v>
      </c>
      <c r="F136">
        <v>108</v>
      </c>
      <c r="G136">
        <v>325967663</v>
      </c>
      <c r="H136" t="s">
        <v>9</v>
      </c>
      <c r="I136" t="s">
        <v>318</v>
      </c>
      <c r="J136" t="s">
        <v>9</v>
      </c>
      <c r="K136" t="s">
        <v>9</v>
      </c>
      <c r="L136" t="s">
        <v>14</v>
      </c>
      <c r="N136">
        <f t="shared" si="2"/>
        <v>0</v>
      </c>
    </row>
    <row r="137" spans="1:14" x14ac:dyDescent="0.3">
      <c r="A137" t="s">
        <v>4402</v>
      </c>
      <c r="B137" t="s">
        <v>4400</v>
      </c>
      <c r="C137">
        <v>137846</v>
      </c>
      <c r="D137">
        <v>138916</v>
      </c>
      <c r="E137" t="s">
        <v>9</v>
      </c>
      <c r="F137">
        <v>356</v>
      </c>
      <c r="G137">
        <v>325967664</v>
      </c>
      <c r="H137" t="s">
        <v>9</v>
      </c>
      <c r="I137" t="s">
        <v>319</v>
      </c>
      <c r="J137" t="s">
        <v>9</v>
      </c>
      <c r="K137" t="s">
        <v>320</v>
      </c>
      <c r="L137" t="s">
        <v>14</v>
      </c>
      <c r="N137">
        <f t="shared" si="2"/>
        <v>0</v>
      </c>
    </row>
    <row r="138" spans="1:14" x14ac:dyDescent="0.3">
      <c r="A138" t="s">
        <v>4402</v>
      </c>
      <c r="B138" t="s">
        <v>4400</v>
      </c>
      <c r="C138">
        <v>139104</v>
      </c>
      <c r="D138">
        <v>140165</v>
      </c>
      <c r="E138" t="s">
        <v>8</v>
      </c>
      <c r="F138">
        <v>353</v>
      </c>
      <c r="G138">
        <v>325967665</v>
      </c>
      <c r="H138" t="s">
        <v>9</v>
      </c>
      <c r="I138" t="s">
        <v>321</v>
      </c>
      <c r="J138" t="s">
        <v>9</v>
      </c>
      <c r="K138" t="s">
        <v>322</v>
      </c>
      <c r="L138" t="s">
        <v>323</v>
      </c>
      <c r="N138">
        <f t="shared" si="2"/>
        <v>0</v>
      </c>
    </row>
    <row r="139" spans="1:14" x14ac:dyDescent="0.3">
      <c r="A139" t="s">
        <v>4402</v>
      </c>
      <c r="B139" t="s">
        <v>4400</v>
      </c>
      <c r="C139">
        <v>140915</v>
      </c>
      <c r="D139">
        <v>142366</v>
      </c>
      <c r="E139" t="s">
        <v>9</v>
      </c>
      <c r="F139">
        <v>483</v>
      </c>
      <c r="G139">
        <v>325967666</v>
      </c>
      <c r="H139" t="s">
        <v>9</v>
      </c>
      <c r="I139" t="s">
        <v>324</v>
      </c>
      <c r="J139" t="s">
        <v>9</v>
      </c>
      <c r="K139" t="s">
        <v>9</v>
      </c>
      <c r="L139" t="s">
        <v>14</v>
      </c>
      <c r="N139">
        <f t="shared" si="2"/>
        <v>0</v>
      </c>
    </row>
    <row r="140" spans="1:14" x14ac:dyDescent="0.3">
      <c r="A140" t="s">
        <v>4402</v>
      </c>
      <c r="B140" t="s">
        <v>4400</v>
      </c>
      <c r="C140">
        <v>143727</v>
      </c>
      <c r="D140">
        <v>145112</v>
      </c>
      <c r="E140" t="s">
        <v>9</v>
      </c>
      <c r="F140">
        <v>461</v>
      </c>
      <c r="G140">
        <v>325967667</v>
      </c>
      <c r="H140" t="s">
        <v>9</v>
      </c>
      <c r="I140" t="s">
        <v>325</v>
      </c>
      <c r="J140" t="s">
        <v>9</v>
      </c>
      <c r="K140" t="s">
        <v>38</v>
      </c>
      <c r="L140" t="s">
        <v>326</v>
      </c>
      <c r="N140">
        <f t="shared" si="2"/>
        <v>0</v>
      </c>
    </row>
    <row r="141" spans="1:14" x14ac:dyDescent="0.3">
      <c r="A141" t="s">
        <v>4402</v>
      </c>
      <c r="B141" t="s">
        <v>4400</v>
      </c>
      <c r="C141">
        <v>145174</v>
      </c>
      <c r="D141">
        <v>145503</v>
      </c>
      <c r="E141" t="s">
        <v>9</v>
      </c>
      <c r="F141">
        <v>109</v>
      </c>
      <c r="G141">
        <v>325967668</v>
      </c>
      <c r="H141" t="s">
        <v>9</v>
      </c>
      <c r="I141" t="s">
        <v>327</v>
      </c>
      <c r="J141" t="s">
        <v>9</v>
      </c>
      <c r="K141" t="s">
        <v>9</v>
      </c>
      <c r="L141" t="s">
        <v>14</v>
      </c>
      <c r="N141">
        <f t="shared" si="2"/>
        <v>0</v>
      </c>
    </row>
    <row r="142" spans="1:14" x14ac:dyDescent="0.3">
      <c r="A142" t="s">
        <v>4402</v>
      </c>
      <c r="B142" t="s">
        <v>4400</v>
      </c>
      <c r="C142">
        <v>145581</v>
      </c>
      <c r="D142">
        <v>145772</v>
      </c>
      <c r="E142" t="s">
        <v>9</v>
      </c>
      <c r="F142">
        <v>63</v>
      </c>
      <c r="G142">
        <v>325967669</v>
      </c>
      <c r="H142" t="s">
        <v>9</v>
      </c>
      <c r="I142" t="s">
        <v>328</v>
      </c>
      <c r="J142" t="s">
        <v>9</v>
      </c>
      <c r="K142" t="s">
        <v>9</v>
      </c>
      <c r="L142" t="s">
        <v>14</v>
      </c>
      <c r="N142">
        <f t="shared" si="2"/>
        <v>0</v>
      </c>
    </row>
    <row r="143" spans="1:14" x14ac:dyDescent="0.3">
      <c r="A143" t="s">
        <v>4402</v>
      </c>
      <c r="B143" t="s">
        <v>4400</v>
      </c>
      <c r="C143">
        <v>146032</v>
      </c>
      <c r="D143">
        <v>146709</v>
      </c>
      <c r="E143" t="s">
        <v>9</v>
      </c>
      <c r="F143">
        <v>225</v>
      </c>
      <c r="G143">
        <v>325967670</v>
      </c>
      <c r="H143" t="s">
        <v>9</v>
      </c>
      <c r="I143" t="s">
        <v>329</v>
      </c>
      <c r="J143" t="s">
        <v>9</v>
      </c>
      <c r="K143" t="s">
        <v>330</v>
      </c>
      <c r="L143" t="s">
        <v>331</v>
      </c>
      <c r="N143">
        <f t="shared" si="2"/>
        <v>0</v>
      </c>
    </row>
    <row r="144" spans="1:14" x14ac:dyDescent="0.3">
      <c r="A144" t="s">
        <v>4402</v>
      </c>
      <c r="B144" t="s">
        <v>4400</v>
      </c>
      <c r="C144">
        <v>146807</v>
      </c>
      <c r="D144">
        <v>147496</v>
      </c>
      <c r="E144" t="s">
        <v>8</v>
      </c>
      <c r="F144">
        <v>229</v>
      </c>
      <c r="G144">
        <v>325967671</v>
      </c>
      <c r="H144" t="s">
        <v>9</v>
      </c>
      <c r="I144" t="s">
        <v>332</v>
      </c>
      <c r="J144" t="s">
        <v>9</v>
      </c>
      <c r="K144" t="s">
        <v>237</v>
      </c>
      <c r="L144" t="s">
        <v>238</v>
      </c>
      <c r="N144">
        <f t="shared" si="2"/>
        <v>0</v>
      </c>
    </row>
    <row r="145" spans="1:14" x14ac:dyDescent="0.3">
      <c r="A145" t="s">
        <v>4402</v>
      </c>
      <c r="B145" t="s">
        <v>4400</v>
      </c>
      <c r="C145">
        <v>147493</v>
      </c>
      <c r="D145">
        <v>148476</v>
      </c>
      <c r="E145" t="s">
        <v>9</v>
      </c>
      <c r="F145">
        <v>327</v>
      </c>
      <c r="G145">
        <v>325967672</v>
      </c>
      <c r="H145" t="s">
        <v>9</v>
      </c>
      <c r="I145" t="s">
        <v>333</v>
      </c>
      <c r="J145" t="s">
        <v>9</v>
      </c>
      <c r="K145" t="s">
        <v>334</v>
      </c>
      <c r="L145" t="s">
        <v>335</v>
      </c>
      <c r="N145">
        <f t="shared" si="2"/>
        <v>0</v>
      </c>
    </row>
    <row r="146" spans="1:14" x14ac:dyDescent="0.3">
      <c r="A146" t="s">
        <v>4402</v>
      </c>
      <c r="B146" t="s">
        <v>4400</v>
      </c>
      <c r="C146">
        <v>148505</v>
      </c>
      <c r="D146">
        <v>149104</v>
      </c>
      <c r="E146" t="s">
        <v>9</v>
      </c>
      <c r="F146">
        <v>199</v>
      </c>
      <c r="G146">
        <v>325967673</v>
      </c>
      <c r="H146" t="s">
        <v>9</v>
      </c>
      <c r="I146" t="s">
        <v>336</v>
      </c>
      <c r="J146" t="s">
        <v>9</v>
      </c>
      <c r="K146" t="s">
        <v>337</v>
      </c>
      <c r="L146" t="s">
        <v>338</v>
      </c>
      <c r="N146">
        <f t="shared" si="2"/>
        <v>0</v>
      </c>
    </row>
    <row r="147" spans="1:14" x14ac:dyDescent="0.3">
      <c r="A147" t="s">
        <v>4402</v>
      </c>
      <c r="B147" t="s">
        <v>4400</v>
      </c>
      <c r="C147">
        <v>149159</v>
      </c>
      <c r="D147">
        <v>149656</v>
      </c>
      <c r="E147" t="s">
        <v>8</v>
      </c>
      <c r="F147">
        <v>165</v>
      </c>
      <c r="G147">
        <v>325967674</v>
      </c>
      <c r="H147" t="s">
        <v>9</v>
      </c>
      <c r="I147" t="s">
        <v>339</v>
      </c>
      <c r="J147" t="s">
        <v>9</v>
      </c>
      <c r="K147" t="s">
        <v>9</v>
      </c>
      <c r="L147" t="s">
        <v>14</v>
      </c>
      <c r="N147">
        <f t="shared" si="2"/>
        <v>0</v>
      </c>
    </row>
    <row r="148" spans="1:14" x14ac:dyDescent="0.3">
      <c r="A148" t="s">
        <v>4402</v>
      </c>
      <c r="B148" t="s">
        <v>4400</v>
      </c>
      <c r="C148">
        <v>149737</v>
      </c>
      <c r="D148">
        <v>150768</v>
      </c>
      <c r="E148" t="s">
        <v>8</v>
      </c>
      <c r="F148">
        <v>343</v>
      </c>
      <c r="G148">
        <v>325967675</v>
      </c>
      <c r="H148" t="s">
        <v>9</v>
      </c>
      <c r="I148" t="s">
        <v>340</v>
      </c>
      <c r="J148" t="s">
        <v>9</v>
      </c>
      <c r="K148" t="s">
        <v>341</v>
      </c>
      <c r="L148" t="s">
        <v>342</v>
      </c>
      <c r="N148">
        <f t="shared" si="2"/>
        <v>0</v>
      </c>
    </row>
    <row r="149" spans="1:14" x14ac:dyDescent="0.3">
      <c r="A149" t="s">
        <v>4402</v>
      </c>
      <c r="B149" t="s">
        <v>4400</v>
      </c>
      <c r="C149">
        <v>150795</v>
      </c>
      <c r="D149">
        <v>151559</v>
      </c>
      <c r="E149" t="s">
        <v>9</v>
      </c>
      <c r="F149">
        <v>254</v>
      </c>
      <c r="G149">
        <v>325967676</v>
      </c>
      <c r="H149" t="s">
        <v>9</v>
      </c>
      <c r="I149" t="s">
        <v>343</v>
      </c>
      <c r="J149" t="s">
        <v>9</v>
      </c>
      <c r="K149" t="s">
        <v>344</v>
      </c>
      <c r="L149" t="s">
        <v>345</v>
      </c>
      <c r="N149">
        <f t="shared" si="2"/>
        <v>0</v>
      </c>
    </row>
    <row r="150" spans="1:14" x14ac:dyDescent="0.3">
      <c r="A150" t="s">
        <v>4402</v>
      </c>
      <c r="B150" t="s">
        <v>4400</v>
      </c>
      <c r="C150">
        <v>151635</v>
      </c>
      <c r="D150">
        <v>152585</v>
      </c>
      <c r="E150" t="s">
        <v>9</v>
      </c>
      <c r="F150">
        <v>316</v>
      </c>
      <c r="G150">
        <v>325967677</v>
      </c>
      <c r="H150" t="s">
        <v>9</v>
      </c>
      <c r="I150" t="s">
        <v>346</v>
      </c>
      <c r="J150" t="s">
        <v>9</v>
      </c>
      <c r="K150" t="s">
        <v>90</v>
      </c>
      <c r="L150" t="s">
        <v>91</v>
      </c>
      <c r="N150">
        <f t="shared" si="2"/>
        <v>0</v>
      </c>
    </row>
    <row r="151" spans="1:14" x14ac:dyDescent="0.3">
      <c r="A151" t="s">
        <v>4402</v>
      </c>
      <c r="B151" t="s">
        <v>4400</v>
      </c>
      <c r="C151">
        <v>152575</v>
      </c>
      <c r="D151">
        <v>154464</v>
      </c>
      <c r="E151" t="s">
        <v>9</v>
      </c>
      <c r="F151">
        <v>629</v>
      </c>
      <c r="G151">
        <v>325967678</v>
      </c>
      <c r="H151" t="s">
        <v>9</v>
      </c>
      <c r="I151" t="s">
        <v>347</v>
      </c>
      <c r="J151" t="s">
        <v>9</v>
      </c>
      <c r="K151" t="s">
        <v>93</v>
      </c>
      <c r="L151" t="s">
        <v>94</v>
      </c>
      <c r="N151">
        <f t="shared" si="2"/>
        <v>0</v>
      </c>
    </row>
    <row r="152" spans="1:14" x14ac:dyDescent="0.3">
      <c r="A152" t="s">
        <v>4402</v>
      </c>
      <c r="B152" t="s">
        <v>4400</v>
      </c>
      <c r="C152">
        <v>154743</v>
      </c>
      <c r="D152">
        <v>155033</v>
      </c>
      <c r="E152" t="s">
        <v>8</v>
      </c>
      <c r="F152">
        <v>96</v>
      </c>
      <c r="G152">
        <v>325967679</v>
      </c>
      <c r="H152" t="s">
        <v>9</v>
      </c>
      <c r="I152" t="s">
        <v>348</v>
      </c>
      <c r="J152" t="s">
        <v>9</v>
      </c>
      <c r="K152" t="s">
        <v>9</v>
      </c>
      <c r="L152" t="s">
        <v>14</v>
      </c>
      <c r="N152">
        <f t="shared" si="2"/>
        <v>0</v>
      </c>
    </row>
    <row r="153" spans="1:14" x14ac:dyDescent="0.3">
      <c r="A153" t="s">
        <v>4402</v>
      </c>
      <c r="B153" t="s">
        <v>4400</v>
      </c>
      <c r="C153">
        <v>155742</v>
      </c>
      <c r="D153">
        <v>156002</v>
      </c>
      <c r="E153" t="s">
        <v>8</v>
      </c>
      <c r="F153">
        <v>86</v>
      </c>
      <c r="G153">
        <v>325967680</v>
      </c>
      <c r="H153" t="s">
        <v>9</v>
      </c>
      <c r="I153" t="s">
        <v>349</v>
      </c>
      <c r="J153" t="s">
        <v>9</v>
      </c>
      <c r="K153" t="s">
        <v>9</v>
      </c>
      <c r="L153" t="s">
        <v>14</v>
      </c>
      <c r="N153">
        <f t="shared" si="2"/>
        <v>0</v>
      </c>
    </row>
    <row r="154" spans="1:14" x14ac:dyDescent="0.3">
      <c r="A154" t="s">
        <v>4402</v>
      </c>
      <c r="B154" t="s">
        <v>4400</v>
      </c>
      <c r="C154">
        <v>156617</v>
      </c>
      <c r="D154">
        <v>158191</v>
      </c>
      <c r="E154" t="s">
        <v>9</v>
      </c>
      <c r="F154">
        <v>524</v>
      </c>
      <c r="G154">
        <v>325967681</v>
      </c>
      <c r="H154" t="s">
        <v>9</v>
      </c>
      <c r="I154" t="s">
        <v>350</v>
      </c>
      <c r="J154" t="s">
        <v>9</v>
      </c>
      <c r="K154" t="s">
        <v>9</v>
      </c>
      <c r="L154" t="s">
        <v>14</v>
      </c>
      <c r="N154">
        <f t="shared" si="2"/>
        <v>0</v>
      </c>
    </row>
    <row r="155" spans="1:14" x14ac:dyDescent="0.3">
      <c r="A155" t="s">
        <v>4402</v>
      </c>
      <c r="B155" t="s">
        <v>4400</v>
      </c>
      <c r="C155">
        <v>158197</v>
      </c>
      <c r="D155">
        <v>159054</v>
      </c>
      <c r="E155" t="s">
        <v>9</v>
      </c>
      <c r="F155">
        <v>285</v>
      </c>
      <c r="G155">
        <v>325967682</v>
      </c>
      <c r="H155" t="s">
        <v>9</v>
      </c>
      <c r="I155" t="s">
        <v>351</v>
      </c>
      <c r="J155" t="s">
        <v>9</v>
      </c>
      <c r="K155" t="s">
        <v>9</v>
      </c>
      <c r="L155" t="s">
        <v>14</v>
      </c>
      <c r="N155">
        <f t="shared" si="2"/>
        <v>0</v>
      </c>
    </row>
    <row r="156" spans="1:14" x14ac:dyDescent="0.3">
      <c r="A156" t="s">
        <v>4402</v>
      </c>
      <c r="B156" t="s">
        <v>4400</v>
      </c>
      <c r="C156">
        <v>159129</v>
      </c>
      <c r="D156">
        <v>159305</v>
      </c>
      <c r="E156" t="s">
        <v>9</v>
      </c>
      <c r="F156">
        <v>58</v>
      </c>
      <c r="G156">
        <v>325967683</v>
      </c>
      <c r="H156" t="s">
        <v>9</v>
      </c>
      <c r="I156" t="s">
        <v>352</v>
      </c>
      <c r="J156" t="s">
        <v>9</v>
      </c>
      <c r="K156" t="s">
        <v>9</v>
      </c>
      <c r="L156" t="s">
        <v>14</v>
      </c>
      <c r="N156">
        <f t="shared" si="2"/>
        <v>0</v>
      </c>
    </row>
    <row r="157" spans="1:14" x14ac:dyDescent="0.3">
      <c r="A157" t="s">
        <v>4402</v>
      </c>
      <c r="B157" t="s">
        <v>4400</v>
      </c>
      <c r="C157">
        <v>159808</v>
      </c>
      <c r="D157">
        <v>160104</v>
      </c>
      <c r="E157" t="s">
        <v>9</v>
      </c>
      <c r="F157">
        <v>98</v>
      </c>
      <c r="G157">
        <v>325967684</v>
      </c>
      <c r="H157" t="s">
        <v>9</v>
      </c>
      <c r="I157" t="s">
        <v>353</v>
      </c>
      <c r="J157" t="s">
        <v>9</v>
      </c>
      <c r="K157" t="s">
        <v>354</v>
      </c>
      <c r="L157" t="s">
        <v>14</v>
      </c>
      <c r="N157">
        <f t="shared" si="2"/>
        <v>0</v>
      </c>
    </row>
    <row r="158" spans="1:14" x14ac:dyDescent="0.3">
      <c r="A158" t="s">
        <v>4402</v>
      </c>
      <c r="B158" t="s">
        <v>4400</v>
      </c>
      <c r="C158">
        <v>160595</v>
      </c>
      <c r="D158">
        <v>160837</v>
      </c>
      <c r="E158" t="s">
        <v>8</v>
      </c>
      <c r="F158">
        <v>80</v>
      </c>
      <c r="G158">
        <v>325967685</v>
      </c>
      <c r="H158" t="s">
        <v>9</v>
      </c>
      <c r="I158" t="s">
        <v>355</v>
      </c>
      <c r="J158" t="s">
        <v>9</v>
      </c>
      <c r="K158" t="s">
        <v>9</v>
      </c>
      <c r="L158" t="s">
        <v>14</v>
      </c>
      <c r="N158">
        <f t="shared" si="2"/>
        <v>0</v>
      </c>
    </row>
    <row r="159" spans="1:14" x14ac:dyDescent="0.3">
      <c r="A159" t="s">
        <v>4402</v>
      </c>
      <c r="B159" t="s">
        <v>4400</v>
      </c>
      <c r="C159">
        <v>160834</v>
      </c>
      <c r="D159">
        <v>161214</v>
      </c>
      <c r="E159" t="s">
        <v>8</v>
      </c>
      <c r="F159">
        <v>126</v>
      </c>
      <c r="G159">
        <v>325967686</v>
      </c>
      <c r="H159" t="s">
        <v>9</v>
      </c>
      <c r="I159" t="s">
        <v>356</v>
      </c>
      <c r="J159" t="s">
        <v>9</v>
      </c>
      <c r="K159" t="s">
        <v>115</v>
      </c>
      <c r="L159" t="s">
        <v>56</v>
      </c>
      <c r="N159">
        <f t="shared" si="2"/>
        <v>0</v>
      </c>
    </row>
    <row r="160" spans="1:14" x14ac:dyDescent="0.3">
      <c r="A160" t="s">
        <v>4402</v>
      </c>
      <c r="B160" t="s">
        <v>4400</v>
      </c>
      <c r="C160">
        <v>161249</v>
      </c>
      <c r="D160">
        <v>162082</v>
      </c>
      <c r="E160" t="s">
        <v>9</v>
      </c>
      <c r="F160">
        <v>277</v>
      </c>
      <c r="G160">
        <v>325967687</v>
      </c>
      <c r="H160" t="s">
        <v>9</v>
      </c>
      <c r="I160" t="s">
        <v>357</v>
      </c>
      <c r="J160" t="s">
        <v>9</v>
      </c>
      <c r="K160" t="s">
        <v>9</v>
      </c>
      <c r="L160" t="s">
        <v>14</v>
      </c>
      <c r="N160">
        <f t="shared" si="2"/>
        <v>0</v>
      </c>
    </row>
    <row r="161" spans="1:14" x14ac:dyDescent="0.3">
      <c r="A161" t="s">
        <v>4402</v>
      </c>
      <c r="B161" t="s">
        <v>4400</v>
      </c>
      <c r="C161">
        <v>162135</v>
      </c>
      <c r="D161">
        <v>163547</v>
      </c>
      <c r="E161" t="s">
        <v>9</v>
      </c>
      <c r="F161">
        <v>470</v>
      </c>
      <c r="G161">
        <v>325967688</v>
      </c>
      <c r="H161" t="s">
        <v>9</v>
      </c>
      <c r="I161" t="s">
        <v>358</v>
      </c>
      <c r="J161" t="s">
        <v>9</v>
      </c>
      <c r="K161" t="s">
        <v>359</v>
      </c>
      <c r="L161" t="s">
        <v>360</v>
      </c>
      <c r="N161">
        <f t="shared" si="2"/>
        <v>0</v>
      </c>
    </row>
    <row r="162" spans="1:14" x14ac:dyDescent="0.3">
      <c r="A162" t="s">
        <v>4402</v>
      </c>
      <c r="B162" t="s">
        <v>4400</v>
      </c>
      <c r="C162">
        <v>164116</v>
      </c>
      <c r="D162">
        <v>165270</v>
      </c>
      <c r="E162" t="s">
        <v>9</v>
      </c>
      <c r="F162">
        <v>384</v>
      </c>
      <c r="G162">
        <v>325967689</v>
      </c>
      <c r="H162" t="s">
        <v>9</v>
      </c>
      <c r="I162" t="s">
        <v>361</v>
      </c>
      <c r="J162" t="s">
        <v>9</v>
      </c>
      <c r="K162" t="s">
        <v>362</v>
      </c>
      <c r="L162" t="s">
        <v>323</v>
      </c>
      <c r="N162">
        <f t="shared" si="2"/>
        <v>0</v>
      </c>
    </row>
    <row r="163" spans="1:14" x14ac:dyDescent="0.3">
      <c r="A163" t="s">
        <v>4402</v>
      </c>
      <c r="B163" t="s">
        <v>4400</v>
      </c>
      <c r="C163">
        <v>165310</v>
      </c>
      <c r="D163">
        <v>166395</v>
      </c>
      <c r="E163" t="s">
        <v>9</v>
      </c>
      <c r="F163">
        <v>361</v>
      </c>
      <c r="G163">
        <v>325967690</v>
      </c>
      <c r="H163" t="s">
        <v>9</v>
      </c>
      <c r="I163" t="s">
        <v>363</v>
      </c>
      <c r="J163" t="s">
        <v>9</v>
      </c>
      <c r="K163" t="s">
        <v>364</v>
      </c>
      <c r="L163" t="s">
        <v>365</v>
      </c>
      <c r="N163">
        <f t="shared" si="2"/>
        <v>0</v>
      </c>
    </row>
    <row r="164" spans="1:14" x14ac:dyDescent="0.3">
      <c r="A164" t="s">
        <v>4402</v>
      </c>
      <c r="B164" t="s">
        <v>4400</v>
      </c>
      <c r="C164">
        <v>166626</v>
      </c>
      <c r="D164">
        <v>166868</v>
      </c>
      <c r="E164" t="s">
        <v>9</v>
      </c>
      <c r="F164">
        <v>80</v>
      </c>
      <c r="G164">
        <v>325967691</v>
      </c>
      <c r="H164" t="s">
        <v>9</v>
      </c>
      <c r="I164" t="s">
        <v>366</v>
      </c>
      <c r="J164" t="s">
        <v>9</v>
      </c>
      <c r="K164" t="s">
        <v>9</v>
      </c>
      <c r="L164" t="s">
        <v>14</v>
      </c>
      <c r="N164">
        <f t="shared" si="2"/>
        <v>0</v>
      </c>
    </row>
    <row r="165" spans="1:14" x14ac:dyDescent="0.3">
      <c r="A165" t="s">
        <v>4402</v>
      </c>
      <c r="B165" t="s">
        <v>4400</v>
      </c>
      <c r="C165">
        <v>166913</v>
      </c>
      <c r="D165">
        <v>167158</v>
      </c>
      <c r="E165" t="s">
        <v>9</v>
      </c>
      <c r="F165">
        <v>81</v>
      </c>
      <c r="G165">
        <v>325967692</v>
      </c>
      <c r="H165" t="s">
        <v>9</v>
      </c>
      <c r="I165" t="s">
        <v>367</v>
      </c>
      <c r="J165" t="s">
        <v>9</v>
      </c>
      <c r="K165" t="s">
        <v>9</v>
      </c>
      <c r="L165" t="s">
        <v>14</v>
      </c>
      <c r="N165">
        <f t="shared" si="2"/>
        <v>0</v>
      </c>
    </row>
    <row r="166" spans="1:14" x14ac:dyDescent="0.3">
      <c r="A166" t="s">
        <v>4402</v>
      </c>
      <c r="B166" t="s">
        <v>4400</v>
      </c>
      <c r="C166">
        <v>167367</v>
      </c>
      <c r="D166">
        <v>167720</v>
      </c>
      <c r="E166" t="s">
        <v>9</v>
      </c>
      <c r="F166">
        <v>117</v>
      </c>
      <c r="G166">
        <v>325967693</v>
      </c>
      <c r="H166" t="s">
        <v>9</v>
      </c>
      <c r="I166" t="s">
        <v>368</v>
      </c>
      <c r="J166" t="s">
        <v>9</v>
      </c>
      <c r="K166" t="s">
        <v>9</v>
      </c>
      <c r="L166" t="s">
        <v>14</v>
      </c>
      <c r="N166">
        <f t="shared" si="2"/>
        <v>0</v>
      </c>
    </row>
    <row r="167" spans="1:14" x14ac:dyDescent="0.3">
      <c r="A167" t="s">
        <v>4402</v>
      </c>
      <c r="B167" t="s">
        <v>4400</v>
      </c>
      <c r="C167">
        <v>167891</v>
      </c>
      <c r="D167">
        <v>168778</v>
      </c>
      <c r="E167" t="s">
        <v>8</v>
      </c>
      <c r="F167">
        <v>295</v>
      </c>
      <c r="G167">
        <v>325967694</v>
      </c>
      <c r="H167" t="s">
        <v>9</v>
      </c>
      <c r="I167" t="s">
        <v>369</v>
      </c>
      <c r="J167" t="s">
        <v>9</v>
      </c>
      <c r="K167" t="s">
        <v>370</v>
      </c>
      <c r="L167" t="s">
        <v>371</v>
      </c>
      <c r="N167">
        <f t="shared" si="2"/>
        <v>0</v>
      </c>
    </row>
    <row r="168" spans="1:14" x14ac:dyDescent="0.3">
      <c r="A168" t="s">
        <v>4402</v>
      </c>
      <c r="B168" t="s">
        <v>4400</v>
      </c>
      <c r="C168">
        <v>169049</v>
      </c>
      <c r="D168">
        <v>169900</v>
      </c>
      <c r="E168" t="s">
        <v>8</v>
      </c>
      <c r="F168">
        <v>283</v>
      </c>
      <c r="G168">
        <v>325967695</v>
      </c>
      <c r="H168" t="s">
        <v>9</v>
      </c>
      <c r="I168" t="s">
        <v>372</v>
      </c>
      <c r="J168" t="s">
        <v>9</v>
      </c>
      <c r="K168" t="s">
        <v>373</v>
      </c>
      <c r="L168" t="s">
        <v>374</v>
      </c>
      <c r="N168">
        <f t="shared" si="2"/>
        <v>0</v>
      </c>
    </row>
    <row r="169" spans="1:14" x14ac:dyDescent="0.3">
      <c r="A169" t="s">
        <v>4402</v>
      </c>
      <c r="B169" t="s">
        <v>4400</v>
      </c>
      <c r="C169">
        <v>169891</v>
      </c>
      <c r="D169">
        <v>170109</v>
      </c>
      <c r="E169" t="s">
        <v>8</v>
      </c>
      <c r="F169">
        <v>72</v>
      </c>
      <c r="G169">
        <v>325967696</v>
      </c>
      <c r="H169" t="s">
        <v>9</v>
      </c>
      <c r="I169" t="s">
        <v>375</v>
      </c>
      <c r="J169" t="s">
        <v>9</v>
      </c>
      <c r="K169" t="s">
        <v>376</v>
      </c>
      <c r="L169" t="s">
        <v>14</v>
      </c>
      <c r="N169">
        <f t="shared" si="2"/>
        <v>0</v>
      </c>
    </row>
    <row r="170" spans="1:14" x14ac:dyDescent="0.3">
      <c r="A170" t="s">
        <v>4402</v>
      </c>
      <c r="B170" t="s">
        <v>4400</v>
      </c>
      <c r="C170">
        <v>170118</v>
      </c>
      <c r="D170">
        <v>170666</v>
      </c>
      <c r="E170" t="s">
        <v>9</v>
      </c>
      <c r="F170">
        <v>182</v>
      </c>
      <c r="G170">
        <v>325967697</v>
      </c>
      <c r="H170" t="s">
        <v>9</v>
      </c>
      <c r="I170" t="s">
        <v>377</v>
      </c>
      <c r="J170" t="s">
        <v>9</v>
      </c>
      <c r="K170" t="s">
        <v>378</v>
      </c>
      <c r="L170" t="s">
        <v>14</v>
      </c>
      <c r="N170">
        <f t="shared" si="2"/>
        <v>0</v>
      </c>
    </row>
    <row r="171" spans="1:14" x14ac:dyDescent="0.3">
      <c r="A171" t="s">
        <v>4402</v>
      </c>
      <c r="B171" t="s">
        <v>4400</v>
      </c>
      <c r="C171">
        <v>170712</v>
      </c>
      <c r="D171">
        <v>171656</v>
      </c>
      <c r="E171" t="s">
        <v>9</v>
      </c>
      <c r="F171">
        <v>314</v>
      </c>
      <c r="G171">
        <v>325967698</v>
      </c>
      <c r="H171" t="s">
        <v>9</v>
      </c>
      <c r="I171" t="s">
        <v>379</v>
      </c>
      <c r="J171" t="s">
        <v>9</v>
      </c>
      <c r="K171" t="s">
        <v>380</v>
      </c>
      <c r="L171" t="s">
        <v>381</v>
      </c>
      <c r="N171">
        <f t="shared" si="2"/>
        <v>0</v>
      </c>
    </row>
    <row r="172" spans="1:14" x14ac:dyDescent="0.3">
      <c r="A172" t="s">
        <v>4402</v>
      </c>
      <c r="B172" t="s">
        <v>4400</v>
      </c>
      <c r="C172">
        <v>171669</v>
      </c>
      <c r="D172">
        <v>172733</v>
      </c>
      <c r="E172" t="s">
        <v>9</v>
      </c>
      <c r="F172">
        <v>354</v>
      </c>
      <c r="G172">
        <v>325967699</v>
      </c>
      <c r="H172" t="s">
        <v>9</v>
      </c>
      <c r="I172" t="s">
        <v>382</v>
      </c>
      <c r="J172" t="s">
        <v>9</v>
      </c>
      <c r="K172" t="s">
        <v>383</v>
      </c>
      <c r="L172" t="s">
        <v>384</v>
      </c>
      <c r="N172">
        <f t="shared" si="2"/>
        <v>0</v>
      </c>
    </row>
    <row r="173" spans="1:14" x14ac:dyDescent="0.3">
      <c r="A173" t="s">
        <v>4402</v>
      </c>
      <c r="B173" t="s">
        <v>4400</v>
      </c>
      <c r="C173">
        <v>172946</v>
      </c>
      <c r="D173">
        <v>173785</v>
      </c>
      <c r="E173" t="s">
        <v>9</v>
      </c>
      <c r="F173">
        <v>279</v>
      </c>
      <c r="G173">
        <v>325967700</v>
      </c>
      <c r="H173" t="s">
        <v>9</v>
      </c>
      <c r="I173" t="s">
        <v>385</v>
      </c>
      <c r="J173" t="s">
        <v>9</v>
      </c>
      <c r="K173" t="s">
        <v>386</v>
      </c>
      <c r="L173" t="s">
        <v>14</v>
      </c>
      <c r="N173">
        <f t="shared" si="2"/>
        <v>0</v>
      </c>
    </row>
    <row r="174" spans="1:14" x14ac:dyDescent="0.3">
      <c r="A174" t="s">
        <v>4402</v>
      </c>
      <c r="B174" t="s">
        <v>4400</v>
      </c>
      <c r="C174">
        <v>173895</v>
      </c>
      <c r="D174">
        <v>174770</v>
      </c>
      <c r="E174" t="s">
        <v>8</v>
      </c>
      <c r="F174">
        <v>291</v>
      </c>
      <c r="G174">
        <v>325967701</v>
      </c>
      <c r="H174" t="s">
        <v>9</v>
      </c>
      <c r="I174" t="s">
        <v>387</v>
      </c>
      <c r="J174" t="s">
        <v>9</v>
      </c>
      <c r="K174" t="s">
        <v>388</v>
      </c>
      <c r="L174" t="s">
        <v>389</v>
      </c>
      <c r="N174">
        <f t="shared" si="2"/>
        <v>0</v>
      </c>
    </row>
    <row r="175" spans="1:14" x14ac:dyDescent="0.3">
      <c r="A175" t="s">
        <v>4402</v>
      </c>
      <c r="B175" t="s">
        <v>4400</v>
      </c>
      <c r="C175">
        <v>174772</v>
      </c>
      <c r="D175">
        <v>175212</v>
      </c>
      <c r="E175" t="s">
        <v>8</v>
      </c>
      <c r="F175">
        <v>146</v>
      </c>
      <c r="G175">
        <v>325967702</v>
      </c>
      <c r="H175" t="s">
        <v>9</v>
      </c>
      <c r="I175" t="s">
        <v>390</v>
      </c>
      <c r="J175" t="s">
        <v>9</v>
      </c>
      <c r="K175" t="s">
        <v>391</v>
      </c>
      <c r="L175" t="s">
        <v>14</v>
      </c>
      <c r="N175">
        <f t="shared" si="2"/>
        <v>0</v>
      </c>
    </row>
    <row r="176" spans="1:14" x14ac:dyDescent="0.3">
      <c r="A176" t="s">
        <v>4402</v>
      </c>
      <c r="B176" t="s">
        <v>4400</v>
      </c>
      <c r="C176">
        <v>175248</v>
      </c>
      <c r="D176">
        <v>176468</v>
      </c>
      <c r="E176" t="s">
        <v>8</v>
      </c>
      <c r="F176">
        <v>406</v>
      </c>
      <c r="G176">
        <v>325967703</v>
      </c>
      <c r="H176" t="s">
        <v>9</v>
      </c>
      <c r="I176" t="s">
        <v>392</v>
      </c>
      <c r="J176" t="s">
        <v>9</v>
      </c>
      <c r="K176" t="s">
        <v>393</v>
      </c>
      <c r="L176" t="s">
        <v>394</v>
      </c>
      <c r="N176">
        <f t="shared" si="2"/>
        <v>0</v>
      </c>
    </row>
    <row r="177" spans="1:14" x14ac:dyDescent="0.3">
      <c r="A177" t="s">
        <v>4402</v>
      </c>
      <c r="B177" t="s">
        <v>4400</v>
      </c>
      <c r="C177">
        <v>176523</v>
      </c>
      <c r="D177">
        <v>176714</v>
      </c>
      <c r="E177" t="s">
        <v>9</v>
      </c>
      <c r="F177">
        <v>63</v>
      </c>
      <c r="G177">
        <v>325967704</v>
      </c>
      <c r="H177" t="s">
        <v>9</v>
      </c>
      <c r="I177" t="s">
        <v>395</v>
      </c>
      <c r="J177" t="s">
        <v>9</v>
      </c>
      <c r="K177" t="s">
        <v>9</v>
      </c>
      <c r="L177" t="s">
        <v>14</v>
      </c>
      <c r="N177">
        <f t="shared" si="2"/>
        <v>0</v>
      </c>
    </row>
    <row r="178" spans="1:14" x14ac:dyDescent="0.3">
      <c r="A178" t="s">
        <v>4402</v>
      </c>
      <c r="B178" t="s">
        <v>4400</v>
      </c>
      <c r="C178">
        <v>176969</v>
      </c>
      <c r="D178">
        <v>177628</v>
      </c>
      <c r="E178" t="s">
        <v>8</v>
      </c>
      <c r="F178">
        <v>219</v>
      </c>
      <c r="G178">
        <v>325967705</v>
      </c>
      <c r="H178" t="s">
        <v>9</v>
      </c>
      <c r="I178" t="s">
        <v>396</v>
      </c>
      <c r="J178" t="s">
        <v>9</v>
      </c>
      <c r="K178" t="s">
        <v>9</v>
      </c>
      <c r="L178" t="s">
        <v>14</v>
      </c>
      <c r="N178">
        <f t="shared" si="2"/>
        <v>0</v>
      </c>
    </row>
    <row r="179" spans="1:14" x14ac:dyDescent="0.3">
      <c r="A179" t="s">
        <v>4402</v>
      </c>
      <c r="B179" t="s">
        <v>4400</v>
      </c>
      <c r="C179">
        <v>177638</v>
      </c>
      <c r="D179">
        <v>177850</v>
      </c>
      <c r="E179" t="s">
        <v>9</v>
      </c>
      <c r="F179">
        <v>70</v>
      </c>
      <c r="G179">
        <v>325967706</v>
      </c>
      <c r="H179" t="s">
        <v>9</v>
      </c>
      <c r="I179" t="s">
        <v>397</v>
      </c>
      <c r="J179" t="s">
        <v>9</v>
      </c>
      <c r="K179" t="s">
        <v>9</v>
      </c>
      <c r="L179" t="s">
        <v>14</v>
      </c>
      <c r="N179">
        <f t="shared" si="2"/>
        <v>0</v>
      </c>
    </row>
    <row r="180" spans="1:14" x14ac:dyDescent="0.3">
      <c r="A180" t="s">
        <v>4402</v>
      </c>
      <c r="B180" t="s">
        <v>4400</v>
      </c>
      <c r="C180">
        <v>177909</v>
      </c>
      <c r="D180">
        <v>178802</v>
      </c>
      <c r="E180" t="s">
        <v>9</v>
      </c>
      <c r="F180">
        <v>297</v>
      </c>
      <c r="G180">
        <v>325967707</v>
      </c>
      <c r="H180" t="s">
        <v>9</v>
      </c>
      <c r="I180" t="s">
        <v>398</v>
      </c>
      <c r="J180" t="s">
        <v>9</v>
      </c>
      <c r="K180" t="s">
        <v>399</v>
      </c>
      <c r="L180" t="s">
        <v>400</v>
      </c>
      <c r="N180">
        <f t="shared" si="2"/>
        <v>0</v>
      </c>
    </row>
    <row r="181" spans="1:14" x14ac:dyDescent="0.3">
      <c r="A181" t="s">
        <v>4402</v>
      </c>
      <c r="B181" t="s">
        <v>4400</v>
      </c>
      <c r="C181">
        <v>178887</v>
      </c>
      <c r="D181">
        <v>179447</v>
      </c>
      <c r="E181" t="s">
        <v>9</v>
      </c>
      <c r="F181">
        <v>186</v>
      </c>
      <c r="G181">
        <v>325967708</v>
      </c>
      <c r="H181" t="s">
        <v>9</v>
      </c>
      <c r="I181" t="s">
        <v>401</v>
      </c>
      <c r="J181" t="s">
        <v>9</v>
      </c>
      <c r="K181" t="s">
        <v>9</v>
      </c>
      <c r="L181" t="s">
        <v>14</v>
      </c>
      <c r="N181">
        <f t="shared" si="2"/>
        <v>0</v>
      </c>
    </row>
    <row r="182" spans="1:14" x14ac:dyDescent="0.3">
      <c r="A182" t="s">
        <v>4402</v>
      </c>
      <c r="B182" t="s">
        <v>4400</v>
      </c>
      <c r="C182">
        <v>179464</v>
      </c>
      <c r="D182">
        <v>179652</v>
      </c>
      <c r="E182" t="s">
        <v>9</v>
      </c>
      <c r="F182">
        <v>62</v>
      </c>
      <c r="G182">
        <v>325967709</v>
      </c>
      <c r="H182" t="s">
        <v>9</v>
      </c>
      <c r="I182" t="s">
        <v>402</v>
      </c>
      <c r="J182" t="s">
        <v>9</v>
      </c>
      <c r="K182" t="s">
        <v>9</v>
      </c>
      <c r="L182" t="s">
        <v>14</v>
      </c>
      <c r="N182">
        <f t="shared" si="2"/>
        <v>0</v>
      </c>
    </row>
    <row r="183" spans="1:14" x14ac:dyDescent="0.3">
      <c r="A183" t="s">
        <v>4402</v>
      </c>
      <c r="B183" t="s">
        <v>4400</v>
      </c>
      <c r="C183">
        <v>179786</v>
      </c>
      <c r="D183">
        <v>180001</v>
      </c>
      <c r="E183" t="s">
        <v>8</v>
      </c>
      <c r="F183">
        <v>71</v>
      </c>
      <c r="G183">
        <v>325967710</v>
      </c>
      <c r="H183" t="s">
        <v>9</v>
      </c>
      <c r="I183" t="s">
        <v>403</v>
      </c>
      <c r="J183" t="s">
        <v>9</v>
      </c>
      <c r="K183" t="s">
        <v>9</v>
      </c>
      <c r="L183" t="s">
        <v>14</v>
      </c>
      <c r="N183">
        <f t="shared" si="2"/>
        <v>0</v>
      </c>
    </row>
    <row r="184" spans="1:14" x14ac:dyDescent="0.3">
      <c r="A184" t="s">
        <v>4402</v>
      </c>
      <c r="B184" t="s">
        <v>4400</v>
      </c>
      <c r="C184">
        <v>180038</v>
      </c>
      <c r="D184">
        <v>180469</v>
      </c>
      <c r="E184" t="s">
        <v>8</v>
      </c>
      <c r="F184">
        <v>143</v>
      </c>
      <c r="G184">
        <v>325967711</v>
      </c>
      <c r="H184" t="s">
        <v>9</v>
      </c>
      <c r="I184" t="s">
        <v>404</v>
      </c>
      <c r="J184" t="s">
        <v>9</v>
      </c>
      <c r="K184" t="s">
        <v>9</v>
      </c>
      <c r="L184" t="s">
        <v>14</v>
      </c>
      <c r="N184">
        <f t="shared" si="2"/>
        <v>0</v>
      </c>
    </row>
    <row r="185" spans="1:14" x14ac:dyDescent="0.3">
      <c r="A185" t="s">
        <v>4402</v>
      </c>
      <c r="B185" t="s">
        <v>4400</v>
      </c>
      <c r="C185">
        <v>180522</v>
      </c>
      <c r="D185">
        <v>181247</v>
      </c>
      <c r="E185" t="s">
        <v>8</v>
      </c>
      <c r="F185">
        <v>241</v>
      </c>
      <c r="G185">
        <v>325967712</v>
      </c>
      <c r="H185" t="s">
        <v>9</v>
      </c>
      <c r="I185" t="s">
        <v>405</v>
      </c>
      <c r="J185" t="s">
        <v>9</v>
      </c>
      <c r="K185" t="s">
        <v>9</v>
      </c>
      <c r="L185" t="s">
        <v>14</v>
      </c>
      <c r="N185">
        <f t="shared" si="2"/>
        <v>0</v>
      </c>
    </row>
    <row r="186" spans="1:14" x14ac:dyDescent="0.3">
      <c r="A186" t="s">
        <v>4402</v>
      </c>
      <c r="B186" t="s">
        <v>4400</v>
      </c>
      <c r="C186">
        <v>181247</v>
      </c>
      <c r="D186">
        <v>182119</v>
      </c>
      <c r="E186" t="s">
        <v>8</v>
      </c>
      <c r="F186">
        <v>290</v>
      </c>
      <c r="G186">
        <v>325967713</v>
      </c>
      <c r="H186" t="s">
        <v>9</v>
      </c>
      <c r="I186" t="s">
        <v>406</v>
      </c>
      <c r="J186" t="s">
        <v>9</v>
      </c>
      <c r="K186" t="s">
        <v>233</v>
      </c>
      <c r="L186" t="s">
        <v>234</v>
      </c>
      <c r="N186">
        <f t="shared" si="2"/>
        <v>0</v>
      </c>
    </row>
    <row r="187" spans="1:14" x14ac:dyDescent="0.3">
      <c r="A187" t="s">
        <v>4402</v>
      </c>
      <c r="B187" t="s">
        <v>4400</v>
      </c>
      <c r="C187">
        <v>182671</v>
      </c>
      <c r="D187">
        <v>183381</v>
      </c>
      <c r="E187" t="s">
        <v>9</v>
      </c>
      <c r="F187">
        <v>236</v>
      </c>
      <c r="G187">
        <v>325967714</v>
      </c>
      <c r="H187" t="s">
        <v>9</v>
      </c>
      <c r="I187" t="s">
        <v>407</v>
      </c>
      <c r="J187" t="s">
        <v>9</v>
      </c>
      <c r="K187" t="s">
        <v>9</v>
      </c>
      <c r="L187" t="s">
        <v>14</v>
      </c>
      <c r="N187">
        <f t="shared" si="2"/>
        <v>0</v>
      </c>
    </row>
    <row r="188" spans="1:14" x14ac:dyDescent="0.3">
      <c r="A188" t="s">
        <v>4402</v>
      </c>
      <c r="B188" t="s">
        <v>4400</v>
      </c>
      <c r="C188">
        <v>183435</v>
      </c>
      <c r="D188">
        <v>184544</v>
      </c>
      <c r="E188" t="s">
        <v>8</v>
      </c>
      <c r="F188">
        <v>369</v>
      </c>
      <c r="G188">
        <v>325967715</v>
      </c>
      <c r="H188" t="s">
        <v>9</v>
      </c>
      <c r="I188" t="s">
        <v>408</v>
      </c>
      <c r="J188" t="s">
        <v>9</v>
      </c>
      <c r="K188" t="s">
        <v>409</v>
      </c>
      <c r="L188" t="s">
        <v>410</v>
      </c>
      <c r="N188">
        <f t="shared" si="2"/>
        <v>0</v>
      </c>
    </row>
    <row r="189" spans="1:14" x14ac:dyDescent="0.3">
      <c r="A189" t="s">
        <v>4402</v>
      </c>
      <c r="B189" t="s">
        <v>4400</v>
      </c>
      <c r="C189">
        <v>184858</v>
      </c>
      <c r="D189">
        <v>186561</v>
      </c>
      <c r="E189" t="s">
        <v>9</v>
      </c>
      <c r="F189">
        <v>567</v>
      </c>
      <c r="G189">
        <v>325967716</v>
      </c>
      <c r="H189" t="s">
        <v>9</v>
      </c>
      <c r="I189" t="s">
        <v>411</v>
      </c>
      <c r="J189" t="s">
        <v>9</v>
      </c>
      <c r="K189" t="s">
        <v>412</v>
      </c>
      <c r="L189" t="s">
        <v>413</v>
      </c>
      <c r="N189">
        <f t="shared" si="2"/>
        <v>0</v>
      </c>
    </row>
    <row r="190" spans="1:14" x14ac:dyDescent="0.3">
      <c r="A190" t="s">
        <v>4402</v>
      </c>
      <c r="B190" t="s">
        <v>4400</v>
      </c>
      <c r="C190">
        <v>186621</v>
      </c>
      <c r="D190">
        <v>187799</v>
      </c>
      <c r="E190" t="s">
        <v>8</v>
      </c>
      <c r="F190">
        <v>392</v>
      </c>
      <c r="G190">
        <v>325967717</v>
      </c>
      <c r="H190" t="s">
        <v>9</v>
      </c>
      <c r="I190" t="s">
        <v>414</v>
      </c>
      <c r="J190" t="s">
        <v>9</v>
      </c>
      <c r="K190" t="s">
        <v>250</v>
      </c>
      <c r="L190" t="s">
        <v>415</v>
      </c>
      <c r="N190">
        <f t="shared" si="2"/>
        <v>0</v>
      </c>
    </row>
    <row r="191" spans="1:14" x14ac:dyDescent="0.3">
      <c r="A191" t="s">
        <v>4402</v>
      </c>
      <c r="B191" t="s">
        <v>4400</v>
      </c>
      <c r="C191">
        <v>187802</v>
      </c>
      <c r="D191">
        <v>188926</v>
      </c>
      <c r="E191" t="s">
        <v>9</v>
      </c>
      <c r="F191">
        <v>374</v>
      </c>
      <c r="G191">
        <v>325967718</v>
      </c>
      <c r="H191" t="s">
        <v>9</v>
      </c>
      <c r="I191" t="s">
        <v>416</v>
      </c>
      <c r="J191" t="s">
        <v>9</v>
      </c>
      <c r="K191" t="s">
        <v>417</v>
      </c>
      <c r="L191" t="s">
        <v>418</v>
      </c>
      <c r="N191">
        <f t="shared" si="2"/>
        <v>0</v>
      </c>
    </row>
    <row r="192" spans="1:14" x14ac:dyDescent="0.3">
      <c r="A192" t="s">
        <v>4402</v>
      </c>
      <c r="B192" t="s">
        <v>4400</v>
      </c>
      <c r="C192">
        <v>188979</v>
      </c>
      <c r="D192">
        <v>189443</v>
      </c>
      <c r="E192" t="s">
        <v>8</v>
      </c>
      <c r="F192">
        <v>154</v>
      </c>
      <c r="G192">
        <v>325967719</v>
      </c>
      <c r="H192" t="s">
        <v>9</v>
      </c>
      <c r="I192" t="s">
        <v>419</v>
      </c>
      <c r="J192" t="s">
        <v>9</v>
      </c>
      <c r="K192" t="s">
        <v>420</v>
      </c>
      <c r="L192" t="s">
        <v>14</v>
      </c>
      <c r="N192">
        <f t="shared" si="2"/>
        <v>0</v>
      </c>
    </row>
    <row r="193" spans="1:14" x14ac:dyDescent="0.3">
      <c r="A193" t="s">
        <v>4402</v>
      </c>
      <c r="B193" t="s">
        <v>4400</v>
      </c>
      <c r="C193">
        <v>189460</v>
      </c>
      <c r="D193">
        <v>190128</v>
      </c>
      <c r="E193" t="s">
        <v>8</v>
      </c>
      <c r="F193">
        <v>222</v>
      </c>
      <c r="G193">
        <v>325967720</v>
      </c>
      <c r="H193" t="s">
        <v>9</v>
      </c>
      <c r="I193" t="s">
        <v>421</v>
      </c>
      <c r="J193" t="s">
        <v>9</v>
      </c>
      <c r="K193" t="s">
        <v>422</v>
      </c>
      <c r="L193" t="s">
        <v>423</v>
      </c>
      <c r="N193">
        <f t="shared" si="2"/>
        <v>0</v>
      </c>
    </row>
    <row r="194" spans="1:14" x14ac:dyDescent="0.3">
      <c r="A194" t="s">
        <v>4402</v>
      </c>
      <c r="B194" t="s">
        <v>4400</v>
      </c>
      <c r="C194">
        <v>190165</v>
      </c>
      <c r="D194">
        <v>191157</v>
      </c>
      <c r="E194" t="s">
        <v>9</v>
      </c>
      <c r="F194">
        <v>330</v>
      </c>
      <c r="G194">
        <v>325967721</v>
      </c>
      <c r="H194" t="s">
        <v>9</v>
      </c>
      <c r="I194" t="s">
        <v>424</v>
      </c>
      <c r="J194" t="s">
        <v>9</v>
      </c>
      <c r="K194" t="s">
        <v>425</v>
      </c>
      <c r="L194" t="s">
        <v>426</v>
      </c>
      <c r="N194">
        <f t="shared" ref="N194:N257" si="3">MOD((D194-C194+1),3)</f>
        <v>0</v>
      </c>
    </row>
    <row r="195" spans="1:14" x14ac:dyDescent="0.3">
      <c r="A195" t="s">
        <v>4402</v>
      </c>
      <c r="B195" t="s">
        <v>4400</v>
      </c>
      <c r="C195">
        <v>191217</v>
      </c>
      <c r="D195">
        <v>192134</v>
      </c>
      <c r="E195" t="s">
        <v>9</v>
      </c>
      <c r="F195">
        <v>305</v>
      </c>
      <c r="G195">
        <v>325967722</v>
      </c>
      <c r="H195" t="s">
        <v>9</v>
      </c>
      <c r="I195" t="s">
        <v>427</v>
      </c>
      <c r="J195" t="s">
        <v>9</v>
      </c>
      <c r="K195" t="s">
        <v>428</v>
      </c>
      <c r="L195" t="s">
        <v>429</v>
      </c>
      <c r="N195">
        <f t="shared" si="3"/>
        <v>0</v>
      </c>
    </row>
    <row r="196" spans="1:14" x14ac:dyDescent="0.3">
      <c r="A196" t="s">
        <v>4402</v>
      </c>
      <c r="B196" t="s">
        <v>4400</v>
      </c>
      <c r="C196">
        <v>192156</v>
      </c>
      <c r="D196">
        <v>194459</v>
      </c>
      <c r="E196" t="s">
        <v>9</v>
      </c>
      <c r="F196">
        <v>767</v>
      </c>
      <c r="G196">
        <v>325967723</v>
      </c>
      <c r="H196" t="s">
        <v>9</v>
      </c>
      <c r="I196" t="s">
        <v>430</v>
      </c>
      <c r="J196" t="s">
        <v>9</v>
      </c>
      <c r="K196" t="s">
        <v>431</v>
      </c>
      <c r="L196" t="s">
        <v>14</v>
      </c>
      <c r="N196">
        <f t="shared" si="3"/>
        <v>0</v>
      </c>
    </row>
    <row r="197" spans="1:14" x14ac:dyDescent="0.3">
      <c r="A197" t="s">
        <v>4402</v>
      </c>
      <c r="B197" t="s">
        <v>4400</v>
      </c>
      <c r="C197">
        <v>194552</v>
      </c>
      <c r="D197">
        <v>195109</v>
      </c>
      <c r="E197" t="s">
        <v>9</v>
      </c>
      <c r="F197">
        <v>185</v>
      </c>
      <c r="G197">
        <v>325967724</v>
      </c>
      <c r="H197" t="s">
        <v>9</v>
      </c>
      <c r="I197" t="s">
        <v>432</v>
      </c>
      <c r="J197" t="s">
        <v>9</v>
      </c>
      <c r="K197" t="s">
        <v>433</v>
      </c>
      <c r="L197" t="s">
        <v>434</v>
      </c>
      <c r="N197">
        <f t="shared" si="3"/>
        <v>0</v>
      </c>
    </row>
    <row r="198" spans="1:14" x14ac:dyDescent="0.3">
      <c r="A198" t="s">
        <v>4402</v>
      </c>
      <c r="B198" t="s">
        <v>4400</v>
      </c>
      <c r="C198">
        <v>195240</v>
      </c>
      <c r="D198">
        <v>196190</v>
      </c>
      <c r="E198" t="s">
        <v>8</v>
      </c>
      <c r="F198">
        <v>316</v>
      </c>
      <c r="G198">
        <v>325967725</v>
      </c>
      <c r="H198" t="s">
        <v>9</v>
      </c>
      <c r="I198" t="s">
        <v>435</v>
      </c>
      <c r="J198" t="s">
        <v>9</v>
      </c>
      <c r="K198" t="s">
        <v>436</v>
      </c>
      <c r="L198" t="s">
        <v>437</v>
      </c>
      <c r="N198">
        <f t="shared" si="3"/>
        <v>0</v>
      </c>
    </row>
    <row r="199" spans="1:14" x14ac:dyDescent="0.3">
      <c r="A199" t="s">
        <v>4402</v>
      </c>
      <c r="B199" t="s">
        <v>4400</v>
      </c>
      <c r="C199">
        <v>196225</v>
      </c>
      <c r="D199">
        <v>197508</v>
      </c>
      <c r="E199" t="s">
        <v>9</v>
      </c>
      <c r="F199">
        <v>427</v>
      </c>
      <c r="G199">
        <v>325967726</v>
      </c>
      <c r="H199" t="s">
        <v>9</v>
      </c>
      <c r="I199" t="s">
        <v>438</v>
      </c>
      <c r="J199" t="s">
        <v>9</v>
      </c>
      <c r="K199" t="s">
        <v>439</v>
      </c>
      <c r="L199" t="s">
        <v>440</v>
      </c>
      <c r="N199">
        <f t="shared" si="3"/>
        <v>0</v>
      </c>
    </row>
    <row r="200" spans="1:14" x14ac:dyDescent="0.3">
      <c r="A200" t="s">
        <v>4402</v>
      </c>
      <c r="B200" t="s">
        <v>4400</v>
      </c>
      <c r="C200">
        <v>197532</v>
      </c>
      <c r="D200">
        <v>198230</v>
      </c>
      <c r="E200" t="s">
        <v>9</v>
      </c>
      <c r="F200">
        <v>232</v>
      </c>
      <c r="G200">
        <v>325967727</v>
      </c>
      <c r="H200" t="s">
        <v>9</v>
      </c>
      <c r="I200" t="s">
        <v>441</v>
      </c>
      <c r="J200" t="s">
        <v>9</v>
      </c>
      <c r="K200" t="s">
        <v>442</v>
      </c>
      <c r="L200" t="s">
        <v>443</v>
      </c>
      <c r="N200">
        <f t="shared" si="3"/>
        <v>0</v>
      </c>
    </row>
    <row r="201" spans="1:14" x14ac:dyDescent="0.3">
      <c r="A201" t="s">
        <v>4402</v>
      </c>
      <c r="B201" t="s">
        <v>4400</v>
      </c>
      <c r="C201">
        <v>198399</v>
      </c>
      <c r="D201">
        <v>198656</v>
      </c>
      <c r="E201" t="s">
        <v>8</v>
      </c>
      <c r="F201">
        <v>85</v>
      </c>
      <c r="G201">
        <v>325967728</v>
      </c>
      <c r="H201" t="s">
        <v>9</v>
      </c>
      <c r="I201" t="s">
        <v>444</v>
      </c>
      <c r="J201" t="s">
        <v>9</v>
      </c>
      <c r="K201" t="s">
        <v>9</v>
      </c>
      <c r="L201" t="s">
        <v>14</v>
      </c>
      <c r="N201">
        <f t="shared" si="3"/>
        <v>0</v>
      </c>
    </row>
    <row r="202" spans="1:14" x14ac:dyDescent="0.3">
      <c r="A202" t="s">
        <v>4402</v>
      </c>
      <c r="B202" t="s">
        <v>4400</v>
      </c>
      <c r="C202">
        <v>198693</v>
      </c>
      <c r="D202">
        <v>199121</v>
      </c>
      <c r="E202" t="s">
        <v>8</v>
      </c>
      <c r="F202">
        <v>142</v>
      </c>
      <c r="G202">
        <v>325967729</v>
      </c>
      <c r="H202" t="s">
        <v>9</v>
      </c>
      <c r="I202" t="s">
        <v>445</v>
      </c>
      <c r="J202" t="s">
        <v>9</v>
      </c>
      <c r="K202" t="s">
        <v>9</v>
      </c>
      <c r="L202" t="s">
        <v>14</v>
      </c>
      <c r="N202">
        <f t="shared" si="3"/>
        <v>0</v>
      </c>
    </row>
    <row r="203" spans="1:14" x14ac:dyDescent="0.3">
      <c r="A203" t="s">
        <v>4402</v>
      </c>
      <c r="B203" t="s">
        <v>4400</v>
      </c>
      <c r="C203">
        <v>199143</v>
      </c>
      <c r="D203">
        <v>200072</v>
      </c>
      <c r="E203" t="s">
        <v>9</v>
      </c>
      <c r="F203">
        <v>309</v>
      </c>
      <c r="G203">
        <v>325967730</v>
      </c>
      <c r="H203" t="s">
        <v>9</v>
      </c>
      <c r="I203" t="s">
        <v>446</v>
      </c>
      <c r="J203" t="s">
        <v>9</v>
      </c>
      <c r="K203" t="s">
        <v>447</v>
      </c>
      <c r="L203" t="s">
        <v>448</v>
      </c>
      <c r="N203">
        <f t="shared" si="3"/>
        <v>0</v>
      </c>
    </row>
    <row r="204" spans="1:14" x14ac:dyDescent="0.3">
      <c r="A204" t="s">
        <v>4402</v>
      </c>
      <c r="B204" t="s">
        <v>4400</v>
      </c>
      <c r="C204">
        <v>200203</v>
      </c>
      <c r="D204">
        <v>201330</v>
      </c>
      <c r="E204" t="s">
        <v>9</v>
      </c>
      <c r="F204">
        <v>375</v>
      </c>
      <c r="G204">
        <v>325967731</v>
      </c>
      <c r="H204" t="s">
        <v>9</v>
      </c>
      <c r="I204" t="s">
        <v>449</v>
      </c>
      <c r="J204" t="s">
        <v>9</v>
      </c>
      <c r="K204" t="s">
        <v>450</v>
      </c>
      <c r="L204" t="s">
        <v>451</v>
      </c>
      <c r="N204">
        <f t="shared" si="3"/>
        <v>0</v>
      </c>
    </row>
    <row r="205" spans="1:14" x14ac:dyDescent="0.3">
      <c r="A205" t="s">
        <v>4402</v>
      </c>
      <c r="B205" t="s">
        <v>4400</v>
      </c>
      <c r="C205">
        <v>201409</v>
      </c>
      <c r="D205">
        <v>201882</v>
      </c>
      <c r="E205" t="s">
        <v>8</v>
      </c>
      <c r="F205">
        <v>157</v>
      </c>
      <c r="G205">
        <v>325967732</v>
      </c>
      <c r="H205" t="s">
        <v>9</v>
      </c>
      <c r="I205" t="s">
        <v>452</v>
      </c>
      <c r="J205" t="s">
        <v>9</v>
      </c>
      <c r="K205" t="s">
        <v>453</v>
      </c>
      <c r="L205" t="s">
        <v>454</v>
      </c>
      <c r="N205">
        <f t="shared" si="3"/>
        <v>0</v>
      </c>
    </row>
    <row r="206" spans="1:14" x14ac:dyDescent="0.3">
      <c r="A206" t="s">
        <v>4402</v>
      </c>
      <c r="B206" t="s">
        <v>4400</v>
      </c>
      <c r="C206">
        <v>202087</v>
      </c>
      <c r="D206">
        <v>202389</v>
      </c>
      <c r="E206" t="s">
        <v>8</v>
      </c>
      <c r="F206">
        <v>100</v>
      </c>
      <c r="G206">
        <v>325967733</v>
      </c>
      <c r="H206" t="s">
        <v>9</v>
      </c>
      <c r="I206" t="s">
        <v>455</v>
      </c>
      <c r="J206" t="s">
        <v>9</v>
      </c>
      <c r="K206" t="s">
        <v>9</v>
      </c>
      <c r="L206" t="s">
        <v>14</v>
      </c>
      <c r="N206">
        <f t="shared" si="3"/>
        <v>0</v>
      </c>
    </row>
    <row r="207" spans="1:14" x14ac:dyDescent="0.3">
      <c r="A207" t="s">
        <v>4402</v>
      </c>
      <c r="B207" t="s">
        <v>4400</v>
      </c>
      <c r="C207">
        <v>202400</v>
      </c>
      <c r="D207">
        <v>202849</v>
      </c>
      <c r="E207" t="s">
        <v>9</v>
      </c>
      <c r="F207">
        <v>149</v>
      </c>
      <c r="G207">
        <v>325967734</v>
      </c>
      <c r="H207" t="s">
        <v>9</v>
      </c>
      <c r="I207" t="s">
        <v>456</v>
      </c>
      <c r="J207" t="s">
        <v>9</v>
      </c>
      <c r="K207" t="s">
        <v>457</v>
      </c>
      <c r="L207" t="s">
        <v>458</v>
      </c>
      <c r="N207">
        <f t="shared" si="3"/>
        <v>0</v>
      </c>
    </row>
    <row r="208" spans="1:14" x14ac:dyDescent="0.3">
      <c r="A208" t="s">
        <v>4402</v>
      </c>
      <c r="B208" t="s">
        <v>4400</v>
      </c>
      <c r="C208">
        <v>202943</v>
      </c>
      <c r="D208">
        <v>203923</v>
      </c>
      <c r="E208" t="s">
        <v>9</v>
      </c>
      <c r="F208">
        <v>326</v>
      </c>
      <c r="G208">
        <v>325967735</v>
      </c>
      <c r="H208" t="s">
        <v>9</v>
      </c>
      <c r="I208" t="s">
        <v>459</v>
      </c>
      <c r="J208" t="s">
        <v>9</v>
      </c>
      <c r="K208" t="s">
        <v>460</v>
      </c>
      <c r="L208" t="s">
        <v>461</v>
      </c>
      <c r="N208">
        <f t="shared" si="3"/>
        <v>0</v>
      </c>
    </row>
    <row r="209" spans="1:14" x14ac:dyDescent="0.3">
      <c r="A209" t="s">
        <v>4402</v>
      </c>
      <c r="B209" t="s">
        <v>4400</v>
      </c>
      <c r="C209">
        <v>204038</v>
      </c>
      <c r="D209">
        <v>204343</v>
      </c>
      <c r="E209" t="s">
        <v>8</v>
      </c>
      <c r="F209">
        <v>101</v>
      </c>
      <c r="G209">
        <v>325967736</v>
      </c>
      <c r="H209" t="s">
        <v>9</v>
      </c>
      <c r="I209" t="s">
        <v>462</v>
      </c>
      <c r="J209" t="s">
        <v>9</v>
      </c>
      <c r="K209" t="s">
        <v>9</v>
      </c>
      <c r="L209" t="s">
        <v>14</v>
      </c>
      <c r="N209">
        <f t="shared" si="3"/>
        <v>0</v>
      </c>
    </row>
    <row r="210" spans="1:14" x14ac:dyDescent="0.3">
      <c r="A210" t="s">
        <v>4402</v>
      </c>
      <c r="B210" t="s">
        <v>4400</v>
      </c>
      <c r="C210">
        <v>204358</v>
      </c>
      <c r="D210">
        <v>204996</v>
      </c>
      <c r="E210" t="s">
        <v>9</v>
      </c>
      <c r="F210">
        <v>212</v>
      </c>
      <c r="G210">
        <v>325967737</v>
      </c>
      <c r="H210" t="s">
        <v>9</v>
      </c>
      <c r="I210" t="s">
        <v>463</v>
      </c>
      <c r="J210" t="s">
        <v>9</v>
      </c>
      <c r="K210" t="s">
        <v>464</v>
      </c>
      <c r="L210" t="s">
        <v>465</v>
      </c>
      <c r="N210">
        <f t="shared" si="3"/>
        <v>0</v>
      </c>
    </row>
    <row r="211" spans="1:14" x14ac:dyDescent="0.3">
      <c r="A211" t="s">
        <v>4402</v>
      </c>
      <c r="B211" t="s">
        <v>4400</v>
      </c>
      <c r="C211">
        <v>205093</v>
      </c>
      <c r="D211">
        <v>205824</v>
      </c>
      <c r="E211" t="s">
        <v>8</v>
      </c>
      <c r="F211">
        <v>243</v>
      </c>
      <c r="G211">
        <v>325967738</v>
      </c>
      <c r="H211" t="s">
        <v>9</v>
      </c>
      <c r="I211" t="s">
        <v>466</v>
      </c>
      <c r="J211" t="s">
        <v>9</v>
      </c>
      <c r="K211" t="s">
        <v>9</v>
      </c>
      <c r="L211" t="s">
        <v>14</v>
      </c>
      <c r="N211">
        <f t="shared" si="3"/>
        <v>0</v>
      </c>
    </row>
    <row r="212" spans="1:14" x14ac:dyDescent="0.3">
      <c r="A212" t="s">
        <v>4402</v>
      </c>
      <c r="B212" t="s">
        <v>4400</v>
      </c>
      <c r="C212">
        <v>205821</v>
      </c>
      <c r="D212">
        <v>206585</v>
      </c>
      <c r="E212" t="s">
        <v>9</v>
      </c>
      <c r="F212">
        <v>254</v>
      </c>
      <c r="G212">
        <v>325967739</v>
      </c>
      <c r="H212" t="s">
        <v>9</v>
      </c>
      <c r="I212" t="s">
        <v>467</v>
      </c>
      <c r="J212" t="s">
        <v>9</v>
      </c>
      <c r="K212" t="s">
        <v>468</v>
      </c>
      <c r="L212" t="s">
        <v>469</v>
      </c>
      <c r="N212">
        <f t="shared" si="3"/>
        <v>0</v>
      </c>
    </row>
    <row r="213" spans="1:14" x14ac:dyDescent="0.3">
      <c r="A213" t="s">
        <v>4402</v>
      </c>
      <c r="B213" t="s">
        <v>4400</v>
      </c>
      <c r="C213">
        <v>206684</v>
      </c>
      <c r="D213">
        <v>207715</v>
      </c>
      <c r="E213" t="s">
        <v>9</v>
      </c>
      <c r="F213">
        <v>343</v>
      </c>
      <c r="G213">
        <v>325967740</v>
      </c>
      <c r="H213" t="s">
        <v>9</v>
      </c>
      <c r="I213" t="s">
        <v>470</v>
      </c>
      <c r="J213" t="s">
        <v>9</v>
      </c>
      <c r="K213" t="s">
        <v>471</v>
      </c>
      <c r="L213" t="s">
        <v>472</v>
      </c>
      <c r="N213">
        <f t="shared" si="3"/>
        <v>0</v>
      </c>
    </row>
    <row r="214" spans="1:14" x14ac:dyDescent="0.3">
      <c r="A214" t="s">
        <v>4402</v>
      </c>
      <c r="B214" t="s">
        <v>4400</v>
      </c>
      <c r="C214">
        <v>207860</v>
      </c>
      <c r="D214">
        <v>209050</v>
      </c>
      <c r="E214" t="s">
        <v>8</v>
      </c>
      <c r="F214">
        <v>396</v>
      </c>
      <c r="G214">
        <v>325967741</v>
      </c>
      <c r="H214" t="s">
        <v>9</v>
      </c>
      <c r="I214" t="s">
        <v>473</v>
      </c>
      <c r="J214" t="s">
        <v>9</v>
      </c>
      <c r="K214" t="s">
        <v>474</v>
      </c>
      <c r="L214" t="s">
        <v>475</v>
      </c>
      <c r="N214">
        <f t="shared" si="3"/>
        <v>0</v>
      </c>
    </row>
    <row r="215" spans="1:14" x14ac:dyDescent="0.3">
      <c r="A215" t="s">
        <v>4402</v>
      </c>
      <c r="B215" t="s">
        <v>4400</v>
      </c>
      <c r="C215">
        <v>209085</v>
      </c>
      <c r="D215">
        <v>210242</v>
      </c>
      <c r="E215" t="s">
        <v>8</v>
      </c>
      <c r="F215">
        <v>385</v>
      </c>
      <c r="G215">
        <v>325967742</v>
      </c>
      <c r="H215" t="s">
        <v>9</v>
      </c>
      <c r="I215" t="s">
        <v>476</v>
      </c>
      <c r="J215" t="s">
        <v>9</v>
      </c>
      <c r="K215" t="s">
        <v>477</v>
      </c>
      <c r="L215" t="s">
        <v>478</v>
      </c>
      <c r="N215">
        <f t="shared" si="3"/>
        <v>0</v>
      </c>
    </row>
    <row r="216" spans="1:14" x14ac:dyDescent="0.3">
      <c r="A216" t="s">
        <v>4402</v>
      </c>
      <c r="B216" t="s">
        <v>4400</v>
      </c>
      <c r="C216">
        <v>210276</v>
      </c>
      <c r="D216">
        <v>210554</v>
      </c>
      <c r="E216" t="s">
        <v>9</v>
      </c>
      <c r="F216">
        <v>92</v>
      </c>
      <c r="G216">
        <v>325967743</v>
      </c>
      <c r="H216" t="s">
        <v>9</v>
      </c>
      <c r="I216" t="s">
        <v>479</v>
      </c>
      <c r="J216" t="s">
        <v>9</v>
      </c>
      <c r="K216" t="s">
        <v>480</v>
      </c>
      <c r="L216" t="s">
        <v>481</v>
      </c>
      <c r="N216">
        <f t="shared" si="3"/>
        <v>0</v>
      </c>
    </row>
    <row r="217" spans="1:14" x14ac:dyDescent="0.3">
      <c r="A217" t="s">
        <v>4402</v>
      </c>
      <c r="B217" t="s">
        <v>4400</v>
      </c>
      <c r="C217">
        <v>210613</v>
      </c>
      <c r="D217">
        <v>210858</v>
      </c>
      <c r="E217" t="s">
        <v>9</v>
      </c>
      <c r="F217">
        <v>81</v>
      </c>
      <c r="G217">
        <v>325967744</v>
      </c>
      <c r="H217" t="s">
        <v>9</v>
      </c>
      <c r="I217" t="s">
        <v>482</v>
      </c>
      <c r="J217" t="s">
        <v>9</v>
      </c>
      <c r="K217" t="s">
        <v>483</v>
      </c>
      <c r="L217" t="s">
        <v>481</v>
      </c>
      <c r="N217">
        <f t="shared" si="3"/>
        <v>0</v>
      </c>
    </row>
    <row r="218" spans="1:14" x14ac:dyDescent="0.3">
      <c r="A218" t="s">
        <v>4402</v>
      </c>
      <c r="B218" t="s">
        <v>4400</v>
      </c>
      <c r="C218">
        <v>210983</v>
      </c>
      <c r="D218">
        <v>211459</v>
      </c>
      <c r="E218" t="s">
        <v>9</v>
      </c>
      <c r="F218">
        <v>158</v>
      </c>
      <c r="G218">
        <v>325967745</v>
      </c>
      <c r="H218" t="s">
        <v>9</v>
      </c>
      <c r="I218" t="s">
        <v>484</v>
      </c>
      <c r="J218" t="s">
        <v>9</v>
      </c>
      <c r="K218" t="s">
        <v>485</v>
      </c>
      <c r="L218" t="s">
        <v>14</v>
      </c>
      <c r="N218">
        <f t="shared" si="3"/>
        <v>0</v>
      </c>
    </row>
    <row r="219" spans="1:14" x14ac:dyDescent="0.3">
      <c r="A219" t="s">
        <v>4402</v>
      </c>
      <c r="B219" t="s">
        <v>4400</v>
      </c>
      <c r="C219">
        <v>211461</v>
      </c>
      <c r="D219">
        <v>212615</v>
      </c>
      <c r="E219" t="s">
        <v>9</v>
      </c>
      <c r="F219">
        <v>384</v>
      </c>
      <c r="G219">
        <v>325967746</v>
      </c>
      <c r="H219" t="s">
        <v>9</v>
      </c>
      <c r="I219" t="s">
        <v>486</v>
      </c>
      <c r="J219" t="s">
        <v>9</v>
      </c>
      <c r="K219" t="s">
        <v>487</v>
      </c>
      <c r="L219" t="s">
        <v>384</v>
      </c>
      <c r="N219">
        <f t="shared" si="3"/>
        <v>0</v>
      </c>
    </row>
    <row r="220" spans="1:14" x14ac:dyDescent="0.3">
      <c r="A220" t="s">
        <v>4402</v>
      </c>
      <c r="B220" t="s">
        <v>4400</v>
      </c>
      <c r="C220">
        <v>212919</v>
      </c>
      <c r="D220">
        <v>214055</v>
      </c>
      <c r="E220" t="s">
        <v>8</v>
      </c>
      <c r="F220">
        <v>378</v>
      </c>
      <c r="G220">
        <v>325967747</v>
      </c>
      <c r="H220" t="s">
        <v>9</v>
      </c>
      <c r="I220" t="s">
        <v>488</v>
      </c>
      <c r="J220" t="s">
        <v>9</v>
      </c>
      <c r="K220" t="s">
        <v>489</v>
      </c>
      <c r="L220" t="s">
        <v>490</v>
      </c>
      <c r="N220">
        <f t="shared" si="3"/>
        <v>0</v>
      </c>
    </row>
    <row r="221" spans="1:14" x14ac:dyDescent="0.3">
      <c r="A221" t="s">
        <v>4402</v>
      </c>
      <c r="B221" t="s">
        <v>4400</v>
      </c>
      <c r="C221">
        <v>214066</v>
      </c>
      <c r="D221">
        <v>215424</v>
      </c>
      <c r="E221" t="s">
        <v>9</v>
      </c>
      <c r="F221">
        <v>452</v>
      </c>
      <c r="G221">
        <v>325967748</v>
      </c>
      <c r="H221" t="s">
        <v>9</v>
      </c>
      <c r="I221" t="s">
        <v>491</v>
      </c>
      <c r="J221" t="s">
        <v>9</v>
      </c>
      <c r="K221" t="s">
        <v>492</v>
      </c>
      <c r="L221" t="s">
        <v>493</v>
      </c>
      <c r="N221">
        <f t="shared" si="3"/>
        <v>0</v>
      </c>
    </row>
    <row r="222" spans="1:14" x14ac:dyDescent="0.3">
      <c r="A222" t="s">
        <v>4402</v>
      </c>
      <c r="B222" t="s">
        <v>4400</v>
      </c>
      <c r="C222">
        <v>215481</v>
      </c>
      <c r="D222">
        <v>217463</v>
      </c>
      <c r="E222" t="s">
        <v>8</v>
      </c>
      <c r="F222">
        <v>660</v>
      </c>
      <c r="G222">
        <v>325967749</v>
      </c>
      <c r="H222" t="s">
        <v>9</v>
      </c>
      <c r="I222" t="s">
        <v>494</v>
      </c>
      <c r="J222" t="s">
        <v>9</v>
      </c>
      <c r="K222" t="s">
        <v>9</v>
      </c>
      <c r="L222" t="s">
        <v>14</v>
      </c>
      <c r="N222">
        <f t="shared" si="3"/>
        <v>0</v>
      </c>
    </row>
    <row r="223" spans="1:14" x14ac:dyDescent="0.3">
      <c r="A223" t="s">
        <v>4402</v>
      </c>
      <c r="B223" t="s">
        <v>4400</v>
      </c>
      <c r="C223">
        <v>219180</v>
      </c>
      <c r="D223">
        <v>219998</v>
      </c>
      <c r="E223" t="s">
        <v>9</v>
      </c>
      <c r="F223">
        <v>272</v>
      </c>
      <c r="G223">
        <v>325967750</v>
      </c>
      <c r="H223" t="s">
        <v>9</v>
      </c>
      <c r="I223" t="s">
        <v>495</v>
      </c>
      <c r="J223" t="s">
        <v>9</v>
      </c>
      <c r="K223" t="s">
        <v>496</v>
      </c>
      <c r="L223" t="s">
        <v>497</v>
      </c>
      <c r="N223">
        <f t="shared" si="3"/>
        <v>0</v>
      </c>
    </row>
    <row r="224" spans="1:14" x14ac:dyDescent="0.3">
      <c r="A224" t="s">
        <v>4402</v>
      </c>
      <c r="B224" t="s">
        <v>4400</v>
      </c>
      <c r="C224">
        <v>219998</v>
      </c>
      <c r="D224">
        <v>220936</v>
      </c>
      <c r="E224" t="s">
        <v>9</v>
      </c>
      <c r="F224">
        <v>312</v>
      </c>
      <c r="G224">
        <v>325967751</v>
      </c>
      <c r="H224" t="s">
        <v>9</v>
      </c>
      <c r="I224" t="s">
        <v>498</v>
      </c>
      <c r="J224" t="s">
        <v>9</v>
      </c>
      <c r="K224" t="s">
        <v>9</v>
      </c>
      <c r="L224" t="s">
        <v>39</v>
      </c>
      <c r="N224">
        <f t="shared" si="3"/>
        <v>0</v>
      </c>
    </row>
    <row r="225" spans="1:14" x14ac:dyDescent="0.3">
      <c r="A225" t="s">
        <v>4402</v>
      </c>
      <c r="B225" t="s">
        <v>4400</v>
      </c>
      <c r="C225">
        <v>221080</v>
      </c>
      <c r="D225">
        <v>221700</v>
      </c>
      <c r="E225" t="s">
        <v>9</v>
      </c>
      <c r="F225">
        <v>206</v>
      </c>
      <c r="G225">
        <v>325967752</v>
      </c>
      <c r="H225" t="s">
        <v>9</v>
      </c>
      <c r="I225" t="s">
        <v>499</v>
      </c>
      <c r="J225" t="s">
        <v>9</v>
      </c>
      <c r="K225" t="s">
        <v>9</v>
      </c>
      <c r="L225" t="s">
        <v>14</v>
      </c>
      <c r="N225">
        <f t="shared" si="3"/>
        <v>0</v>
      </c>
    </row>
    <row r="226" spans="1:14" x14ac:dyDescent="0.3">
      <c r="A226" t="s">
        <v>4402</v>
      </c>
      <c r="B226" t="s">
        <v>4400</v>
      </c>
      <c r="C226">
        <v>221997</v>
      </c>
      <c r="D226">
        <v>222344</v>
      </c>
      <c r="E226" t="s">
        <v>8</v>
      </c>
      <c r="F226">
        <v>115</v>
      </c>
      <c r="G226">
        <v>325967753</v>
      </c>
      <c r="H226" t="s">
        <v>9</v>
      </c>
      <c r="I226" t="s">
        <v>500</v>
      </c>
      <c r="J226" t="s">
        <v>9</v>
      </c>
      <c r="K226" t="s">
        <v>9</v>
      </c>
      <c r="L226" t="s">
        <v>14</v>
      </c>
      <c r="N226">
        <f t="shared" si="3"/>
        <v>0</v>
      </c>
    </row>
    <row r="227" spans="1:14" x14ac:dyDescent="0.3">
      <c r="A227" t="s">
        <v>4402</v>
      </c>
      <c r="B227" t="s">
        <v>4400</v>
      </c>
      <c r="C227">
        <v>222369</v>
      </c>
      <c r="D227">
        <v>223082</v>
      </c>
      <c r="E227" t="s">
        <v>9</v>
      </c>
      <c r="F227">
        <v>237</v>
      </c>
      <c r="G227">
        <v>325967754</v>
      </c>
      <c r="H227" t="s">
        <v>9</v>
      </c>
      <c r="I227" t="s">
        <v>501</v>
      </c>
      <c r="J227" t="s">
        <v>9</v>
      </c>
      <c r="K227" t="s">
        <v>502</v>
      </c>
      <c r="L227" t="s">
        <v>503</v>
      </c>
      <c r="N227">
        <f t="shared" si="3"/>
        <v>0</v>
      </c>
    </row>
    <row r="228" spans="1:14" x14ac:dyDescent="0.3">
      <c r="A228" t="s">
        <v>4402</v>
      </c>
      <c r="B228" t="s">
        <v>4400</v>
      </c>
      <c r="C228">
        <v>223084</v>
      </c>
      <c r="D228">
        <v>223899</v>
      </c>
      <c r="E228" t="s">
        <v>9</v>
      </c>
      <c r="F228">
        <v>271</v>
      </c>
      <c r="G228">
        <v>325967755</v>
      </c>
      <c r="H228" t="s">
        <v>9</v>
      </c>
      <c r="I228" t="s">
        <v>504</v>
      </c>
      <c r="J228" t="s">
        <v>9</v>
      </c>
      <c r="K228" t="s">
        <v>505</v>
      </c>
      <c r="L228" t="s">
        <v>503</v>
      </c>
      <c r="N228">
        <f t="shared" si="3"/>
        <v>0</v>
      </c>
    </row>
    <row r="229" spans="1:14" x14ac:dyDescent="0.3">
      <c r="A229" t="s">
        <v>4402</v>
      </c>
      <c r="B229" t="s">
        <v>4400</v>
      </c>
      <c r="C229">
        <v>223935</v>
      </c>
      <c r="D229">
        <v>224213</v>
      </c>
      <c r="E229" t="s">
        <v>9</v>
      </c>
      <c r="F229">
        <v>92</v>
      </c>
      <c r="G229">
        <v>325967756</v>
      </c>
      <c r="H229" t="s">
        <v>9</v>
      </c>
      <c r="I229" t="s">
        <v>506</v>
      </c>
      <c r="J229" t="s">
        <v>9</v>
      </c>
      <c r="K229" t="s">
        <v>480</v>
      </c>
      <c r="L229" t="s">
        <v>481</v>
      </c>
      <c r="N229">
        <f t="shared" si="3"/>
        <v>0</v>
      </c>
    </row>
    <row r="230" spans="1:14" x14ac:dyDescent="0.3">
      <c r="A230" t="s">
        <v>4402</v>
      </c>
      <c r="B230" t="s">
        <v>4400</v>
      </c>
      <c r="C230">
        <v>224220</v>
      </c>
      <c r="D230">
        <v>224459</v>
      </c>
      <c r="E230" t="s">
        <v>9</v>
      </c>
      <c r="F230">
        <v>79</v>
      </c>
      <c r="G230">
        <v>325967757</v>
      </c>
      <c r="H230" t="s">
        <v>9</v>
      </c>
      <c r="I230" t="s">
        <v>507</v>
      </c>
      <c r="J230" t="s">
        <v>9</v>
      </c>
      <c r="K230" t="s">
        <v>9</v>
      </c>
      <c r="L230" t="s">
        <v>14</v>
      </c>
      <c r="N230">
        <f t="shared" si="3"/>
        <v>0</v>
      </c>
    </row>
    <row r="231" spans="1:14" x14ac:dyDescent="0.3">
      <c r="A231" t="s">
        <v>4402</v>
      </c>
      <c r="B231" t="s">
        <v>4400</v>
      </c>
      <c r="C231">
        <v>224535</v>
      </c>
      <c r="D231">
        <v>224999</v>
      </c>
      <c r="E231" t="s">
        <v>8</v>
      </c>
      <c r="F231">
        <v>154</v>
      </c>
      <c r="G231">
        <v>325967758</v>
      </c>
      <c r="H231" t="s">
        <v>9</v>
      </c>
      <c r="I231" t="s">
        <v>508</v>
      </c>
      <c r="J231" t="s">
        <v>9</v>
      </c>
      <c r="K231" t="s">
        <v>509</v>
      </c>
      <c r="L231" t="s">
        <v>510</v>
      </c>
      <c r="N231">
        <f t="shared" si="3"/>
        <v>0</v>
      </c>
    </row>
    <row r="232" spans="1:14" x14ac:dyDescent="0.3">
      <c r="A232" t="s">
        <v>4402</v>
      </c>
      <c r="B232" t="s">
        <v>4400</v>
      </c>
      <c r="C232">
        <v>224996</v>
      </c>
      <c r="D232">
        <v>225271</v>
      </c>
      <c r="E232" t="s">
        <v>9</v>
      </c>
      <c r="F232">
        <v>91</v>
      </c>
      <c r="G232">
        <v>325967759</v>
      </c>
      <c r="H232" t="s">
        <v>9</v>
      </c>
      <c r="I232" t="s">
        <v>511</v>
      </c>
      <c r="J232" t="s">
        <v>9</v>
      </c>
      <c r="K232" t="s">
        <v>512</v>
      </c>
      <c r="L232" t="s">
        <v>513</v>
      </c>
      <c r="N232">
        <f t="shared" si="3"/>
        <v>0</v>
      </c>
    </row>
    <row r="233" spans="1:14" x14ac:dyDescent="0.3">
      <c r="A233" t="s">
        <v>4402</v>
      </c>
      <c r="B233" t="s">
        <v>4400</v>
      </c>
      <c r="C233">
        <v>225320</v>
      </c>
      <c r="D233">
        <v>226969</v>
      </c>
      <c r="E233" t="s">
        <v>8</v>
      </c>
      <c r="F233">
        <v>549</v>
      </c>
      <c r="G233">
        <v>325967760</v>
      </c>
      <c r="H233" t="s">
        <v>9</v>
      </c>
      <c r="I233" t="s">
        <v>514</v>
      </c>
      <c r="J233" t="s">
        <v>9</v>
      </c>
      <c r="K233" t="s">
        <v>515</v>
      </c>
      <c r="L233" t="s">
        <v>516</v>
      </c>
      <c r="N233">
        <f t="shared" si="3"/>
        <v>0</v>
      </c>
    </row>
    <row r="234" spans="1:14" x14ac:dyDescent="0.3">
      <c r="A234" t="s">
        <v>4402</v>
      </c>
      <c r="B234" t="s">
        <v>4400</v>
      </c>
      <c r="C234">
        <v>226970</v>
      </c>
      <c r="D234">
        <v>227377</v>
      </c>
      <c r="E234" t="s">
        <v>9</v>
      </c>
      <c r="F234">
        <v>135</v>
      </c>
      <c r="G234">
        <v>325967761</v>
      </c>
      <c r="H234" t="s">
        <v>9</v>
      </c>
      <c r="I234" t="s">
        <v>517</v>
      </c>
      <c r="J234" t="s">
        <v>9</v>
      </c>
      <c r="K234" t="s">
        <v>518</v>
      </c>
      <c r="L234" t="s">
        <v>519</v>
      </c>
      <c r="N234">
        <f t="shared" si="3"/>
        <v>0</v>
      </c>
    </row>
    <row r="235" spans="1:14" x14ac:dyDescent="0.3">
      <c r="A235" t="s">
        <v>4402</v>
      </c>
      <c r="B235" t="s">
        <v>4400</v>
      </c>
      <c r="C235">
        <v>227433</v>
      </c>
      <c r="D235">
        <v>227852</v>
      </c>
      <c r="E235" t="s">
        <v>9</v>
      </c>
      <c r="F235">
        <v>139</v>
      </c>
      <c r="G235">
        <v>325967762</v>
      </c>
      <c r="H235" t="s">
        <v>9</v>
      </c>
      <c r="I235" t="s">
        <v>520</v>
      </c>
      <c r="J235" t="s">
        <v>9</v>
      </c>
      <c r="K235" t="s">
        <v>521</v>
      </c>
      <c r="L235" t="s">
        <v>522</v>
      </c>
      <c r="N235">
        <f t="shared" si="3"/>
        <v>0</v>
      </c>
    </row>
    <row r="236" spans="1:14" x14ac:dyDescent="0.3">
      <c r="A236" t="s">
        <v>4402</v>
      </c>
      <c r="B236" t="s">
        <v>4400</v>
      </c>
      <c r="C236">
        <v>227951</v>
      </c>
      <c r="D236">
        <v>229102</v>
      </c>
      <c r="E236" t="s">
        <v>8</v>
      </c>
      <c r="F236">
        <v>383</v>
      </c>
      <c r="G236">
        <v>325967763</v>
      </c>
      <c r="H236" t="s">
        <v>9</v>
      </c>
      <c r="I236" t="s">
        <v>523</v>
      </c>
      <c r="J236" t="s">
        <v>9</v>
      </c>
      <c r="K236" t="s">
        <v>524</v>
      </c>
      <c r="L236" t="s">
        <v>323</v>
      </c>
      <c r="N236">
        <f t="shared" si="3"/>
        <v>0</v>
      </c>
    </row>
    <row r="237" spans="1:14" x14ac:dyDescent="0.3">
      <c r="A237" t="s">
        <v>4402</v>
      </c>
      <c r="B237" t="s">
        <v>4400</v>
      </c>
      <c r="C237">
        <v>229099</v>
      </c>
      <c r="D237">
        <v>229500</v>
      </c>
      <c r="E237" t="s">
        <v>9</v>
      </c>
      <c r="F237">
        <v>133</v>
      </c>
      <c r="G237">
        <v>325967764</v>
      </c>
      <c r="H237" t="s">
        <v>9</v>
      </c>
      <c r="I237" t="s">
        <v>525</v>
      </c>
      <c r="J237" t="s">
        <v>9</v>
      </c>
      <c r="K237" t="s">
        <v>9</v>
      </c>
      <c r="L237" t="s">
        <v>14</v>
      </c>
      <c r="N237">
        <f t="shared" si="3"/>
        <v>0</v>
      </c>
    </row>
    <row r="238" spans="1:14" x14ac:dyDescent="0.3">
      <c r="A238" t="s">
        <v>4402</v>
      </c>
      <c r="B238" t="s">
        <v>4400</v>
      </c>
      <c r="C238">
        <v>229647</v>
      </c>
      <c r="D238">
        <v>231425</v>
      </c>
      <c r="E238" t="s">
        <v>9</v>
      </c>
      <c r="F238">
        <v>592</v>
      </c>
      <c r="G238">
        <v>325967765</v>
      </c>
      <c r="H238" t="s">
        <v>9</v>
      </c>
      <c r="I238" t="s">
        <v>526</v>
      </c>
      <c r="J238" t="s">
        <v>9</v>
      </c>
      <c r="K238" t="s">
        <v>527</v>
      </c>
      <c r="L238" t="s">
        <v>528</v>
      </c>
      <c r="N238">
        <f t="shared" si="3"/>
        <v>0</v>
      </c>
    </row>
    <row r="239" spans="1:14" x14ac:dyDescent="0.3">
      <c r="A239" t="s">
        <v>4402</v>
      </c>
      <c r="B239" t="s">
        <v>4400</v>
      </c>
      <c r="C239">
        <v>231490</v>
      </c>
      <c r="D239">
        <v>232629</v>
      </c>
      <c r="E239" t="s">
        <v>8</v>
      </c>
      <c r="F239">
        <v>379</v>
      </c>
      <c r="G239">
        <v>325967766</v>
      </c>
      <c r="H239" t="s">
        <v>9</v>
      </c>
      <c r="I239" t="s">
        <v>529</v>
      </c>
      <c r="J239" t="s">
        <v>9</v>
      </c>
      <c r="K239" t="s">
        <v>530</v>
      </c>
      <c r="L239" t="s">
        <v>272</v>
      </c>
      <c r="N239">
        <f t="shared" si="3"/>
        <v>0</v>
      </c>
    </row>
    <row r="240" spans="1:14" x14ac:dyDescent="0.3">
      <c r="A240" t="s">
        <v>4402</v>
      </c>
      <c r="B240" t="s">
        <v>4400</v>
      </c>
      <c r="C240">
        <v>232626</v>
      </c>
      <c r="D240">
        <v>234224</v>
      </c>
      <c r="E240" t="s">
        <v>9</v>
      </c>
      <c r="F240">
        <v>532</v>
      </c>
      <c r="G240">
        <v>325967767</v>
      </c>
      <c r="H240" t="s">
        <v>9</v>
      </c>
      <c r="I240" t="s">
        <v>531</v>
      </c>
      <c r="J240" t="s">
        <v>9</v>
      </c>
      <c r="K240" t="s">
        <v>532</v>
      </c>
      <c r="L240" t="s">
        <v>533</v>
      </c>
      <c r="N240">
        <f t="shared" si="3"/>
        <v>0</v>
      </c>
    </row>
    <row r="241" spans="1:14" x14ac:dyDescent="0.3">
      <c r="A241" t="s">
        <v>4402</v>
      </c>
      <c r="B241" t="s">
        <v>4400</v>
      </c>
      <c r="C241">
        <v>234259</v>
      </c>
      <c r="D241">
        <v>234606</v>
      </c>
      <c r="E241" t="s">
        <v>9</v>
      </c>
      <c r="F241">
        <v>115</v>
      </c>
      <c r="G241">
        <v>325967768</v>
      </c>
      <c r="H241" t="s">
        <v>9</v>
      </c>
      <c r="I241" t="s">
        <v>534</v>
      </c>
      <c r="J241" t="s">
        <v>9</v>
      </c>
      <c r="K241" t="s">
        <v>9</v>
      </c>
      <c r="L241" t="s">
        <v>14</v>
      </c>
      <c r="N241">
        <f t="shared" si="3"/>
        <v>0</v>
      </c>
    </row>
    <row r="242" spans="1:14" x14ac:dyDescent="0.3">
      <c r="A242" t="s">
        <v>4402</v>
      </c>
      <c r="B242" t="s">
        <v>4400</v>
      </c>
      <c r="C242">
        <v>234844</v>
      </c>
      <c r="D242">
        <v>235566</v>
      </c>
      <c r="E242" t="s">
        <v>9</v>
      </c>
      <c r="F242">
        <v>240</v>
      </c>
      <c r="G242">
        <v>325967769</v>
      </c>
      <c r="H242" t="s">
        <v>9</v>
      </c>
      <c r="I242" t="s">
        <v>535</v>
      </c>
      <c r="J242" t="s">
        <v>9</v>
      </c>
      <c r="K242" t="s">
        <v>536</v>
      </c>
      <c r="L242" t="s">
        <v>537</v>
      </c>
      <c r="N242">
        <f t="shared" si="3"/>
        <v>0</v>
      </c>
    </row>
    <row r="243" spans="1:14" x14ac:dyDescent="0.3">
      <c r="A243" t="s">
        <v>4402</v>
      </c>
      <c r="B243" t="s">
        <v>4400</v>
      </c>
      <c r="C243">
        <v>235659</v>
      </c>
      <c r="D243">
        <v>236774</v>
      </c>
      <c r="E243" t="s">
        <v>8</v>
      </c>
      <c r="F243">
        <v>371</v>
      </c>
      <c r="G243">
        <v>325967770</v>
      </c>
      <c r="H243" t="s">
        <v>9</v>
      </c>
      <c r="I243" t="s">
        <v>538</v>
      </c>
      <c r="J243" t="s">
        <v>9</v>
      </c>
      <c r="K243" t="s">
        <v>539</v>
      </c>
      <c r="L243" t="s">
        <v>540</v>
      </c>
      <c r="N243">
        <f t="shared" si="3"/>
        <v>0</v>
      </c>
    </row>
    <row r="244" spans="1:14" x14ac:dyDescent="0.3">
      <c r="A244" t="s">
        <v>4402</v>
      </c>
      <c r="B244" t="s">
        <v>4400</v>
      </c>
      <c r="C244">
        <v>236771</v>
      </c>
      <c r="D244">
        <v>238102</v>
      </c>
      <c r="E244" t="s">
        <v>9</v>
      </c>
      <c r="F244">
        <v>443</v>
      </c>
      <c r="G244">
        <v>325967771</v>
      </c>
      <c r="H244" t="s">
        <v>9</v>
      </c>
      <c r="I244" t="s">
        <v>541</v>
      </c>
      <c r="J244" t="s">
        <v>9</v>
      </c>
      <c r="K244" t="s">
        <v>542</v>
      </c>
      <c r="L244" t="s">
        <v>543</v>
      </c>
      <c r="N244">
        <f t="shared" si="3"/>
        <v>0</v>
      </c>
    </row>
    <row r="245" spans="1:14" x14ac:dyDescent="0.3">
      <c r="A245" t="s">
        <v>4402</v>
      </c>
      <c r="B245" t="s">
        <v>4400</v>
      </c>
      <c r="C245">
        <v>238137</v>
      </c>
      <c r="D245">
        <v>238751</v>
      </c>
      <c r="E245" t="s">
        <v>8</v>
      </c>
      <c r="F245">
        <v>204</v>
      </c>
      <c r="G245">
        <v>325967772</v>
      </c>
      <c r="H245" t="s">
        <v>9</v>
      </c>
      <c r="I245" t="s">
        <v>544</v>
      </c>
      <c r="J245" t="s">
        <v>9</v>
      </c>
      <c r="K245" t="s">
        <v>545</v>
      </c>
      <c r="L245" t="s">
        <v>546</v>
      </c>
      <c r="N245">
        <f t="shared" si="3"/>
        <v>0</v>
      </c>
    </row>
    <row r="246" spans="1:14" x14ac:dyDescent="0.3">
      <c r="A246" t="s">
        <v>4402</v>
      </c>
      <c r="B246" t="s">
        <v>4400</v>
      </c>
      <c r="C246">
        <v>240525</v>
      </c>
      <c r="D246">
        <v>241331</v>
      </c>
      <c r="E246" t="s">
        <v>8</v>
      </c>
      <c r="F246">
        <v>268</v>
      </c>
      <c r="G246">
        <v>325967773</v>
      </c>
      <c r="H246" t="s">
        <v>9</v>
      </c>
      <c r="I246" t="s">
        <v>547</v>
      </c>
      <c r="J246" t="s">
        <v>9</v>
      </c>
      <c r="K246" t="s">
        <v>548</v>
      </c>
      <c r="L246" t="s">
        <v>549</v>
      </c>
      <c r="N246">
        <f t="shared" si="3"/>
        <v>0</v>
      </c>
    </row>
    <row r="247" spans="1:14" x14ac:dyDescent="0.3">
      <c r="A247" t="s">
        <v>4402</v>
      </c>
      <c r="B247" t="s">
        <v>4400</v>
      </c>
      <c r="C247">
        <v>241355</v>
      </c>
      <c r="D247">
        <v>241804</v>
      </c>
      <c r="E247" t="s">
        <v>9</v>
      </c>
      <c r="F247">
        <v>149</v>
      </c>
      <c r="G247">
        <v>325967774</v>
      </c>
      <c r="H247" t="s">
        <v>9</v>
      </c>
      <c r="I247" t="s">
        <v>550</v>
      </c>
      <c r="J247" t="s">
        <v>9</v>
      </c>
      <c r="K247" t="s">
        <v>551</v>
      </c>
      <c r="L247" t="s">
        <v>14</v>
      </c>
      <c r="N247">
        <f t="shared" si="3"/>
        <v>0</v>
      </c>
    </row>
    <row r="248" spans="1:14" x14ac:dyDescent="0.3">
      <c r="A248" t="s">
        <v>4402</v>
      </c>
      <c r="B248" t="s">
        <v>4400</v>
      </c>
      <c r="C248">
        <v>241898</v>
      </c>
      <c r="D248">
        <v>242191</v>
      </c>
      <c r="E248" t="s">
        <v>8</v>
      </c>
      <c r="F248">
        <v>97</v>
      </c>
      <c r="G248">
        <v>325967775</v>
      </c>
      <c r="H248" t="s">
        <v>9</v>
      </c>
      <c r="I248" t="s">
        <v>552</v>
      </c>
      <c r="J248" t="s">
        <v>9</v>
      </c>
      <c r="K248" t="s">
        <v>553</v>
      </c>
      <c r="L248" t="s">
        <v>14</v>
      </c>
      <c r="N248">
        <f t="shared" si="3"/>
        <v>0</v>
      </c>
    </row>
    <row r="249" spans="1:14" x14ac:dyDescent="0.3">
      <c r="A249" t="s">
        <v>4402</v>
      </c>
      <c r="B249" t="s">
        <v>4400</v>
      </c>
      <c r="C249">
        <v>242194</v>
      </c>
      <c r="D249">
        <v>242670</v>
      </c>
      <c r="E249" t="s">
        <v>8</v>
      </c>
      <c r="F249">
        <v>158</v>
      </c>
      <c r="G249">
        <v>325967776</v>
      </c>
      <c r="H249" t="s">
        <v>9</v>
      </c>
      <c r="I249" t="s">
        <v>554</v>
      </c>
      <c r="J249" t="s">
        <v>9</v>
      </c>
      <c r="K249" t="s">
        <v>9</v>
      </c>
      <c r="L249" t="s">
        <v>14</v>
      </c>
      <c r="N249">
        <f t="shared" si="3"/>
        <v>0</v>
      </c>
    </row>
    <row r="250" spans="1:14" x14ac:dyDescent="0.3">
      <c r="A250" t="s">
        <v>4402</v>
      </c>
      <c r="B250" t="s">
        <v>4400</v>
      </c>
      <c r="C250">
        <v>242701</v>
      </c>
      <c r="D250">
        <v>243105</v>
      </c>
      <c r="E250" t="s">
        <v>9</v>
      </c>
      <c r="F250">
        <v>134</v>
      </c>
      <c r="G250">
        <v>325967777</v>
      </c>
      <c r="H250" t="s">
        <v>9</v>
      </c>
      <c r="I250" t="s">
        <v>555</v>
      </c>
      <c r="J250" t="s">
        <v>9</v>
      </c>
      <c r="K250" t="s">
        <v>556</v>
      </c>
      <c r="L250" t="s">
        <v>14</v>
      </c>
      <c r="N250">
        <f t="shared" si="3"/>
        <v>0</v>
      </c>
    </row>
    <row r="251" spans="1:14" x14ac:dyDescent="0.3">
      <c r="A251" t="s">
        <v>4402</v>
      </c>
      <c r="B251" t="s">
        <v>4400</v>
      </c>
      <c r="C251">
        <v>243177</v>
      </c>
      <c r="D251">
        <v>244937</v>
      </c>
      <c r="E251" t="s">
        <v>9</v>
      </c>
      <c r="F251">
        <v>586</v>
      </c>
      <c r="G251">
        <v>325967778</v>
      </c>
      <c r="H251" t="s">
        <v>9</v>
      </c>
      <c r="I251" t="s">
        <v>557</v>
      </c>
      <c r="J251" t="s">
        <v>9</v>
      </c>
      <c r="K251" t="s">
        <v>558</v>
      </c>
      <c r="L251" t="s">
        <v>559</v>
      </c>
      <c r="N251">
        <f t="shared" si="3"/>
        <v>0</v>
      </c>
    </row>
    <row r="252" spans="1:14" x14ac:dyDescent="0.3">
      <c r="A252" t="s">
        <v>4402</v>
      </c>
      <c r="B252" t="s">
        <v>4400</v>
      </c>
      <c r="C252">
        <v>245041</v>
      </c>
      <c r="D252">
        <v>246036</v>
      </c>
      <c r="E252" t="s">
        <v>8</v>
      </c>
      <c r="F252">
        <v>331</v>
      </c>
      <c r="G252">
        <v>325967779</v>
      </c>
      <c r="H252" t="s">
        <v>9</v>
      </c>
      <c r="I252" t="s">
        <v>560</v>
      </c>
      <c r="J252" t="s">
        <v>9</v>
      </c>
      <c r="K252" t="s">
        <v>561</v>
      </c>
      <c r="L252" t="s">
        <v>14</v>
      </c>
      <c r="N252">
        <f t="shared" si="3"/>
        <v>0</v>
      </c>
    </row>
    <row r="253" spans="1:14" x14ac:dyDescent="0.3">
      <c r="A253" t="s">
        <v>4402</v>
      </c>
      <c r="B253" t="s">
        <v>4400</v>
      </c>
      <c r="C253">
        <v>246040</v>
      </c>
      <c r="D253">
        <v>247146</v>
      </c>
      <c r="E253" t="s">
        <v>8</v>
      </c>
      <c r="F253">
        <v>368</v>
      </c>
      <c r="G253">
        <v>325967780</v>
      </c>
      <c r="H253" t="s">
        <v>9</v>
      </c>
      <c r="I253" t="s">
        <v>562</v>
      </c>
      <c r="J253" t="s">
        <v>9</v>
      </c>
      <c r="K253" t="s">
        <v>563</v>
      </c>
      <c r="L253" t="s">
        <v>14</v>
      </c>
      <c r="N253">
        <f t="shared" si="3"/>
        <v>0</v>
      </c>
    </row>
    <row r="254" spans="1:14" x14ac:dyDescent="0.3">
      <c r="A254" t="s">
        <v>4402</v>
      </c>
      <c r="B254" t="s">
        <v>4400</v>
      </c>
      <c r="C254">
        <v>247268</v>
      </c>
      <c r="D254">
        <v>247864</v>
      </c>
      <c r="E254" t="s">
        <v>8</v>
      </c>
      <c r="F254">
        <v>198</v>
      </c>
      <c r="G254">
        <v>325967781</v>
      </c>
      <c r="H254" t="s">
        <v>9</v>
      </c>
      <c r="I254" t="s">
        <v>564</v>
      </c>
      <c r="J254" t="s">
        <v>9</v>
      </c>
      <c r="K254" t="s">
        <v>565</v>
      </c>
      <c r="L254" t="s">
        <v>566</v>
      </c>
      <c r="N254">
        <f t="shared" si="3"/>
        <v>0</v>
      </c>
    </row>
    <row r="255" spans="1:14" x14ac:dyDescent="0.3">
      <c r="A255" t="s">
        <v>4402</v>
      </c>
      <c r="B255" t="s">
        <v>4400</v>
      </c>
      <c r="C255">
        <v>247861</v>
      </c>
      <c r="D255">
        <v>248475</v>
      </c>
      <c r="E255" t="s">
        <v>9</v>
      </c>
      <c r="F255">
        <v>204</v>
      </c>
      <c r="G255">
        <v>325967782</v>
      </c>
      <c r="H255" t="s">
        <v>9</v>
      </c>
      <c r="I255" t="s">
        <v>567</v>
      </c>
      <c r="J255" t="s">
        <v>9</v>
      </c>
      <c r="K255" t="s">
        <v>568</v>
      </c>
      <c r="L255" t="s">
        <v>569</v>
      </c>
      <c r="N255">
        <f t="shared" si="3"/>
        <v>0</v>
      </c>
    </row>
    <row r="256" spans="1:14" x14ac:dyDescent="0.3">
      <c r="A256" t="s">
        <v>4402</v>
      </c>
      <c r="B256" t="s">
        <v>4400</v>
      </c>
      <c r="C256">
        <v>248521</v>
      </c>
      <c r="D256">
        <v>248967</v>
      </c>
      <c r="E256" t="s">
        <v>9</v>
      </c>
      <c r="F256">
        <v>148</v>
      </c>
      <c r="G256">
        <v>325967783</v>
      </c>
      <c r="H256" t="s">
        <v>9</v>
      </c>
      <c r="I256" t="s">
        <v>570</v>
      </c>
      <c r="J256" t="s">
        <v>9</v>
      </c>
      <c r="K256" t="s">
        <v>9</v>
      </c>
      <c r="L256" t="s">
        <v>14</v>
      </c>
      <c r="N256">
        <f t="shared" si="3"/>
        <v>0</v>
      </c>
    </row>
    <row r="257" spans="1:14" x14ac:dyDescent="0.3">
      <c r="A257" t="s">
        <v>4402</v>
      </c>
      <c r="B257" t="s">
        <v>4400</v>
      </c>
      <c r="C257">
        <v>249025</v>
      </c>
      <c r="D257">
        <v>250395</v>
      </c>
      <c r="E257" t="s">
        <v>9</v>
      </c>
      <c r="F257">
        <v>456</v>
      </c>
      <c r="G257">
        <v>325967784</v>
      </c>
      <c r="H257" t="s">
        <v>9</v>
      </c>
      <c r="I257" t="s">
        <v>571</v>
      </c>
      <c r="J257" t="s">
        <v>9</v>
      </c>
      <c r="K257" t="s">
        <v>572</v>
      </c>
      <c r="L257" t="s">
        <v>573</v>
      </c>
      <c r="N257">
        <f t="shared" si="3"/>
        <v>0</v>
      </c>
    </row>
    <row r="258" spans="1:14" x14ac:dyDescent="0.3">
      <c r="A258" t="s">
        <v>4402</v>
      </c>
      <c r="B258" t="s">
        <v>4400</v>
      </c>
      <c r="C258">
        <v>250441</v>
      </c>
      <c r="D258">
        <v>251880</v>
      </c>
      <c r="E258" t="s">
        <v>9</v>
      </c>
      <c r="F258">
        <v>479</v>
      </c>
      <c r="G258">
        <v>325967785</v>
      </c>
      <c r="H258" t="s">
        <v>9</v>
      </c>
      <c r="I258" t="s">
        <v>574</v>
      </c>
      <c r="J258" t="s">
        <v>9</v>
      </c>
      <c r="K258" t="s">
        <v>9</v>
      </c>
      <c r="L258" t="s">
        <v>14</v>
      </c>
      <c r="N258">
        <f t="shared" ref="N258:N321" si="4">MOD((D258-C258+1),3)</f>
        <v>0</v>
      </c>
    </row>
    <row r="259" spans="1:14" x14ac:dyDescent="0.3">
      <c r="A259" t="s">
        <v>4402</v>
      </c>
      <c r="B259" t="s">
        <v>4400</v>
      </c>
      <c r="C259">
        <v>251994</v>
      </c>
      <c r="D259">
        <v>253112</v>
      </c>
      <c r="E259" t="s">
        <v>8</v>
      </c>
      <c r="F259">
        <v>372</v>
      </c>
      <c r="G259">
        <v>325967786</v>
      </c>
      <c r="H259" t="s">
        <v>9</v>
      </c>
      <c r="I259" t="s">
        <v>575</v>
      </c>
      <c r="J259" t="s">
        <v>9</v>
      </c>
      <c r="K259" t="s">
        <v>237</v>
      </c>
      <c r="L259" t="s">
        <v>238</v>
      </c>
      <c r="N259">
        <f t="shared" si="4"/>
        <v>0</v>
      </c>
    </row>
    <row r="260" spans="1:14" x14ac:dyDescent="0.3">
      <c r="A260" t="s">
        <v>4402</v>
      </c>
      <c r="B260" t="s">
        <v>4400</v>
      </c>
      <c r="C260">
        <v>253150</v>
      </c>
      <c r="D260">
        <v>253626</v>
      </c>
      <c r="E260" t="s">
        <v>8</v>
      </c>
      <c r="F260">
        <v>158</v>
      </c>
      <c r="G260">
        <v>325967787</v>
      </c>
      <c r="H260" t="s">
        <v>9</v>
      </c>
      <c r="I260" t="s">
        <v>576</v>
      </c>
      <c r="J260" t="s">
        <v>9</v>
      </c>
      <c r="K260" t="s">
        <v>577</v>
      </c>
      <c r="L260" t="s">
        <v>578</v>
      </c>
      <c r="N260">
        <f t="shared" si="4"/>
        <v>0</v>
      </c>
    </row>
    <row r="261" spans="1:14" x14ac:dyDescent="0.3">
      <c r="A261" t="s">
        <v>4402</v>
      </c>
      <c r="B261" t="s">
        <v>4400</v>
      </c>
      <c r="C261">
        <v>253854</v>
      </c>
      <c r="D261">
        <v>254348</v>
      </c>
      <c r="E261" t="s">
        <v>8</v>
      </c>
      <c r="F261">
        <v>164</v>
      </c>
      <c r="G261">
        <v>325967788</v>
      </c>
      <c r="H261" t="s">
        <v>9</v>
      </c>
      <c r="I261" t="s">
        <v>579</v>
      </c>
      <c r="J261" t="s">
        <v>9</v>
      </c>
      <c r="K261" t="s">
        <v>536</v>
      </c>
      <c r="L261" t="s">
        <v>537</v>
      </c>
      <c r="N261">
        <f t="shared" si="4"/>
        <v>0</v>
      </c>
    </row>
    <row r="262" spans="1:14" x14ac:dyDescent="0.3">
      <c r="A262" t="s">
        <v>4402</v>
      </c>
      <c r="B262" t="s">
        <v>4400</v>
      </c>
      <c r="C262">
        <v>254370</v>
      </c>
      <c r="D262">
        <v>255056</v>
      </c>
      <c r="E262" t="s">
        <v>8</v>
      </c>
      <c r="F262">
        <v>228</v>
      </c>
      <c r="G262">
        <v>325967789</v>
      </c>
      <c r="H262" t="s">
        <v>9</v>
      </c>
      <c r="I262" t="s">
        <v>580</v>
      </c>
      <c r="J262" t="s">
        <v>9</v>
      </c>
      <c r="K262" t="s">
        <v>581</v>
      </c>
      <c r="L262" t="s">
        <v>582</v>
      </c>
      <c r="N262">
        <f t="shared" si="4"/>
        <v>0</v>
      </c>
    </row>
    <row r="263" spans="1:14" x14ac:dyDescent="0.3">
      <c r="A263" t="s">
        <v>4402</v>
      </c>
      <c r="B263" t="s">
        <v>4400</v>
      </c>
      <c r="C263">
        <v>255112</v>
      </c>
      <c r="D263">
        <v>256947</v>
      </c>
      <c r="E263" t="s">
        <v>8</v>
      </c>
      <c r="F263">
        <v>611</v>
      </c>
      <c r="G263">
        <v>325967790</v>
      </c>
      <c r="H263" t="s">
        <v>9</v>
      </c>
      <c r="I263" t="s">
        <v>583</v>
      </c>
      <c r="J263" t="s">
        <v>9</v>
      </c>
      <c r="K263" t="s">
        <v>584</v>
      </c>
      <c r="L263" t="s">
        <v>585</v>
      </c>
      <c r="N263">
        <f t="shared" si="4"/>
        <v>0</v>
      </c>
    </row>
    <row r="264" spans="1:14" x14ac:dyDescent="0.3">
      <c r="A264" t="s">
        <v>4402</v>
      </c>
      <c r="B264" t="s">
        <v>4400</v>
      </c>
      <c r="C264">
        <v>256947</v>
      </c>
      <c r="D264">
        <v>258140</v>
      </c>
      <c r="E264" t="s">
        <v>8</v>
      </c>
      <c r="F264">
        <v>397</v>
      </c>
      <c r="G264">
        <v>325967791</v>
      </c>
      <c r="H264" t="s">
        <v>9</v>
      </c>
      <c r="I264" t="s">
        <v>586</v>
      </c>
      <c r="J264" t="s">
        <v>9</v>
      </c>
      <c r="K264" t="s">
        <v>237</v>
      </c>
      <c r="L264" t="s">
        <v>238</v>
      </c>
      <c r="N264">
        <f t="shared" si="4"/>
        <v>0</v>
      </c>
    </row>
    <row r="265" spans="1:14" x14ac:dyDescent="0.3">
      <c r="A265" t="s">
        <v>4402</v>
      </c>
      <c r="B265" t="s">
        <v>4400</v>
      </c>
      <c r="C265">
        <v>258148</v>
      </c>
      <c r="D265">
        <v>259056</v>
      </c>
      <c r="E265" t="s">
        <v>8</v>
      </c>
      <c r="F265">
        <v>302</v>
      </c>
      <c r="G265">
        <v>325967792</v>
      </c>
      <c r="H265" t="s">
        <v>9</v>
      </c>
      <c r="I265" t="s">
        <v>587</v>
      </c>
      <c r="J265" t="s">
        <v>9</v>
      </c>
      <c r="K265" t="s">
        <v>9</v>
      </c>
      <c r="L265" t="s">
        <v>14</v>
      </c>
      <c r="N265">
        <f t="shared" si="4"/>
        <v>0</v>
      </c>
    </row>
    <row r="266" spans="1:14" x14ac:dyDescent="0.3">
      <c r="A266" t="s">
        <v>4402</v>
      </c>
      <c r="B266" t="s">
        <v>4400</v>
      </c>
      <c r="C266">
        <v>259069</v>
      </c>
      <c r="D266">
        <v>259980</v>
      </c>
      <c r="E266" t="s">
        <v>9</v>
      </c>
      <c r="F266">
        <v>303</v>
      </c>
      <c r="G266">
        <v>325967793</v>
      </c>
      <c r="H266" t="s">
        <v>9</v>
      </c>
      <c r="I266" t="s">
        <v>588</v>
      </c>
      <c r="J266" t="s">
        <v>9</v>
      </c>
      <c r="K266" t="s">
        <v>589</v>
      </c>
      <c r="L266" t="s">
        <v>590</v>
      </c>
      <c r="N266">
        <f t="shared" si="4"/>
        <v>0</v>
      </c>
    </row>
    <row r="267" spans="1:14" x14ac:dyDescent="0.3">
      <c r="A267" t="s">
        <v>4402</v>
      </c>
      <c r="B267" t="s">
        <v>4400</v>
      </c>
      <c r="C267">
        <v>260103</v>
      </c>
      <c r="D267">
        <v>261371</v>
      </c>
      <c r="E267" t="s">
        <v>8</v>
      </c>
      <c r="F267">
        <v>422</v>
      </c>
      <c r="G267">
        <v>325967794</v>
      </c>
      <c r="H267" t="s">
        <v>9</v>
      </c>
      <c r="I267" t="s">
        <v>591</v>
      </c>
      <c r="J267" t="s">
        <v>9</v>
      </c>
      <c r="K267" t="s">
        <v>592</v>
      </c>
      <c r="L267" t="s">
        <v>14</v>
      </c>
      <c r="N267">
        <f t="shared" si="4"/>
        <v>0</v>
      </c>
    </row>
    <row r="268" spans="1:14" x14ac:dyDescent="0.3">
      <c r="A268" t="s">
        <v>4402</v>
      </c>
      <c r="B268" t="s">
        <v>4400</v>
      </c>
      <c r="C268">
        <v>261544</v>
      </c>
      <c r="D268">
        <v>262311</v>
      </c>
      <c r="E268" t="s">
        <v>9</v>
      </c>
      <c r="F268">
        <v>255</v>
      </c>
      <c r="G268">
        <v>325967795</v>
      </c>
      <c r="H268" t="s">
        <v>9</v>
      </c>
      <c r="I268" t="s">
        <v>593</v>
      </c>
      <c r="J268" t="s">
        <v>9</v>
      </c>
      <c r="K268" t="s">
        <v>594</v>
      </c>
      <c r="L268" t="s">
        <v>595</v>
      </c>
      <c r="N268">
        <f t="shared" si="4"/>
        <v>0</v>
      </c>
    </row>
    <row r="269" spans="1:14" x14ac:dyDescent="0.3">
      <c r="A269" t="s">
        <v>4402</v>
      </c>
      <c r="B269" t="s">
        <v>4400</v>
      </c>
      <c r="C269">
        <v>262379</v>
      </c>
      <c r="D269">
        <v>263572</v>
      </c>
      <c r="E269" t="s">
        <v>8</v>
      </c>
      <c r="F269">
        <v>397</v>
      </c>
      <c r="G269">
        <v>325967796</v>
      </c>
      <c r="H269" t="s">
        <v>9</v>
      </c>
      <c r="I269" t="s">
        <v>596</v>
      </c>
      <c r="J269" t="s">
        <v>9</v>
      </c>
      <c r="K269" t="s">
        <v>597</v>
      </c>
      <c r="L269" t="s">
        <v>598</v>
      </c>
      <c r="N269">
        <f t="shared" si="4"/>
        <v>0</v>
      </c>
    </row>
    <row r="270" spans="1:14" x14ac:dyDescent="0.3">
      <c r="A270" t="s">
        <v>4402</v>
      </c>
      <c r="B270" t="s">
        <v>4400</v>
      </c>
      <c r="C270">
        <v>263576</v>
      </c>
      <c r="D270">
        <v>264022</v>
      </c>
      <c r="E270" t="s">
        <v>8</v>
      </c>
      <c r="F270">
        <v>148</v>
      </c>
      <c r="G270">
        <v>325967797</v>
      </c>
      <c r="H270" t="s">
        <v>9</v>
      </c>
      <c r="I270" t="s">
        <v>599</v>
      </c>
      <c r="J270" t="s">
        <v>9</v>
      </c>
      <c r="K270" t="s">
        <v>600</v>
      </c>
      <c r="L270" t="s">
        <v>601</v>
      </c>
      <c r="N270">
        <f t="shared" si="4"/>
        <v>0</v>
      </c>
    </row>
    <row r="271" spans="1:14" x14ac:dyDescent="0.3">
      <c r="A271" t="s">
        <v>4402</v>
      </c>
      <c r="B271" t="s">
        <v>4400</v>
      </c>
      <c r="C271">
        <v>264032</v>
      </c>
      <c r="D271">
        <v>265447</v>
      </c>
      <c r="E271" t="s">
        <v>8</v>
      </c>
      <c r="F271">
        <v>471</v>
      </c>
      <c r="G271">
        <v>325967798</v>
      </c>
      <c r="H271" t="s">
        <v>9</v>
      </c>
      <c r="I271" t="s">
        <v>602</v>
      </c>
      <c r="J271" t="s">
        <v>9</v>
      </c>
      <c r="K271" t="s">
        <v>603</v>
      </c>
      <c r="L271" t="s">
        <v>604</v>
      </c>
      <c r="N271">
        <f t="shared" si="4"/>
        <v>0</v>
      </c>
    </row>
    <row r="272" spans="1:14" x14ac:dyDescent="0.3">
      <c r="A272" t="s">
        <v>4402</v>
      </c>
      <c r="B272" t="s">
        <v>4400</v>
      </c>
      <c r="C272">
        <v>266303</v>
      </c>
      <c r="D272">
        <v>268918</v>
      </c>
      <c r="E272" t="s">
        <v>8</v>
      </c>
      <c r="F272">
        <v>871</v>
      </c>
      <c r="G272">
        <v>325967799</v>
      </c>
      <c r="H272" t="s">
        <v>9</v>
      </c>
      <c r="I272" t="s">
        <v>605</v>
      </c>
      <c r="J272" t="s">
        <v>9</v>
      </c>
      <c r="K272" t="s">
        <v>606</v>
      </c>
      <c r="L272" t="s">
        <v>607</v>
      </c>
      <c r="N272">
        <f t="shared" si="4"/>
        <v>0</v>
      </c>
    </row>
    <row r="273" spans="1:14" x14ac:dyDescent="0.3">
      <c r="A273" t="s">
        <v>4402</v>
      </c>
      <c r="B273" t="s">
        <v>4400</v>
      </c>
      <c r="C273">
        <v>268931</v>
      </c>
      <c r="D273">
        <v>269371</v>
      </c>
      <c r="E273" t="s">
        <v>9</v>
      </c>
      <c r="F273">
        <v>146</v>
      </c>
      <c r="G273">
        <v>325967800</v>
      </c>
      <c r="H273" t="s">
        <v>9</v>
      </c>
      <c r="I273" t="s">
        <v>608</v>
      </c>
      <c r="J273" t="s">
        <v>9</v>
      </c>
      <c r="K273" t="s">
        <v>609</v>
      </c>
      <c r="L273" t="s">
        <v>14</v>
      </c>
      <c r="N273">
        <f t="shared" si="4"/>
        <v>0</v>
      </c>
    </row>
    <row r="274" spans="1:14" x14ac:dyDescent="0.3">
      <c r="A274" t="s">
        <v>4402</v>
      </c>
      <c r="B274" t="s">
        <v>4400</v>
      </c>
      <c r="C274">
        <v>269447</v>
      </c>
      <c r="D274">
        <v>270070</v>
      </c>
      <c r="E274" t="s">
        <v>9</v>
      </c>
      <c r="F274">
        <v>207</v>
      </c>
      <c r="G274">
        <v>325967801</v>
      </c>
      <c r="H274" t="s">
        <v>9</v>
      </c>
      <c r="I274" t="s">
        <v>610</v>
      </c>
      <c r="J274" t="s">
        <v>9</v>
      </c>
      <c r="K274" t="s">
        <v>611</v>
      </c>
      <c r="L274" t="s">
        <v>612</v>
      </c>
      <c r="N274">
        <f t="shared" si="4"/>
        <v>0</v>
      </c>
    </row>
    <row r="275" spans="1:14" x14ac:dyDescent="0.3">
      <c r="A275" t="s">
        <v>4402</v>
      </c>
      <c r="B275" t="s">
        <v>4400</v>
      </c>
      <c r="C275">
        <v>270051</v>
      </c>
      <c r="D275">
        <v>270392</v>
      </c>
      <c r="E275" t="s">
        <v>9</v>
      </c>
      <c r="F275">
        <v>113</v>
      </c>
      <c r="G275">
        <v>325967802</v>
      </c>
      <c r="H275" t="s">
        <v>9</v>
      </c>
      <c r="I275" t="s">
        <v>613</v>
      </c>
      <c r="J275" t="s">
        <v>9</v>
      </c>
      <c r="K275" t="s">
        <v>614</v>
      </c>
      <c r="L275" t="s">
        <v>615</v>
      </c>
      <c r="N275">
        <f t="shared" si="4"/>
        <v>0</v>
      </c>
    </row>
    <row r="276" spans="1:14" x14ac:dyDescent="0.3">
      <c r="A276" t="s">
        <v>4402</v>
      </c>
      <c r="B276" t="s">
        <v>4400</v>
      </c>
      <c r="C276">
        <v>270552</v>
      </c>
      <c r="D276">
        <v>271784</v>
      </c>
      <c r="E276" t="s">
        <v>8</v>
      </c>
      <c r="F276">
        <v>410</v>
      </c>
      <c r="G276">
        <v>325967803</v>
      </c>
      <c r="H276" t="s">
        <v>9</v>
      </c>
      <c r="I276" t="s">
        <v>616</v>
      </c>
      <c r="J276" t="s">
        <v>9</v>
      </c>
      <c r="K276" t="s">
        <v>617</v>
      </c>
      <c r="L276" t="s">
        <v>618</v>
      </c>
      <c r="N276">
        <f t="shared" si="4"/>
        <v>0</v>
      </c>
    </row>
    <row r="277" spans="1:14" x14ac:dyDescent="0.3">
      <c r="A277" t="s">
        <v>4402</v>
      </c>
      <c r="B277" t="s">
        <v>4400</v>
      </c>
      <c r="C277">
        <v>271946</v>
      </c>
      <c r="D277">
        <v>273175</v>
      </c>
      <c r="E277" t="s">
        <v>8</v>
      </c>
      <c r="F277">
        <v>409</v>
      </c>
      <c r="G277">
        <v>325967804</v>
      </c>
      <c r="H277" t="s">
        <v>9</v>
      </c>
      <c r="I277" t="s">
        <v>619</v>
      </c>
      <c r="J277" t="s">
        <v>9</v>
      </c>
      <c r="K277" t="s">
        <v>620</v>
      </c>
      <c r="L277" t="s">
        <v>24</v>
      </c>
      <c r="N277">
        <f t="shared" si="4"/>
        <v>0</v>
      </c>
    </row>
    <row r="278" spans="1:14" x14ac:dyDescent="0.3">
      <c r="A278" t="s">
        <v>4402</v>
      </c>
      <c r="B278" t="s">
        <v>4400</v>
      </c>
      <c r="C278">
        <v>273431</v>
      </c>
      <c r="D278">
        <v>273976</v>
      </c>
      <c r="E278" t="s">
        <v>9</v>
      </c>
      <c r="F278">
        <v>181</v>
      </c>
      <c r="G278">
        <v>325967805</v>
      </c>
      <c r="H278" t="s">
        <v>9</v>
      </c>
      <c r="I278" t="s">
        <v>621</v>
      </c>
      <c r="J278" t="s">
        <v>9</v>
      </c>
      <c r="K278" t="s">
        <v>622</v>
      </c>
      <c r="L278" t="s">
        <v>623</v>
      </c>
      <c r="N278">
        <f t="shared" si="4"/>
        <v>0</v>
      </c>
    </row>
    <row r="279" spans="1:14" x14ac:dyDescent="0.3">
      <c r="A279" t="s">
        <v>4402</v>
      </c>
      <c r="B279" t="s">
        <v>4400</v>
      </c>
      <c r="C279">
        <v>274137</v>
      </c>
      <c r="D279">
        <v>275330</v>
      </c>
      <c r="E279" t="s">
        <v>8</v>
      </c>
      <c r="F279">
        <v>397</v>
      </c>
      <c r="G279">
        <v>325967806</v>
      </c>
      <c r="H279" t="s">
        <v>9</v>
      </c>
      <c r="I279" t="s">
        <v>624</v>
      </c>
      <c r="J279" t="s">
        <v>9</v>
      </c>
      <c r="K279" t="s">
        <v>625</v>
      </c>
      <c r="L279" t="s">
        <v>626</v>
      </c>
      <c r="N279">
        <f t="shared" si="4"/>
        <v>0</v>
      </c>
    </row>
    <row r="280" spans="1:14" x14ac:dyDescent="0.3">
      <c r="A280" t="s">
        <v>4402</v>
      </c>
      <c r="B280" t="s">
        <v>4400</v>
      </c>
      <c r="C280">
        <v>275392</v>
      </c>
      <c r="D280">
        <v>275622</v>
      </c>
      <c r="E280" t="s">
        <v>8</v>
      </c>
      <c r="F280">
        <v>76</v>
      </c>
      <c r="G280">
        <v>325967807</v>
      </c>
      <c r="H280" t="s">
        <v>9</v>
      </c>
      <c r="I280" t="s">
        <v>627</v>
      </c>
      <c r="J280" t="s">
        <v>9</v>
      </c>
      <c r="K280" t="s">
        <v>9</v>
      </c>
      <c r="L280" t="s">
        <v>14</v>
      </c>
      <c r="N280">
        <f t="shared" si="4"/>
        <v>0</v>
      </c>
    </row>
    <row r="281" spans="1:14" x14ac:dyDescent="0.3">
      <c r="A281" t="s">
        <v>4402</v>
      </c>
      <c r="B281" t="s">
        <v>4400</v>
      </c>
      <c r="C281">
        <v>275619</v>
      </c>
      <c r="D281">
        <v>275993</v>
      </c>
      <c r="E281" t="s">
        <v>8</v>
      </c>
      <c r="F281">
        <v>124</v>
      </c>
      <c r="G281">
        <v>325967808</v>
      </c>
      <c r="H281" t="s">
        <v>9</v>
      </c>
      <c r="I281" t="s">
        <v>628</v>
      </c>
      <c r="J281" t="s">
        <v>9</v>
      </c>
      <c r="K281" t="s">
        <v>9</v>
      </c>
      <c r="L281" t="s">
        <v>14</v>
      </c>
      <c r="N281">
        <f t="shared" si="4"/>
        <v>0</v>
      </c>
    </row>
    <row r="282" spans="1:14" x14ac:dyDescent="0.3">
      <c r="A282" t="s">
        <v>4402</v>
      </c>
      <c r="B282" t="s">
        <v>4400</v>
      </c>
      <c r="C282">
        <v>276041</v>
      </c>
      <c r="D282">
        <v>276796</v>
      </c>
      <c r="E282" t="s">
        <v>8</v>
      </c>
      <c r="F282">
        <v>251</v>
      </c>
      <c r="G282">
        <v>325967809</v>
      </c>
      <c r="H282" t="s">
        <v>9</v>
      </c>
      <c r="I282" t="s">
        <v>629</v>
      </c>
      <c r="J282" t="s">
        <v>9</v>
      </c>
      <c r="K282" t="s">
        <v>630</v>
      </c>
      <c r="L282" t="s">
        <v>14</v>
      </c>
      <c r="N282">
        <f t="shared" si="4"/>
        <v>0</v>
      </c>
    </row>
    <row r="283" spans="1:14" x14ac:dyDescent="0.3">
      <c r="A283" t="s">
        <v>4402</v>
      </c>
      <c r="B283" t="s">
        <v>4400</v>
      </c>
      <c r="C283">
        <v>276797</v>
      </c>
      <c r="D283">
        <v>277348</v>
      </c>
      <c r="E283" t="s">
        <v>9</v>
      </c>
      <c r="F283">
        <v>183</v>
      </c>
      <c r="G283">
        <v>325967810</v>
      </c>
      <c r="H283" t="s">
        <v>9</v>
      </c>
      <c r="I283" t="s">
        <v>631</v>
      </c>
      <c r="J283" t="s">
        <v>9</v>
      </c>
      <c r="K283" t="s">
        <v>9</v>
      </c>
      <c r="L283" t="s">
        <v>14</v>
      </c>
      <c r="N283">
        <f t="shared" si="4"/>
        <v>0</v>
      </c>
    </row>
    <row r="284" spans="1:14" x14ac:dyDescent="0.3">
      <c r="A284" t="s">
        <v>4402</v>
      </c>
      <c r="B284" t="s">
        <v>4400</v>
      </c>
      <c r="C284">
        <v>277398</v>
      </c>
      <c r="D284">
        <v>278093</v>
      </c>
      <c r="E284" t="s">
        <v>9</v>
      </c>
      <c r="F284">
        <v>231</v>
      </c>
      <c r="G284">
        <v>325967811</v>
      </c>
      <c r="H284" t="s">
        <v>9</v>
      </c>
      <c r="I284" t="s">
        <v>632</v>
      </c>
      <c r="J284" t="s">
        <v>9</v>
      </c>
      <c r="K284" t="s">
        <v>633</v>
      </c>
      <c r="L284" t="s">
        <v>634</v>
      </c>
      <c r="N284">
        <f t="shared" si="4"/>
        <v>0</v>
      </c>
    </row>
    <row r="285" spans="1:14" x14ac:dyDescent="0.3">
      <c r="A285" t="s">
        <v>4402</v>
      </c>
      <c r="B285" t="s">
        <v>4400</v>
      </c>
      <c r="C285">
        <v>278199</v>
      </c>
      <c r="D285">
        <v>279071</v>
      </c>
      <c r="E285" t="s">
        <v>8</v>
      </c>
      <c r="F285">
        <v>290</v>
      </c>
      <c r="G285">
        <v>325967812</v>
      </c>
      <c r="H285" t="s">
        <v>9</v>
      </c>
      <c r="I285" t="s">
        <v>635</v>
      </c>
      <c r="J285" t="s">
        <v>9</v>
      </c>
      <c r="K285" t="s">
        <v>636</v>
      </c>
      <c r="L285" t="s">
        <v>14</v>
      </c>
      <c r="N285">
        <f t="shared" si="4"/>
        <v>0</v>
      </c>
    </row>
    <row r="286" spans="1:14" x14ac:dyDescent="0.3">
      <c r="A286" t="s">
        <v>4402</v>
      </c>
      <c r="B286" t="s">
        <v>4400</v>
      </c>
      <c r="C286">
        <v>279124</v>
      </c>
      <c r="D286">
        <v>279906</v>
      </c>
      <c r="E286" t="s">
        <v>8</v>
      </c>
      <c r="F286">
        <v>260</v>
      </c>
      <c r="G286">
        <v>325967813</v>
      </c>
      <c r="H286" t="s">
        <v>9</v>
      </c>
      <c r="I286" t="s">
        <v>637</v>
      </c>
      <c r="J286" t="s">
        <v>9</v>
      </c>
      <c r="K286" t="s">
        <v>638</v>
      </c>
      <c r="L286" t="s">
        <v>639</v>
      </c>
      <c r="N286">
        <f t="shared" si="4"/>
        <v>0</v>
      </c>
    </row>
    <row r="287" spans="1:14" x14ac:dyDescent="0.3">
      <c r="A287" t="s">
        <v>4402</v>
      </c>
      <c r="B287" t="s">
        <v>4400</v>
      </c>
      <c r="C287">
        <v>279907</v>
      </c>
      <c r="D287">
        <v>280086</v>
      </c>
      <c r="E287" t="s">
        <v>8</v>
      </c>
      <c r="F287">
        <v>59</v>
      </c>
      <c r="G287">
        <v>325967814</v>
      </c>
      <c r="H287" t="s">
        <v>9</v>
      </c>
      <c r="I287" t="s">
        <v>640</v>
      </c>
      <c r="J287" t="s">
        <v>9</v>
      </c>
      <c r="K287" t="s">
        <v>9</v>
      </c>
      <c r="L287" t="s">
        <v>14</v>
      </c>
      <c r="N287">
        <f t="shared" si="4"/>
        <v>0</v>
      </c>
    </row>
    <row r="288" spans="1:14" x14ac:dyDescent="0.3">
      <c r="A288" t="s">
        <v>4402</v>
      </c>
      <c r="B288" t="s">
        <v>4400</v>
      </c>
      <c r="C288">
        <v>280157</v>
      </c>
      <c r="D288">
        <v>280387</v>
      </c>
      <c r="E288" t="s">
        <v>8</v>
      </c>
      <c r="F288">
        <v>76</v>
      </c>
      <c r="G288">
        <v>325967815</v>
      </c>
      <c r="H288" t="s">
        <v>9</v>
      </c>
      <c r="I288" t="s">
        <v>641</v>
      </c>
      <c r="J288" t="s">
        <v>9</v>
      </c>
      <c r="K288" t="s">
        <v>642</v>
      </c>
      <c r="L288" t="s">
        <v>643</v>
      </c>
      <c r="N288">
        <f t="shared" si="4"/>
        <v>0</v>
      </c>
    </row>
    <row r="289" spans="1:14" x14ac:dyDescent="0.3">
      <c r="A289" t="s">
        <v>4402</v>
      </c>
      <c r="B289" t="s">
        <v>4400</v>
      </c>
      <c r="C289">
        <v>280433</v>
      </c>
      <c r="D289">
        <v>280825</v>
      </c>
      <c r="E289" t="s">
        <v>9</v>
      </c>
      <c r="F289">
        <v>130</v>
      </c>
      <c r="G289">
        <v>325967816</v>
      </c>
      <c r="H289" t="s">
        <v>9</v>
      </c>
      <c r="I289" t="s">
        <v>644</v>
      </c>
      <c r="J289" t="s">
        <v>9</v>
      </c>
      <c r="K289" t="s">
        <v>645</v>
      </c>
      <c r="L289" t="s">
        <v>646</v>
      </c>
      <c r="N289">
        <f t="shared" si="4"/>
        <v>0</v>
      </c>
    </row>
    <row r="290" spans="1:14" x14ac:dyDescent="0.3">
      <c r="A290" t="s">
        <v>4402</v>
      </c>
      <c r="B290" t="s">
        <v>4400</v>
      </c>
      <c r="C290">
        <v>280899</v>
      </c>
      <c r="D290">
        <v>281357</v>
      </c>
      <c r="E290" t="s">
        <v>8</v>
      </c>
      <c r="F290">
        <v>152</v>
      </c>
      <c r="G290">
        <v>325967817</v>
      </c>
      <c r="H290" t="s">
        <v>9</v>
      </c>
      <c r="I290" t="s">
        <v>647</v>
      </c>
      <c r="J290" t="s">
        <v>9</v>
      </c>
      <c r="K290" t="s">
        <v>648</v>
      </c>
      <c r="L290" t="s">
        <v>566</v>
      </c>
      <c r="N290">
        <f t="shared" si="4"/>
        <v>0</v>
      </c>
    </row>
    <row r="291" spans="1:14" x14ac:dyDescent="0.3">
      <c r="A291" t="s">
        <v>4402</v>
      </c>
      <c r="B291" t="s">
        <v>4400</v>
      </c>
      <c r="C291">
        <v>281372</v>
      </c>
      <c r="D291">
        <v>282403</v>
      </c>
      <c r="E291" t="s">
        <v>8</v>
      </c>
      <c r="F291">
        <v>343</v>
      </c>
      <c r="G291">
        <v>325967818</v>
      </c>
      <c r="H291" t="s">
        <v>9</v>
      </c>
      <c r="I291" t="s">
        <v>649</v>
      </c>
      <c r="J291" t="s">
        <v>9</v>
      </c>
      <c r="K291" t="s">
        <v>650</v>
      </c>
      <c r="L291" t="s">
        <v>651</v>
      </c>
      <c r="N291">
        <f t="shared" si="4"/>
        <v>0</v>
      </c>
    </row>
    <row r="292" spans="1:14" x14ac:dyDescent="0.3">
      <c r="A292" t="s">
        <v>4402</v>
      </c>
      <c r="B292" t="s">
        <v>4400</v>
      </c>
      <c r="C292">
        <v>282469</v>
      </c>
      <c r="D292">
        <v>284148</v>
      </c>
      <c r="E292" t="s">
        <v>8</v>
      </c>
      <c r="F292">
        <v>559</v>
      </c>
      <c r="G292">
        <v>325967819</v>
      </c>
      <c r="H292" t="s">
        <v>9</v>
      </c>
      <c r="I292" t="s">
        <v>652</v>
      </c>
      <c r="J292" t="s">
        <v>9</v>
      </c>
      <c r="K292" t="s">
        <v>653</v>
      </c>
      <c r="L292" t="s">
        <v>654</v>
      </c>
      <c r="N292">
        <f t="shared" si="4"/>
        <v>0</v>
      </c>
    </row>
    <row r="293" spans="1:14" x14ac:dyDescent="0.3">
      <c r="A293" t="s">
        <v>4402</v>
      </c>
      <c r="B293" t="s">
        <v>4400</v>
      </c>
      <c r="C293">
        <v>284137</v>
      </c>
      <c r="D293">
        <v>284904</v>
      </c>
      <c r="E293" t="s">
        <v>9</v>
      </c>
      <c r="F293">
        <v>255</v>
      </c>
      <c r="G293">
        <v>325967820</v>
      </c>
      <c r="H293" t="s">
        <v>9</v>
      </c>
      <c r="I293" t="s">
        <v>655</v>
      </c>
      <c r="J293" t="s">
        <v>9</v>
      </c>
      <c r="K293" t="s">
        <v>9</v>
      </c>
      <c r="L293" t="s">
        <v>14</v>
      </c>
      <c r="N293">
        <f t="shared" si="4"/>
        <v>0</v>
      </c>
    </row>
    <row r="294" spans="1:14" x14ac:dyDescent="0.3">
      <c r="A294" t="s">
        <v>4402</v>
      </c>
      <c r="B294" t="s">
        <v>4400</v>
      </c>
      <c r="C294">
        <v>284891</v>
      </c>
      <c r="D294">
        <v>286453</v>
      </c>
      <c r="E294" t="s">
        <v>9</v>
      </c>
      <c r="F294">
        <v>520</v>
      </c>
      <c r="G294">
        <v>325967821</v>
      </c>
      <c r="H294" t="s">
        <v>9</v>
      </c>
      <c r="I294" t="s">
        <v>656</v>
      </c>
      <c r="J294" t="s">
        <v>9</v>
      </c>
      <c r="K294" t="s">
        <v>657</v>
      </c>
      <c r="L294" t="s">
        <v>658</v>
      </c>
      <c r="N294">
        <f t="shared" si="4"/>
        <v>0</v>
      </c>
    </row>
    <row r="295" spans="1:14" x14ac:dyDescent="0.3">
      <c r="A295" t="s">
        <v>4402</v>
      </c>
      <c r="B295" t="s">
        <v>4400</v>
      </c>
      <c r="C295">
        <v>286512</v>
      </c>
      <c r="D295">
        <v>287339</v>
      </c>
      <c r="E295" t="s">
        <v>9</v>
      </c>
      <c r="F295">
        <v>275</v>
      </c>
      <c r="G295">
        <v>325967822</v>
      </c>
      <c r="H295" t="s">
        <v>9</v>
      </c>
      <c r="I295" t="s">
        <v>659</v>
      </c>
      <c r="J295" t="s">
        <v>9</v>
      </c>
      <c r="K295" t="s">
        <v>660</v>
      </c>
      <c r="L295" t="s">
        <v>14</v>
      </c>
      <c r="N295">
        <f t="shared" si="4"/>
        <v>0</v>
      </c>
    </row>
    <row r="296" spans="1:14" x14ac:dyDescent="0.3">
      <c r="A296" t="s">
        <v>4402</v>
      </c>
      <c r="B296" t="s">
        <v>4400</v>
      </c>
      <c r="C296">
        <v>287448</v>
      </c>
      <c r="D296">
        <v>287798</v>
      </c>
      <c r="E296" t="s">
        <v>9</v>
      </c>
      <c r="F296">
        <v>116</v>
      </c>
      <c r="G296">
        <v>325967823</v>
      </c>
      <c r="H296" t="s">
        <v>9</v>
      </c>
      <c r="I296" t="s">
        <v>661</v>
      </c>
      <c r="J296" t="s">
        <v>9</v>
      </c>
      <c r="K296" t="s">
        <v>9</v>
      </c>
      <c r="L296" t="s">
        <v>14</v>
      </c>
      <c r="N296">
        <f t="shared" si="4"/>
        <v>0</v>
      </c>
    </row>
    <row r="297" spans="1:14" x14ac:dyDescent="0.3">
      <c r="A297" t="s">
        <v>4402</v>
      </c>
      <c r="B297" t="s">
        <v>4400</v>
      </c>
      <c r="C297">
        <v>287856</v>
      </c>
      <c r="D297">
        <v>288278</v>
      </c>
      <c r="E297" t="s">
        <v>8</v>
      </c>
      <c r="F297">
        <v>140</v>
      </c>
      <c r="G297">
        <v>325967824</v>
      </c>
      <c r="H297" t="s">
        <v>9</v>
      </c>
      <c r="I297" t="s">
        <v>662</v>
      </c>
      <c r="J297" t="s">
        <v>9</v>
      </c>
      <c r="K297" t="s">
        <v>663</v>
      </c>
      <c r="L297" t="s">
        <v>664</v>
      </c>
      <c r="N297">
        <f t="shared" si="4"/>
        <v>0</v>
      </c>
    </row>
    <row r="298" spans="1:14" x14ac:dyDescent="0.3">
      <c r="A298" t="s">
        <v>4402</v>
      </c>
      <c r="B298" t="s">
        <v>4400</v>
      </c>
      <c r="C298">
        <v>288374</v>
      </c>
      <c r="D298">
        <v>290002</v>
      </c>
      <c r="E298" t="s">
        <v>8</v>
      </c>
      <c r="F298">
        <v>542</v>
      </c>
      <c r="G298">
        <v>325967825</v>
      </c>
      <c r="H298" t="s">
        <v>9</v>
      </c>
      <c r="I298" t="s">
        <v>665</v>
      </c>
      <c r="J298" t="s">
        <v>9</v>
      </c>
      <c r="K298" t="s">
        <v>666</v>
      </c>
      <c r="L298" t="s">
        <v>667</v>
      </c>
      <c r="N298">
        <f t="shared" si="4"/>
        <v>0</v>
      </c>
    </row>
    <row r="299" spans="1:14" x14ac:dyDescent="0.3">
      <c r="A299" t="s">
        <v>4402</v>
      </c>
      <c r="B299" t="s">
        <v>4400</v>
      </c>
      <c r="C299">
        <v>290142</v>
      </c>
      <c r="D299">
        <v>290846</v>
      </c>
      <c r="E299" t="s">
        <v>9</v>
      </c>
      <c r="F299">
        <v>234</v>
      </c>
      <c r="G299">
        <v>325967826</v>
      </c>
      <c r="H299" t="s">
        <v>9</v>
      </c>
      <c r="I299" t="s">
        <v>668</v>
      </c>
      <c r="J299" t="s">
        <v>9</v>
      </c>
      <c r="K299" t="s">
        <v>669</v>
      </c>
      <c r="L299" t="s">
        <v>14</v>
      </c>
      <c r="N299">
        <f t="shared" si="4"/>
        <v>0</v>
      </c>
    </row>
    <row r="300" spans="1:14" x14ac:dyDescent="0.3">
      <c r="A300" t="s">
        <v>4402</v>
      </c>
      <c r="B300" t="s">
        <v>4400</v>
      </c>
      <c r="C300">
        <v>290966</v>
      </c>
      <c r="D300">
        <v>291196</v>
      </c>
      <c r="E300" t="s">
        <v>8</v>
      </c>
      <c r="F300">
        <v>76</v>
      </c>
      <c r="G300">
        <v>325967827</v>
      </c>
      <c r="H300" t="s">
        <v>9</v>
      </c>
      <c r="I300" t="s">
        <v>670</v>
      </c>
      <c r="J300" t="s">
        <v>9</v>
      </c>
      <c r="K300" t="s">
        <v>671</v>
      </c>
      <c r="L300" t="s">
        <v>672</v>
      </c>
      <c r="N300">
        <f t="shared" si="4"/>
        <v>0</v>
      </c>
    </row>
    <row r="301" spans="1:14" x14ac:dyDescent="0.3">
      <c r="A301" t="s">
        <v>4402</v>
      </c>
      <c r="B301" t="s">
        <v>4400</v>
      </c>
      <c r="C301">
        <v>291232</v>
      </c>
      <c r="D301">
        <v>291774</v>
      </c>
      <c r="E301" t="s">
        <v>8</v>
      </c>
      <c r="F301">
        <v>180</v>
      </c>
      <c r="G301">
        <v>325967828</v>
      </c>
      <c r="H301" t="s">
        <v>9</v>
      </c>
      <c r="I301" t="s">
        <v>673</v>
      </c>
      <c r="J301" t="s">
        <v>9</v>
      </c>
      <c r="K301" t="s">
        <v>674</v>
      </c>
      <c r="L301" t="s">
        <v>675</v>
      </c>
      <c r="N301">
        <f t="shared" si="4"/>
        <v>0</v>
      </c>
    </row>
    <row r="302" spans="1:14" x14ac:dyDescent="0.3">
      <c r="A302" t="s">
        <v>4402</v>
      </c>
      <c r="B302" t="s">
        <v>4400</v>
      </c>
      <c r="C302">
        <v>291819</v>
      </c>
      <c r="D302">
        <v>293573</v>
      </c>
      <c r="E302" t="s">
        <v>8</v>
      </c>
      <c r="F302">
        <v>584</v>
      </c>
      <c r="G302">
        <v>325967829</v>
      </c>
      <c r="H302" t="s">
        <v>9</v>
      </c>
      <c r="I302" t="s">
        <v>676</v>
      </c>
      <c r="J302" t="s">
        <v>9</v>
      </c>
      <c r="K302" t="s">
        <v>677</v>
      </c>
      <c r="L302" t="s">
        <v>678</v>
      </c>
      <c r="N302">
        <f t="shared" si="4"/>
        <v>0</v>
      </c>
    </row>
    <row r="303" spans="1:14" x14ac:dyDescent="0.3">
      <c r="A303" t="s">
        <v>4402</v>
      </c>
      <c r="B303" t="s">
        <v>4400</v>
      </c>
      <c r="C303">
        <v>293647</v>
      </c>
      <c r="D303">
        <v>294186</v>
      </c>
      <c r="E303" t="s">
        <v>8</v>
      </c>
      <c r="F303">
        <v>179</v>
      </c>
      <c r="G303">
        <v>325967830</v>
      </c>
      <c r="H303" t="s">
        <v>9</v>
      </c>
      <c r="I303" t="s">
        <v>679</v>
      </c>
      <c r="J303" t="s">
        <v>9</v>
      </c>
      <c r="K303" t="s">
        <v>680</v>
      </c>
      <c r="L303" t="s">
        <v>681</v>
      </c>
      <c r="N303">
        <f t="shared" si="4"/>
        <v>0</v>
      </c>
    </row>
    <row r="304" spans="1:14" x14ac:dyDescent="0.3">
      <c r="A304" t="s">
        <v>4402</v>
      </c>
      <c r="B304" t="s">
        <v>4400</v>
      </c>
      <c r="C304">
        <v>294188</v>
      </c>
      <c r="D304">
        <v>295369</v>
      </c>
      <c r="E304" t="s">
        <v>9</v>
      </c>
      <c r="F304">
        <v>393</v>
      </c>
      <c r="G304">
        <v>325967831</v>
      </c>
      <c r="H304" t="s">
        <v>9</v>
      </c>
      <c r="I304" t="s">
        <v>682</v>
      </c>
      <c r="J304" t="s">
        <v>9</v>
      </c>
      <c r="K304" t="s">
        <v>683</v>
      </c>
      <c r="L304" t="s">
        <v>14</v>
      </c>
      <c r="N304">
        <f t="shared" si="4"/>
        <v>0</v>
      </c>
    </row>
    <row r="305" spans="1:14" x14ac:dyDescent="0.3">
      <c r="A305" t="s">
        <v>4402</v>
      </c>
      <c r="B305" t="s">
        <v>4400</v>
      </c>
      <c r="C305">
        <v>296534</v>
      </c>
      <c r="D305">
        <v>297022</v>
      </c>
      <c r="E305" t="s">
        <v>9</v>
      </c>
      <c r="F305">
        <v>162</v>
      </c>
      <c r="G305">
        <v>325967832</v>
      </c>
      <c r="H305" t="s">
        <v>9</v>
      </c>
      <c r="I305" t="s">
        <v>684</v>
      </c>
      <c r="J305" t="s">
        <v>9</v>
      </c>
      <c r="K305" t="s">
        <v>685</v>
      </c>
      <c r="L305" t="s">
        <v>686</v>
      </c>
      <c r="N305">
        <f t="shared" si="4"/>
        <v>0</v>
      </c>
    </row>
    <row r="306" spans="1:14" x14ac:dyDescent="0.3">
      <c r="A306" t="s">
        <v>4402</v>
      </c>
      <c r="B306" t="s">
        <v>4400</v>
      </c>
      <c r="C306">
        <v>297200</v>
      </c>
      <c r="D306">
        <v>298105</v>
      </c>
      <c r="E306" t="s">
        <v>8</v>
      </c>
      <c r="F306">
        <v>301</v>
      </c>
      <c r="G306">
        <v>325967833</v>
      </c>
      <c r="H306" t="s">
        <v>9</v>
      </c>
      <c r="I306" t="s">
        <v>687</v>
      </c>
      <c r="J306" t="s">
        <v>9</v>
      </c>
      <c r="K306" t="s">
        <v>688</v>
      </c>
      <c r="L306" t="s">
        <v>689</v>
      </c>
      <c r="N306">
        <f t="shared" si="4"/>
        <v>0</v>
      </c>
    </row>
    <row r="307" spans="1:14" x14ac:dyDescent="0.3">
      <c r="A307" t="s">
        <v>4402</v>
      </c>
      <c r="B307" t="s">
        <v>4400</v>
      </c>
      <c r="C307">
        <v>298216</v>
      </c>
      <c r="D307">
        <v>298611</v>
      </c>
      <c r="E307" t="s">
        <v>8</v>
      </c>
      <c r="F307">
        <v>131</v>
      </c>
      <c r="G307">
        <v>325967834</v>
      </c>
      <c r="H307" t="s">
        <v>9</v>
      </c>
      <c r="I307" t="s">
        <v>690</v>
      </c>
      <c r="J307" t="s">
        <v>9</v>
      </c>
      <c r="K307" t="s">
        <v>9</v>
      </c>
      <c r="L307" t="s">
        <v>14</v>
      </c>
      <c r="N307">
        <f t="shared" si="4"/>
        <v>0</v>
      </c>
    </row>
    <row r="308" spans="1:14" x14ac:dyDescent="0.3">
      <c r="A308" t="s">
        <v>4402</v>
      </c>
      <c r="B308" t="s">
        <v>4400</v>
      </c>
      <c r="C308">
        <v>298689</v>
      </c>
      <c r="D308">
        <v>298994</v>
      </c>
      <c r="E308" t="s">
        <v>8</v>
      </c>
      <c r="F308">
        <v>101</v>
      </c>
      <c r="G308">
        <v>325967835</v>
      </c>
      <c r="H308" t="s">
        <v>9</v>
      </c>
      <c r="I308" t="s">
        <v>691</v>
      </c>
      <c r="J308" t="s">
        <v>9</v>
      </c>
      <c r="K308" t="s">
        <v>9</v>
      </c>
      <c r="L308" t="s">
        <v>14</v>
      </c>
      <c r="N308">
        <f t="shared" si="4"/>
        <v>0</v>
      </c>
    </row>
    <row r="309" spans="1:14" x14ac:dyDescent="0.3">
      <c r="A309" t="s">
        <v>4402</v>
      </c>
      <c r="B309" t="s">
        <v>4400</v>
      </c>
      <c r="C309">
        <v>299075</v>
      </c>
      <c r="D309">
        <v>299443</v>
      </c>
      <c r="E309" t="s">
        <v>8</v>
      </c>
      <c r="F309">
        <v>122</v>
      </c>
      <c r="G309">
        <v>325967836</v>
      </c>
      <c r="H309" t="s">
        <v>9</v>
      </c>
      <c r="I309" t="s">
        <v>692</v>
      </c>
      <c r="J309" t="s">
        <v>9</v>
      </c>
      <c r="K309" t="s">
        <v>693</v>
      </c>
      <c r="L309" t="s">
        <v>14</v>
      </c>
      <c r="N309">
        <f t="shared" si="4"/>
        <v>0</v>
      </c>
    </row>
    <row r="310" spans="1:14" x14ac:dyDescent="0.3">
      <c r="A310" t="s">
        <v>4402</v>
      </c>
      <c r="B310" t="s">
        <v>4400</v>
      </c>
      <c r="C310">
        <v>299505</v>
      </c>
      <c r="D310">
        <v>301343</v>
      </c>
      <c r="E310" t="s">
        <v>8</v>
      </c>
      <c r="F310">
        <v>612</v>
      </c>
      <c r="G310">
        <v>325967837</v>
      </c>
      <c r="H310" t="s">
        <v>9</v>
      </c>
      <c r="I310" t="s">
        <v>694</v>
      </c>
      <c r="J310" t="s">
        <v>9</v>
      </c>
      <c r="K310" t="s">
        <v>695</v>
      </c>
      <c r="L310" t="s">
        <v>696</v>
      </c>
      <c r="N310">
        <f t="shared" si="4"/>
        <v>0</v>
      </c>
    </row>
    <row r="311" spans="1:14" x14ac:dyDescent="0.3">
      <c r="A311" t="s">
        <v>4402</v>
      </c>
      <c r="B311" t="s">
        <v>4400</v>
      </c>
      <c r="C311">
        <v>301372</v>
      </c>
      <c r="D311">
        <v>301596</v>
      </c>
      <c r="E311" t="s">
        <v>8</v>
      </c>
      <c r="F311">
        <v>74</v>
      </c>
      <c r="G311">
        <v>325967838</v>
      </c>
      <c r="H311" t="s">
        <v>9</v>
      </c>
      <c r="I311" t="s">
        <v>697</v>
      </c>
      <c r="J311" t="s">
        <v>9</v>
      </c>
      <c r="K311" t="s">
        <v>9</v>
      </c>
      <c r="L311" t="s">
        <v>14</v>
      </c>
      <c r="N311">
        <f t="shared" si="4"/>
        <v>0</v>
      </c>
    </row>
    <row r="312" spans="1:14" x14ac:dyDescent="0.3">
      <c r="A312" t="s">
        <v>4402</v>
      </c>
      <c r="B312" t="s">
        <v>4400</v>
      </c>
      <c r="C312">
        <v>301621</v>
      </c>
      <c r="D312">
        <v>302802</v>
      </c>
      <c r="E312" t="s">
        <v>8</v>
      </c>
      <c r="F312">
        <v>393</v>
      </c>
      <c r="G312">
        <v>325967839</v>
      </c>
      <c r="H312" t="s">
        <v>9</v>
      </c>
      <c r="I312" t="s">
        <v>698</v>
      </c>
      <c r="J312" t="s">
        <v>9</v>
      </c>
      <c r="K312" t="s">
        <v>699</v>
      </c>
      <c r="L312" t="s">
        <v>700</v>
      </c>
      <c r="N312">
        <f t="shared" si="4"/>
        <v>0</v>
      </c>
    </row>
    <row r="313" spans="1:14" x14ac:dyDescent="0.3">
      <c r="A313" t="s">
        <v>4402</v>
      </c>
      <c r="B313" t="s">
        <v>4400</v>
      </c>
      <c r="C313">
        <v>302792</v>
      </c>
      <c r="D313">
        <v>303499</v>
      </c>
      <c r="E313" t="s">
        <v>9</v>
      </c>
      <c r="F313">
        <v>235</v>
      </c>
      <c r="G313">
        <v>325967840</v>
      </c>
      <c r="H313" t="s">
        <v>9</v>
      </c>
      <c r="I313" t="s">
        <v>701</v>
      </c>
      <c r="J313" t="s">
        <v>9</v>
      </c>
      <c r="K313" t="s">
        <v>702</v>
      </c>
      <c r="L313" t="s">
        <v>703</v>
      </c>
      <c r="N313">
        <f t="shared" si="4"/>
        <v>0</v>
      </c>
    </row>
    <row r="314" spans="1:14" x14ac:dyDescent="0.3">
      <c r="A314" t="s">
        <v>4402</v>
      </c>
      <c r="B314" t="s">
        <v>4400</v>
      </c>
      <c r="C314">
        <v>303594</v>
      </c>
      <c r="D314">
        <v>304979</v>
      </c>
      <c r="E314" t="s">
        <v>8</v>
      </c>
      <c r="F314">
        <v>461</v>
      </c>
      <c r="G314">
        <v>325967841</v>
      </c>
      <c r="H314" t="s">
        <v>9</v>
      </c>
      <c r="I314" t="s">
        <v>704</v>
      </c>
      <c r="J314" t="s">
        <v>9</v>
      </c>
      <c r="K314" t="s">
        <v>705</v>
      </c>
      <c r="L314" t="s">
        <v>706</v>
      </c>
      <c r="N314">
        <f t="shared" si="4"/>
        <v>0</v>
      </c>
    </row>
    <row r="315" spans="1:14" x14ac:dyDescent="0.3">
      <c r="A315" t="s">
        <v>4402</v>
      </c>
      <c r="B315" t="s">
        <v>4400</v>
      </c>
      <c r="C315">
        <v>305411</v>
      </c>
      <c r="D315">
        <v>307021</v>
      </c>
      <c r="E315" t="s">
        <v>8</v>
      </c>
      <c r="F315">
        <v>536</v>
      </c>
      <c r="G315">
        <v>325967842</v>
      </c>
      <c r="H315" t="s">
        <v>9</v>
      </c>
      <c r="I315" t="s">
        <v>707</v>
      </c>
      <c r="J315" t="s">
        <v>9</v>
      </c>
      <c r="K315" t="s">
        <v>708</v>
      </c>
      <c r="L315" t="s">
        <v>709</v>
      </c>
      <c r="N315">
        <f t="shared" si="4"/>
        <v>0</v>
      </c>
    </row>
    <row r="316" spans="1:14" x14ac:dyDescent="0.3">
      <c r="A316" t="s">
        <v>4402</v>
      </c>
      <c r="B316" t="s">
        <v>4400</v>
      </c>
      <c r="C316">
        <v>307186</v>
      </c>
      <c r="D316">
        <v>308922</v>
      </c>
      <c r="E316" t="s">
        <v>8</v>
      </c>
      <c r="F316">
        <v>578</v>
      </c>
      <c r="G316">
        <v>325967843</v>
      </c>
      <c r="H316" t="s">
        <v>9</v>
      </c>
      <c r="I316" t="s">
        <v>710</v>
      </c>
      <c r="J316" t="s">
        <v>9</v>
      </c>
      <c r="K316" t="s">
        <v>9</v>
      </c>
      <c r="L316" t="s">
        <v>14</v>
      </c>
      <c r="N316">
        <f t="shared" si="4"/>
        <v>0</v>
      </c>
    </row>
    <row r="317" spans="1:14" x14ac:dyDescent="0.3">
      <c r="A317" t="s">
        <v>4402</v>
      </c>
      <c r="B317" t="s">
        <v>4400</v>
      </c>
      <c r="C317">
        <v>308937</v>
      </c>
      <c r="D317">
        <v>309362</v>
      </c>
      <c r="E317" t="s">
        <v>9</v>
      </c>
      <c r="F317">
        <v>141</v>
      </c>
      <c r="G317">
        <v>325967844</v>
      </c>
      <c r="H317" t="s">
        <v>9</v>
      </c>
      <c r="I317" t="s">
        <v>711</v>
      </c>
      <c r="J317" t="s">
        <v>9</v>
      </c>
      <c r="K317" t="s">
        <v>712</v>
      </c>
      <c r="L317" t="s">
        <v>14</v>
      </c>
      <c r="N317">
        <f t="shared" si="4"/>
        <v>0</v>
      </c>
    </row>
    <row r="318" spans="1:14" x14ac:dyDescent="0.3">
      <c r="A318" t="s">
        <v>4402</v>
      </c>
      <c r="B318" t="s">
        <v>4400</v>
      </c>
      <c r="C318">
        <v>309359</v>
      </c>
      <c r="D318">
        <v>309958</v>
      </c>
      <c r="E318" t="s">
        <v>9</v>
      </c>
      <c r="F318">
        <v>199</v>
      </c>
      <c r="G318">
        <v>325967845</v>
      </c>
      <c r="H318" t="s">
        <v>9</v>
      </c>
      <c r="I318" t="s">
        <v>713</v>
      </c>
      <c r="J318" t="s">
        <v>9</v>
      </c>
      <c r="K318" t="s">
        <v>9</v>
      </c>
      <c r="L318" t="s">
        <v>14</v>
      </c>
      <c r="N318">
        <f t="shared" si="4"/>
        <v>0</v>
      </c>
    </row>
    <row r="319" spans="1:14" x14ac:dyDescent="0.3">
      <c r="A319" t="s">
        <v>4402</v>
      </c>
      <c r="B319" t="s">
        <v>4400</v>
      </c>
      <c r="C319">
        <v>310137</v>
      </c>
      <c r="D319">
        <v>311183</v>
      </c>
      <c r="E319" t="s">
        <v>8</v>
      </c>
      <c r="F319">
        <v>348</v>
      </c>
      <c r="G319">
        <v>325967846</v>
      </c>
      <c r="H319" t="s">
        <v>9</v>
      </c>
      <c r="I319" t="s">
        <v>714</v>
      </c>
      <c r="J319" t="s">
        <v>9</v>
      </c>
      <c r="K319" t="s">
        <v>715</v>
      </c>
      <c r="L319" t="s">
        <v>716</v>
      </c>
      <c r="N319">
        <f t="shared" si="4"/>
        <v>0</v>
      </c>
    </row>
    <row r="320" spans="1:14" x14ac:dyDescent="0.3">
      <c r="A320" t="s">
        <v>4402</v>
      </c>
      <c r="B320" t="s">
        <v>4400</v>
      </c>
      <c r="C320">
        <v>311337</v>
      </c>
      <c r="D320">
        <v>312494</v>
      </c>
      <c r="E320" t="s">
        <v>8</v>
      </c>
      <c r="F320">
        <v>385</v>
      </c>
      <c r="G320">
        <v>325967847</v>
      </c>
      <c r="H320" t="s">
        <v>9</v>
      </c>
      <c r="I320" t="s">
        <v>717</v>
      </c>
      <c r="J320" t="s">
        <v>9</v>
      </c>
      <c r="K320" t="s">
        <v>322</v>
      </c>
      <c r="L320" t="s">
        <v>323</v>
      </c>
      <c r="N320">
        <f t="shared" si="4"/>
        <v>0</v>
      </c>
    </row>
    <row r="321" spans="1:14" x14ac:dyDescent="0.3">
      <c r="A321" t="s">
        <v>4402</v>
      </c>
      <c r="B321" t="s">
        <v>4400</v>
      </c>
      <c r="C321">
        <v>312517</v>
      </c>
      <c r="D321">
        <v>313323</v>
      </c>
      <c r="E321" t="s">
        <v>8</v>
      </c>
      <c r="F321">
        <v>268</v>
      </c>
      <c r="G321">
        <v>325967848</v>
      </c>
      <c r="H321" t="s">
        <v>9</v>
      </c>
      <c r="I321" t="s">
        <v>718</v>
      </c>
      <c r="J321" t="s">
        <v>9</v>
      </c>
      <c r="K321" t="s">
        <v>719</v>
      </c>
      <c r="L321" t="s">
        <v>537</v>
      </c>
      <c r="N321">
        <f t="shared" si="4"/>
        <v>0</v>
      </c>
    </row>
    <row r="322" spans="1:14" x14ac:dyDescent="0.3">
      <c r="A322" t="s">
        <v>4402</v>
      </c>
      <c r="B322" t="s">
        <v>4400</v>
      </c>
      <c r="C322">
        <v>313325</v>
      </c>
      <c r="D322">
        <v>314878</v>
      </c>
      <c r="E322" t="s">
        <v>9</v>
      </c>
      <c r="F322">
        <v>517</v>
      </c>
      <c r="G322">
        <v>325967849</v>
      </c>
      <c r="H322" t="s">
        <v>9</v>
      </c>
      <c r="I322" t="s">
        <v>720</v>
      </c>
      <c r="J322" t="s">
        <v>9</v>
      </c>
      <c r="K322" t="s">
        <v>721</v>
      </c>
      <c r="L322" t="s">
        <v>722</v>
      </c>
      <c r="N322">
        <f t="shared" ref="N322:N385" si="5">MOD((D322-C322+1),3)</f>
        <v>0</v>
      </c>
    </row>
    <row r="323" spans="1:14" x14ac:dyDescent="0.3">
      <c r="A323" t="s">
        <v>4402</v>
      </c>
      <c r="B323" t="s">
        <v>4400</v>
      </c>
      <c r="C323">
        <v>314869</v>
      </c>
      <c r="D323">
        <v>316305</v>
      </c>
      <c r="E323" t="s">
        <v>9</v>
      </c>
      <c r="F323">
        <v>478</v>
      </c>
      <c r="G323">
        <v>325967850</v>
      </c>
      <c r="H323" t="s">
        <v>9</v>
      </c>
      <c r="I323" t="s">
        <v>723</v>
      </c>
      <c r="J323" t="s">
        <v>9</v>
      </c>
      <c r="K323" t="s">
        <v>724</v>
      </c>
      <c r="L323" t="s">
        <v>725</v>
      </c>
      <c r="N323">
        <f t="shared" si="5"/>
        <v>0</v>
      </c>
    </row>
    <row r="324" spans="1:14" x14ac:dyDescent="0.3">
      <c r="A324" t="s">
        <v>4402</v>
      </c>
      <c r="B324" t="s">
        <v>4400</v>
      </c>
      <c r="C324">
        <v>316742</v>
      </c>
      <c r="D324">
        <v>317245</v>
      </c>
      <c r="E324" t="s">
        <v>8</v>
      </c>
      <c r="F324">
        <v>167</v>
      </c>
      <c r="G324">
        <v>325967851</v>
      </c>
      <c r="H324" t="s">
        <v>9</v>
      </c>
      <c r="I324" t="s">
        <v>726</v>
      </c>
      <c r="J324" t="s">
        <v>9</v>
      </c>
      <c r="K324" t="s">
        <v>727</v>
      </c>
      <c r="L324" t="s">
        <v>39</v>
      </c>
      <c r="N324">
        <f t="shared" si="5"/>
        <v>0</v>
      </c>
    </row>
    <row r="325" spans="1:14" x14ac:dyDescent="0.3">
      <c r="A325" t="s">
        <v>4402</v>
      </c>
      <c r="B325" t="s">
        <v>4400</v>
      </c>
      <c r="C325">
        <v>317281</v>
      </c>
      <c r="D325">
        <v>317853</v>
      </c>
      <c r="E325" t="s">
        <v>8</v>
      </c>
      <c r="F325">
        <v>190</v>
      </c>
      <c r="G325">
        <v>325967852</v>
      </c>
      <c r="H325" t="s">
        <v>9</v>
      </c>
      <c r="I325" t="s">
        <v>728</v>
      </c>
      <c r="J325" t="s">
        <v>9</v>
      </c>
      <c r="K325" t="s">
        <v>9</v>
      </c>
      <c r="L325" t="s">
        <v>14</v>
      </c>
      <c r="N325">
        <f t="shared" si="5"/>
        <v>0</v>
      </c>
    </row>
    <row r="326" spans="1:14" x14ac:dyDescent="0.3">
      <c r="A326" t="s">
        <v>4402</v>
      </c>
      <c r="B326" t="s">
        <v>4400</v>
      </c>
      <c r="C326">
        <v>318192</v>
      </c>
      <c r="D326">
        <v>319076</v>
      </c>
      <c r="E326" t="s">
        <v>8</v>
      </c>
      <c r="F326">
        <v>294</v>
      </c>
      <c r="G326">
        <v>325967853</v>
      </c>
      <c r="H326" t="s">
        <v>9</v>
      </c>
      <c r="I326" t="s">
        <v>729</v>
      </c>
      <c r="J326" t="s">
        <v>9</v>
      </c>
      <c r="K326" t="s">
        <v>730</v>
      </c>
      <c r="L326" t="s">
        <v>731</v>
      </c>
      <c r="N326">
        <f t="shared" si="5"/>
        <v>0</v>
      </c>
    </row>
    <row r="327" spans="1:14" x14ac:dyDescent="0.3">
      <c r="A327" t="s">
        <v>4402</v>
      </c>
      <c r="B327" t="s">
        <v>4400</v>
      </c>
      <c r="C327">
        <v>319076</v>
      </c>
      <c r="D327">
        <v>319873</v>
      </c>
      <c r="E327" t="s">
        <v>8</v>
      </c>
      <c r="F327">
        <v>265</v>
      </c>
      <c r="G327">
        <v>325967854</v>
      </c>
      <c r="H327" t="s">
        <v>9</v>
      </c>
      <c r="I327" t="s">
        <v>732</v>
      </c>
      <c r="J327" t="s">
        <v>9</v>
      </c>
      <c r="K327" t="s">
        <v>733</v>
      </c>
      <c r="L327" t="s">
        <v>731</v>
      </c>
      <c r="N327">
        <f t="shared" si="5"/>
        <v>0</v>
      </c>
    </row>
    <row r="328" spans="1:14" x14ac:dyDescent="0.3">
      <c r="A328" t="s">
        <v>4402</v>
      </c>
      <c r="B328" t="s">
        <v>4400</v>
      </c>
      <c r="C328">
        <v>319897</v>
      </c>
      <c r="D328">
        <v>321084</v>
      </c>
      <c r="E328" t="s">
        <v>9</v>
      </c>
      <c r="F328">
        <v>395</v>
      </c>
      <c r="G328">
        <v>325967855</v>
      </c>
      <c r="H328" t="s">
        <v>9</v>
      </c>
      <c r="I328" t="s">
        <v>734</v>
      </c>
      <c r="J328" t="s">
        <v>9</v>
      </c>
      <c r="K328" t="s">
        <v>38</v>
      </c>
      <c r="L328" t="s">
        <v>39</v>
      </c>
      <c r="N328">
        <f t="shared" si="5"/>
        <v>0</v>
      </c>
    </row>
    <row r="329" spans="1:14" x14ac:dyDescent="0.3">
      <c r="A329" t="s">
        <v>4402</v>
      </c>
      <c r="B329" t="s">
        <v>4400</v>
      </c>
      <c r="C329">
        <v>321123</v>
      </c>
      <c r="D329">
        <v>321914</v>
      </c>
      <c r="E329" t="s">
        <v>9</v>
      </c>
      <c r="F329">
        <v>263</v>
      </c>
      <c r="G329">
        <v>325967856</v>
      </c>
      <c r="H329" t="s">
        <v>9</v>
      </c>
      <c r="I329" t="s">
        <v>735</v>
      </c>
      <c r="J329" t="s">
        <v>9</v>
      </c>
      <c r="K329" t="s">
        <v>736</v>
      </c>
      <c r="L329" t="s">
        <v>737</v>
      </c>
      <c r="N329">
        <f t="shared" si="5"/>
        <v>0</v>
      </c>
    </row>
    <row r="330" spans="1:14" x14ac:dyDescent="0.3">
      <c r="A330" t="s">
        <v>4402</v>
      </c>
      <c r="B330" t="s">
        <v>4400</v>
      </c>
      <c r="C330">
        <v>321926</v>
      </c>
      <c r="D330">
        <v>322708</v>
      </c>
      <c r="E330" t="s">
        <v>9</v>
      </c>
      <c r="F330">
        <v>260</v>
      </c>
      <c r="G330">
        <v>325967857</v>
      </c>
      <c r="H330" t="s">
        <v>9</v>
      </c>
      <c r="I330" t="s">
        <v>738</v>
      </c>
      <c r="J330" t="s">
        <v>9</v>
      </c>
      <c r="K330" t="s">
        <v>9</v>
      </c>
      <c r="L330" t="s">
        <v>14</v>
      </c>
      <c r="N330">
        <f t="shared" si="5"/>
        <v>0</v>
      </c>
    </row>
    <row r="331" spans="1:14" x14ac:dyDescent="0.3">
      <c r="A331" t="s">
        <v>4402</v>
      </c>
      <c r="B331" t="s">
        <v>4400</v>
      </c>
      <c r="C331">
        <v>322801</v>
      </c>
      <c r="D331">
        <v>323745</v>
      </c>
      <c r="E331" t="s">
        <v>8</v>
      </c>
      <c r="F331">
        <v>314</v>
      </c>
      <c r="G331">
        <v>325967858</v>
      </c>
      <c r="H331" t="s">
        <v>9</v>
      </c>
      <c r="I331" t="s">
        <v>739</v>
      </c>
      <c r="J331" t="s">
        <v>9</v>
      </c>
      <c r="K331" t="s">
        <v>740</v>
      </c>
      <c r="L331" t="s">
        <v>741</v>
      </c>
      <c r="N331">
        <f t="shared" si="5"/>
        <v>0</v>
      </c>
    </row>
    <row r="332" spans="1:14" x14ac:dyDescent="0.3">
      <c r="A332" t="s">
        <v>4402</v>
      </c>
      <c r="B332" t="s">
        <v>4400</v>
      </c>
      <c r="C332">
        <v>323837</v>
      </c>
      <c r="D332">
        <v>325828</v>
      </c>
      <c r="E332" t="s">
        <v>8</v>
      </c>
      <c r="F332">
        <v>663</v>
      </c>
      <c r="G332">
        <v>325967859</v>
      </c>
      <c r="H332" t="s">
        <v>9</v>
      </c>
      <c r="I332" t="s">
        <v>742</v>
      </c>
      <c r="J332" t="s">
        <v>9</v>
      </c>
      <c r="K332" t="s">
        <v>743</v>
      </c>
      <c r="L332" t="s">
        <v>744</v>
      </c>
      <c r="N332">
        <f t="shared" si="5"/>
        <v>0</v>
      </c>
    </row>
    <row r="333" spans="1:14" x14ac:dyDescent="0.3">
      <c r="A333" t="s">
        <v>4402</v>
      </c>
      <c r="B333" t="s">
        <v>4400</v>
      </c>
      <c r="C333">
        <v>325848</v>
      </c>
      <c r="D333">
        <v>326600</v>
      </c>
      <c r="E333" t="s">
        <v>9</v>
      </c>
      <c r="F333">
        <v>250</v>
      </c>
      <c r="G333">
        <v>325967860</v>
      </c>
      <c r="H333" t="s">
        <v>9</v>
      </c>
      <c r="I333" t="s">
        <v>745</v>
      </c>
      <c r="J333" t="s">
        <v>9</v>
      </c>
      <c r="K333" t="s">
        <v>746</v>
      </c>
      <c r="L333" t="s">
        <v>747</v>
      </c>
      <c r="N333">
        <f t="shared" si="5"/>
        <v>0</v>
      </c>
    </row>
    <row r="334" spans="1:14" x14ac:dyDescent="0.3">
      <c r="A334" t="s">
        <v>4402</v>
      </c>
      <c r="B334" t="s">
        <v>4400</v>
      </c>
      <c r="C334">
        <v>326664</v>
      </c>
      <c r="D334">
        <v>327767</v>
      </c>
      <c r="E334" t="s">
        <v>9</v>
      </c>
      <c r="F334">
        <v>367</v>
      </c>
      <c r="G334">
        <v>325967861</v>
      </c>
      <c r="H334" t="s">
        <v>9</v>
      </c>
      <c r="I334" t="s">
        <v>748</v>
      </c>
      <c r="J334" t="s">
        <v>9</v>
      </c>
      <c r="K334" t="s">
        <v>749</v>
      </c>
      <c r="L334" t="s">
        <v>750</v>
      </c>
      <c r="N334">
        <f t="shared" si="5"/>
        <v>0</v>
      </c>
    </row>
    <row r="335" spans="1:14" x14ac:dyDescent="0.3">
      <c r="A335" t="s">
        <v>4402</v>
      </c>
      <c r="B335" t="s">
        <v>4400</v>
      </c>
      <c r="C335">
        <v>327929</v>
      </c>
      <c r="D335">
        <v>328570</v>
      </c>
      <c r="E335" t="s">
        <v>8</v>
      </c>
      <c r="F335">
        <v>213</v>
      </c>
      <c r="G335">
        <v>325967862</v>
      </c>
      <c r="H335" t="s">
        <v>9</v>
      </c>
      <c r="I335" t="s">
        <v>751</v>
      </c>
      <c r="J335" t="s">
        <v>9</v>
      </c>
      <c r="K335" t="s">
        <v>752</v>
      </c>
      <c r="L335" t="s">
        <v>14</v>
      </c>
      <c r="N335">
        <f t="shared" si="5"/>
        <v>0</v>
      </c>
    </row>
    <row r="336" spans="1:14" x14ac:dyDescent="0.3">
      <c r="A336" t="s">
        <v>4402</v>
      </c>
      <c r="B336" t="s">
        <v>4400</v>
      </c>
      <c r="C336">
        <v>328659</v>
      </c>
      <c r="D336">
        <v>329432</v>
      </c>
      <c r="E336" t="s">
        <v>8</v>
      </c>
      <c r="F336">
        <v>257</v>
      </c>
      <c r="G336">
        <v>325967863</v>
      </c>
      <c r="H336" t="s">
        <v>9</v>
      </c>
      <c r="I336" t="s">
        <v>753</v>
      </c>
      <c r="J336" t="s">
        <v>9</v>
      </c>
      <c r="K336" t="s">
        <v>754</v>
      </c>
      <c r="L336" t="s">
        <v>731</v>
      </c>
      <c r="N336">
        <f t="shared" si="5"/>
        <v>0</v>
      </c>
    </row>
    <row r="337" spans="1:14" x14ac:dyDescent="0.3">
      <c r="A337" t="s">
        <v>4402</v>
      </c>
      <c r="B337" t="s">
        <v>4400</v>
      </c>
      <c r="C337">
        <v>329433</v>
      </c>
      <c r="D337">
        <v>331106</v>
      </c>
      <c r="E337" t="s">
        <v>8</v>
      </c>
      <c r="F337">
        <v>557</v>
      </c>
      <c r="G337">
        <v>325967864</v>
      </c>
      <c r="H337" t="s">
        <v>9</v>
      </c>
      <c r="I337" t="s">
        <v>755</v>
      </c>
      <c r="J337" t="s">
        <v>9</v>
      </c>
      <c r="K337" t="s">
        <v>756</v>
      </c>
      <c r="L337" t="s">
        <v>747</v>
      </c>
      <c r="N337">
        <f t="shared" si="5"/>
        <v>0</v>
      </c>
    </row>
    <row r="338" spans="1:14" x14ac:dyDescent="0.3">
      <c r="A338" t="s">
        <v>4402</v>
      </c>
      <c r="B338" t="s">
        <v>4400</v>
      </c>
      <c r="C338">
        <v>331228</v>
      </c>
      <c r="D338">
        <v>331902</v>
      </c>
      <c r="E338" t="s">
        <v>8</v>
      </c>
      <c r="F338">
        <v>224</v>
      </c>
      <c r="G338">
        <v>325967865</v>
      </c>
      <c r="H338" t="s">
        <v>9</v>
      </c>
      <c r="I338" t="s">
        <v>757</v>
      </c>
      <c r="J338" t="s">
        <v>9</v>
      </c>
      <c r="K338" t="s">
        <v>9</v>
      </c>
      <c r="L338" t="s">
        <v>14</v>
      </c>
      <c r="N338">
        <f t="shared" si="5"/>
        <v>0</v>
      </c>
    </row>
    <row r="339" spans="1:14" x14ac:dyDescent="0.3">
      <c r="A339" t="s">
        <v>4402</v>
      </c>
      <c r="B339" t="s">
        <v>4400</v>
      </c>
      <c r="C339">
        <v>331924</v>
      </c>
      <c r="D339">
        <v>332358</v>
      </c>
      <c r="E339" t="s">
        <v>9</v>
      </c>
      <c r="F339">
        <v>144</v>
      </c>
      <c r="G339">
        <v>325967866</v>
      </c>
      <c r="H339" t="s">
        <v>9</v>
      </c>
      <c r="I339" t="s">
        <v>758</v>
      </c>
      <c r="J339" t="s">
        <v>9</v>
      </c>
      <c r="K339" t="s">
        <v>759</v>
      </c>
      <c r="L339" t="s">
        <v>760</v>
      </c>
      <c r="N339">
        <f t="shared" si="5"/>
        <v>0</v>
      </c>
    </row>
    <row r="340" spans="1:14" x14ac:dyDescent="0.3">
      <c r="A340" t="s">
        <v>4402</v>
      </c>
      <c r="B340" t="s">
        <v>4400</v>
      </c>
      <c r="C340">
        <v>332399</v>
      </c>
      <c r="D340">
        <v>334174</v>
      </c>
      <c r="E340" t="s">
        <v>9</v>
      </c>
      <c r="F340">
        <v>591</v>
      </c>
      <c r="G340">
        <v>325967867</v>
      </c>
      <c r="H340" t="s">
        <v>9</v>
      </c>
      <c r="I340" t="s">
        <v>761</v>
      </c>
      <c r="J340" t="s">
        <v>9</v>
      </c>
      <c r="K340" t="s">
        <v>762</v>
      </c>
      <c r="L340" t="s">
        <v>763</v>
      </c>
      <c r="N340">
        <f t="shared" si="5"/>
        <v>0</v>
      </c>
    </row>
    <row r="341" spans="1:14" x14ac:dyDescent="0.3">
      <c r="A341" t="s">
        <v>4402</v>
      </c>
      <c r="B341" t="s">
        <v>4400</v>
      </c>
      <c r="C341">
        <v>334560</v>
      </c>
      <c r="D341">
        <v>335471</v>
      </c>
      <c r="E341" t="s">
        <v>9</v>
      </c>
      <c r="F341">
        <v>303</v>
      </c>
      <c r="G341">
        <v>325967868</v>
      </c>
      <c r="H341" t="s">
        <v>9</v>
      </c>
      <c r="I341" t="s">
        <v>764</v>
      </c>
      <c r="J341" t="s">
        <v>9</v>
      </c>
      <c r="K341" t="s">
        <v>765</v>
      </c>
      <c r="L341" t="s">
        <v>766</v>
      </c>
      <c r="N341">
        <f t="shared" si="5"/>
        <v>0</v>
      </c>
    </row>
    <row r="342" spans="1:14" x14ac:dyDescent="0.3">
      <c r="A342" t="s">
        <v>4402</v>
      </c>
      <c r="B342" t="s">
        <v>4400</v>
      </c>
      <c r="C342">
        <v>335464</v>
      </c>
      <c r="D342">
        <v>335874</v>
      </c>
      <c r="E342" t="s">
        <v>9</v>
      </c>
      <c r="F342">
        <v>136</v>
      </c>
      <c r="G342">
        <v>325967869</v>
      </c>
      <c r="H342" t="s">
        <v>9</v>
      </c>
      <c r="I342" t="s">
        <v>767</v>
      </c>
      <c r="J342" t="s">
        <v>9</v>
      </c>
      <c r="K342" t="s">
        <v>134</v>
      </c>
      <c r="L342" t="s">
        <v>14</v>
      </c>
      <c r="N342">
        <f t="shared" si="5"/>
        <v>0</v>
      </c>
    </row>
    <row r="343" spans="1:14" x14ac:dyDescent="0.3">
      <c r="A343" t="s">
        <v>4402</v>
      </c>
      <c r="B343" t="s">
        <v>4400</v>
      </c>
      <c r="C343">
        <v>336184</v>
      </c>
      <c r="D343">
        <v>336744</v>
      </c>
      <c r="E343" t="s">
        <v>8</v>
      </c>
      <c r="F343">
        <v>186</v>
      </c>
      <c r="G343">
        <v>325967870</v>
      </c>
      <c r="H343" t="s">
        <v>9</v>
      </c>
      <c r="I343" t="s">
        <v>768</v>
      </c>
      <c r="J343" t="s">
        <v>9</v>
      </c>
      <c r="K343" t="s">
        <v>84</v>
      </c>
      <c r="L343" t="s">
        <v>769</v>
      </c>
      <c r="N343">
        <f t="shared" si="5"/>
        <v>0</v>
      </c>
    </row>
    <row r="344" spans="1:14" x14ac:dyDescent="0.3">
      <c r="A344" t="s">
        <v>4402</v>
      </c>
      <c r="B344" t="s">
        <v>4400</v>
      </c>
      <c r="C344">
        <v>336741</v>
      </c>
      <c r="D344">
        <v>337061</v>
      </c>
      <c r="E344" t="s">
        <v>8</v>
      </c>
      <c r="F344">
        <v>106</v>
      </c>
      <c r="G344">
        <v>325967871</v>
      </c>
      <c r="H344" t="s">
        <v>9</v>
      </c>
      <c r="I344" t="s">
        <v>770</v>
      </c>
      <c r="J344" t="s">
        <v>9</v>
      </c>
      <c r="K344" t="s">
        <v>771</v>
      </c>
      <c r="L344" t="s">
        <v>772</v>
      </c>
      <c r="N344">
        <f t="shared" si="5"/>
        <v>0</v>
      </c>
    </row>
    <row r="345" spans="1:14" x14ac:dyDescent="0.3">
      <c r="A345" t="s">
        <v>4402</v>
      </c>
      <c r="B345" t="s">
        <v>4400</v>
      </c>
      <c r="C345">
        <v>337061</v>
      </c>
      <c r="D345">
        <v>338284</v>
      </c>
      <c r="E345" t="s">
        <v>8</v>
      </c>
      <c r="F345">
        <v>407</v>
      </c>
      <c r="G345">
        <v>325967872</v>
      </c>
      <c r="H345" t="s">
        <v>9</v>
      </c>
      <c r="I345" t="s">
        <v>773</v>
      </c>
      <c r="J345" t="s">
        <v>9</v>
      </c>
      <c r="K345" t="s">
        <v>93</v>
      </c>
      <c r="L345" t="s">
        <v>774</v>
      </c>
      <c r="N345">
        <f t="shared" si="5"/>
        <v>0</v>
      </c>
    </row>
    <row r="346" spans="1:14" x14ac:dyDescent="0.3">
      <c r="A346" t="s">
        <v>4402</v>
      </c>
      <c r="B346" t="s">
        <v>4400</v>
      </c>
      <c r="C346">
        <v>338284</v>
      </c>
      <c r="D346">
        <v>339237</v>
      </c>
      <c r="E346" t="s">
        <v>8</v>
      </c>
      <c r="F346">
        <v>317</v>
      </c>
      <c r="G346">
        <v>325967873</v>
      </c>
      <c r="H346" t="s">
        <v>9</v>
      </c>
      <c r="I346" t="s">
        <v>775</v>
      </c>
      <c r="J346" t="s">
        <v>9</v>
      </c>
      <c r="K346" t="s">
        <v>90</v>
      </c>
      <c r="L346" t="s">
        <v>776</v>
      </c>
      <c r="N346">
        <f t="shared" si="5"/>
        <v>0</v>
      </c>
    </row>
    <row r="347" spans="1:14" x14ac:dyDescent="0.3">
      <c r="A347" t="s">
        <v>4402</v>
      </c>
      <c r="B347" t="s">
        <v>4400</v>
      </c>
      <c r="C347">
        <v>339257</v>
      </c>
      <c r="D347">
        <v>339601</v>
      </c>
      <c r="E347" t="s">
        <v>8</v>
      </c>
      <c r="F347">
        <v>114</v>
      </c>
      <c r="G347">
        <v>325967874</v>
      </c>
      <c r="H347" t="s">
        <v>9</v>
      </c>
      <c r="I347" t="s">
        <v>777</v>
      </c>
      <c r="J347" t="s">
        <v>9</v>
      </c>
      <c r="K347" t="s">
        <v>778</v>
      </c>
      <c r="L347" t="s">
        <v>14</v>
      </c>
      <c r="N347">
        <f t="shared" si="5"/>
        <v>0</v>
      </c>
    </row>
    <row r="348" spans="1:14" x14ac:dyDescent="0.3">
      <c r="A348" t="s">
        <v>4402</v>
      </c>
      <c r="B348" t="s">
        <v>4400</v>
      </c>
      <c r="C348">
        <v>340041</v>
      </c>
      <c r="D348">
        <v>341714</v>
      </c>
      <c r="E348" t="s">
        <v>8</v>
      </c>
      <c r="F348">
        <v>557</v>
      </c>
      <c r="G348">
        <v>325967875</v>
      </c>
      <c r="H348" t="s">
        <v>9</v>
      </c>
      <c r="I348" t="s">
        <v>779</v>
      </c>
      <c r="J348" t="s">
        <v>9</v>
      </c>
      <c r="K348" t="s">
        <v>9</v>
      </c>
      <c r="L348" t="s">
        <v>14</v>
      </c>
      <c r="N348">
        <f t="shared" si="5"/>
        <v>0</v>
      </c>
    </row>
    <row r="349" spans="1:14" x14ac:dyDescent="0.3">
      <c r="A349" t="s">
        <v>4402</v>
      </c>
      <c r="B349" t="s">
        <v>4400</v>
      </c>
      <c r="C349">
        <v>341873</v>
      </c>
      <c r="D349">
        <v>342112</v>
      </c>
      <c r="E349" t="s">
        <v>9</v>
      </c>
      <c r="F349">
        <v>79</v>
      </c>
      <c r="G349">
        <v>325967876</v>
      </c>
      <c r="H349" t="s">
        <v>9</v>
      </c>
      <c r="I349" t="s">
        <v>780</v>
      </c>
      <c r="J349" t="s">
        <v>9</v>
      </c>
      <c r="K349" t="s">
        <v>9</v>
      </c>
      <c r="L349" t="s">
        <v>130</v>
      </c>
      <c r="N349">
        <f t="shared" si="5"/>
        <v>0</v>
      </c>
    </row>
    <row r="350" spans="1:14" x14ac:dyDescent="0.3">
      <c r="A350" t="s">
        <v>4402</v>
      </c>
      <c r="B350" t="s">
        <v>4400</v>
      </c>
      <c r="C350">
        <v>342465</v>
      </c>
      <c r="D350">
        <v>342758</v>
      </c>
      <c r="E350" t="s">
        <v>8</v>
      </c>
      <c r="F350">
        <v>97</v>
      </c>
      <c r="G350">
        <v>325967877</v>
      </c>
      <c r="H350" t="s">
        <v>9</v>
      </c>
      <c r="I350" t="s">
        <v>781</v>
      </c>
      <c r="J350" t="s">
        <v>9</v>
      </c>
      <c r="K350" t="s">
        <v>9</v>
      </c>
      <c r="L350" t="s">
        <v>14</v>
      </c>
      <c r="N350">
        <f t="shared" si="5"/>
        <v>0</v>
      </c>
    </row>
    <row r="351" spans="1:14" x14ac:dyDescent="0.3">
      <c r="A351" t="s">
        <v>4402</v>
      </c>
      <c r="B351" t="s">
        <v>4400</v>
      </c>
      <c r="C351">
        <v>342753</v>
      </c>
      <c r="D351">
        <v>343319</v>
      </c>
      <c r="E351" t="s">
        <v>9</v>
      </c>
      <c r="F351">
        <v>188</v>
      </c>
      <c r="G351">
        <v>325967878</v>
      </c>
      <c r="H351" t="s">
        <v>9</v>
      </c>
      <c r="I351" t="s">
        <v>782</v>
      </c>
      <c r="J351" t="s">
        <v>9</v>
      </c>
      <c r="K351" t="s">
        <v>9</v>
      </c>
      <c r="L351" t="s">
        <v>14</v>
      </c>
      <c r="N351">
        <f t="shared" si="5"/>
        <v>0</v>
      </c>
    </row>
    <row r="352" spans="1:14" x14ac:dyDescent="0.3">
      <c r="A352" t="s">
        <v>4402</v>
      </c>
      <c r="B352" t="s">
        <v>4400</v>
      </c>
      <c r="C352">
        <v>343321</v>
      </c>
      <c r="D352">
        <v>344613</v>
      </c>
      <c r="E352" t="s">
        <v>9</v>
      </c>
      <c r="F352">
        <v>430</v>
      </c>
      <c r="G352">
        <v>325967879</v>
      </c>
      <c r="H352" t="s">
        <v>9</v>
      </c>
      <c r="I352" t="s">
        <v>783</v>
      </c>
      <c r="J352" t="s">
        <v>9</v>
      </c>
      <c r="K352" t="s">
        <v>784</v>
      </c>
      <c r="L352" t="s">
        <v>785</v>
      </c>
      <c r="N352">
        <f t="shared" si="5"/>
        <v>0</v>
      </c>
    </row>
    <row r="353" spans="1:14" x14ac:dyDescent="0.3">
      <c r="A353" t="s">
        <v>4402</v>
      </c>
      <c r="B353" t="s">
        <v>4400</v>
      </c>
      <c r="C353">
        <v>344620</v>
      </c>
      <c r="D353">
        <v>345576</v>
      </c>
      <c r="E353" t="s">
        <v>9</v>
      </c>
      <c r="F353">
        <v>318</v>
      </c>
      <c r="G353">
        <v>325967880</v>
      </c>
      <c r="H353" t="s">
        <v>9</v>
      </c>
      <c r="I353" t="s">
        <v>786</v>
      </c>
      <c r="J353" t="s">
        <v>9</v>
      </c>
      <c r="K353" t="s">
        <v>787</v>
      </c>
      <c r="L353" t="s">
        <v>103</v>
      </c>
      <c r="N353">
        <f t="shared" si="5"/>
        <v>0</v>
      </c>
    </row>
    <row r="354" spans="1:14" x14ac:dyDescent="0.3">
      <c r="A354" t="s">
        <v>4402</v>
      </c>
      <c r="B354" t="s">
        <v>4400</v>
      </c>
      <c r="C354">
        <v>345609</v>
      </c>
      <c r="D354">
        <v>346673</v>
      </c>
      <c r="E354" t="s">
        <v>9</v>
      </c>
      <c r="F354">
        <v>354</v>
      </c>
      <c r="G354">
        <v>325967881</v>
      </c>
      <c r="H354" t="s">
        <v>9</v>
      </c>
      <c r="I354" t="s">
        <v>788</v>
      </c>
      <c r="J354" t="s">
        <v>9</v>
      </c>
      <c r="K354" t="s">
        <v>9</v>
      </c>
      <c r="L354" t="s">
        <v>14</v>
      </c>
      <c r="N354">
        <f t="shared" si="5"/>
        <v>0</v>
      </c>
    </row>
    <row r="355" spans="1:14" x14ac:dyDescent="0.3">
      <c r="A355" t="s">
        <v>4402</v>
      </c>
      <c r="B355" t="s">
        <v>4400</v>
      </c>
      <c r="C355">
        <v>346657</v>
      </c>
      <c r="D355">
        <v>347784</v>
      </c>
      <c r="E355" t="s">
        <v>9</v>
      </c>
      <c r="F355">
        <v>375</v>
      </c>
      <c r="G355">
        <v>325967882</v>
      </c>
      <c r="H355" t="s">
        <v>9</v>
      </c>
      <c r="I355" t="s">
        <v>789</v>
      </c>
      <c r="J355" t="s">
        <v>9</v>
      </c>
      <c r="K355" t="s">
        <v>9</v>
      </c>
      <c r="L355" t="s">
        <v>14</v>
      </c>
      <c r="N355">
        <f t="shared" si="5"/>
        <v>0</v>
      </c>
    </row>
    <row r="356" spans="1:14" x14ac:dyDescent="0.3">
      <c r="A356" t="s">
        <v>4402</v>
      </c>
      <c r="B356" t="s">
        <v>4400</v>
      </c>
      <c r="C356">
        <v>347816</v>
      </c>
      <c r="D356">
        <v>348487</v>
      </c>
      <c r="E356" t="s">
        <v>9</v>
      </c>
      <c r="F356">
        <v>223</v>
      </c>
      <c r="G356">
        <v>325967883</v>
      </c>
      <c r="H356" t="s">
        <v>9</v>
      </c>
      <c r="I356" t="s">
        <v>790</v>
      </c>
      <c r="J356" t="s">
        <v>9</v>
      </c>
      <c r="K356" t="s">
        <v>9</v>
      </c>
      <c r="L356" t="s">
        <v>14</v>
      </c>
      <c r="N356">
        <f t="shared" si="5"/>
        <v>0</v>
      </c>
    </row>
    <row r="357" spans="1:14" x14ac:dyDescent="0.3">
      <c r="A357" t="s">
        <v>4402</v>
      </c>
      <c r="B357" t="s">
        <v>4400</v>
      </c>
      <c r="C357">
        <v>348530</v>
      </c>
      <c r="D357">
        <v>349339</v>
      </c>
      <c r="E357" t="s">
        <v>9</v>
      </c>
      <c r="F357">
        <v>269</v>
      </c>
      <c r="G357">
        <v>325967884</v>
      </c>
      <c r="H357" t="s">
        <v>9</v>
      </c>
      <c r="I357" t="s">
        <v>791</v>
      </c>
      <c r="J357" t="s">
        <v>9</v>
      </c>
      <c r="K357" t="s">
        <v>792</v>
      </c>
      <c r="L357" t="s">
        <v>24</v>
      </c>
      <c r="N357">
        <f t="shared" si="5"/>
        <v>0</v>
      </c>
    </row>
    <row r="358" spans="1:14" x14ac:dyDescent="0.3">
      <c r="A358" t="s">
        <v>4402</v>
      </c>
      <c r="B358" t="s">
        <v>4400</v>
      </c>
      <c r="C358">
        <v>349474</v>
      </c>
      <c r="D358">
        <v>351159</v>
      </c>
      <c r="E358" t="s">
        <v>8</v>
      </c>
      <c r="F358">
        <v>561</v>
      </c>
      <c r="G358">
        <v>325967885</v>
      </c>
      <c r="H358" t="s">
        <v>9</v>
      </c>
      <c r="I358" t="s">
        <v>793</v>
      </c>
      <c r="J358" t="s">
        <v>9</v>
      </c>
      <c r="K358" t="s">
        <v>67</v>
      </c>
      <c r="L358" t="s">
        <v>794</v>
      </c>
      <c r="N358">
        <f t="shared" si="5"/>
        <v>0</v>
      </c>
    </row>
    <row r="359" spans="1:14" x14ac:dyDescent="0.3">
      <c r="A359" t="s">
        <v>4402</v>
      </c>
      <c r="B359" t="s">
        <v>4400</v>
      </c>
      <c r="C359">
        <v>351193</v>
      </c>
      <c r="D359">
        <v>351933</v>
      </c>
      <c r="E359" t="s">
        <v>8</v>
      </c>
      <c r="F359">
        <v>246</v>
      </c>
      <c r="G359">
        <v>325967886</v>
      </c>
      <c r="H359" t="s">
        <v>9</v>
      </c>
      <c r="I359" t="s">
        <v>795</v>
      </c>
      <c r="J359" t="s">
        <v>9</v>
      </c>
      <c r="K359" t="s">
        <v>796</v>
      </c>
      <c r="L359" t="s">
        <v>797</v>
      </c>
      <c r="N359">
        <f t="shared" si="5"/>
        <v>0</v>
      </c>
    </row>
    <row r="360" spans="1:14" x14ac:dyDescent="0.3">
      <c r="A360" t="s">
        <v>4402</v>
      </c>
      <c r="B360" t="s">
        <v>4400</v>
      </c>
      <c r="C360">
        <v>352257</v>
      </c>
      <c r="D360">
        <v>353636</v>
      </c>
      <c r="E360" t="s">
        <v>9</v>
      </c>
      <c r="F360">
        <v>459</v>
      </c>
      <c r="G360">
        <v>325967887</v>
      </c>
      <c r="H360" t="s">
        <v>9</v>
      </c>
      <c r="I360" t="s">
        <v>798</v>
      </c>
      <c r="J360" t="s">
        <v>9</v>
      </c>
      <c r="K360" t="s">
        <v>799</v>
      </c>
      <c r="L360" t="s">
        <v>800</v>
      </c>
      <c r="N360">
        <f t="shared" si="5"/>
        <v>0</v>
      </c>
    </row>
    <row r="361" spans="1:14" x14ac:dyDescent="0.3">
      <c r="A361" t="s">
        <v>4402</v>
      </c>
      <c r="B361" t="s">
        <v>4400</v>
      </c>
      <c r="C361">
        <v>353786</v>
      </c>
      <c r="D361">
        <v>354223</v>
      </c>
      <c r="E361" t="s">
        <v>8</v>
      </c>
      <c r="F361">
        <v>145</v>
      </c>
      <c r="G361">
        <v>325967888</v>
      </c>
      <c r="H361" t="s">
        <v>9</v>
      </c>
      <c r="I361" t="s">
        <v>801</v>
      </c>
      <c r="J361" t="s">
        <v>9</v>
      </c>
      <c r="K361" t="s">
        <v>802</v>
      </c>
      <c r="L361" t="s">
        <v>803</v>
      </c>
      <c r="N361">
        <f t="shared" si="5"/>
        <v>0</v>
      </c>
    </row>
    <row r="362" spans="1:14" x14ac:dyDescent="0.3">
      <c r="A362" t="s">
        <v>4402</v>
      </c>
      <c r="B362" t="s">
        <v>4400</v>
      </c>
      <c r="C362">
        <v>354449</v>
      </c>
      <c r="D362">
        <v>354652</v>
      </c>
      <c r="E362" t="s">
        <v>8</v>
      </c>
      <c r="F362">
        <v>67</v>
      </c>
      <c r="G362">
        <v>325967889</v>
      </c>
      <c r="H362" t="s">
        <v>9</v>
      </c>
      <c r="I362" t="s">
        <v>804</v>
      </c>
      <c r="J362" t="s">
        <v>9</v>
      </c>
      <c r="K362" t="s">
        <v>9</v>
      </c>
      <c r="L362" t="s">
        <v>14</v>
      </c>
      <c r="N362">
        <f t="shared" si="5"/>
        <v>0</v>
      </c>
    </row>
    <row r="363" spans="1:14" x14ac:dyDescent="0.3">
      <c r="A363" t="s">
        <v>4402</v>
      </c>
      <c r="B363" t="s">
        <v>4400</v>
      </c>
      <c r="C363">
        <v>354724</v>
      </c>
      <c r="D363">
        <v>355368</v>
      </c>
      <c r="E363" t="s">
        <v>8</v>
      </c>
      <c r="F363">
        <v>214</v>
      </c>
      <c r="G363">
        <v>325967890</v>
      </c>
      <c r="H363" t="s">
        <v>9</v>
      </c>
      <c r="I363" t="s">
        <v>805</v>
      </c>
      <c r="J363" t="s">
        <v>9</v>
      </c>
      <c r="K363" t="s">
        <v>806</v>
      </c>
      <c r="L363" t="s">
        <v>807</v>
      </c>
      <c r="N363">
        <f t="shared" si="5"/>
        <v>0</v>
      </c>
    </row>
    <row r="364" spans="1:14" x14ac:dyDescent="0.3">
      <c r="A364" t="s">
        <v>4402</v>
      </c>
      <c r="B364" t="s">
        <v>4400</v>
      </c>
      <c r="C364">
        <v>355363</v>
      </c>
      <c r="D364">
        <v>356748</v>
      </c>
      <c r="E364" t="s">
        <v>9</v>
      </c>
      <c r="F364">
        <v>461</v>
      </c>
      <c r="G364">
        <v>325967891</v>
      </c>
      <c r="H364" t="s">
        <v>9</v>
      </c>
      <c r="I364" t="s">
        <v>808</v>
      </c>
      <c r="J364" t="s">
        <v>9</v>
      </c>
      <c r="K364" t="s">
        <v>248</v>
      </c>
      <c r="L364" t="s">
        <v>110</v>
      </c>
      <c r="N364">
        <f t="shared" si="5"/>
        <v>0</v>
      </c>
    </row>
    <row r="365" spans="1:14" x14ac:dyDescent="0.3">
      <c r="A365" t="s">
        <v>4402</v>
      </c>
      <c r="B365" t="s">
        <v>4400</v>
      </c>
      <c r="C365">
        <v>356800</v>
      </c>
      <c r="D365">
        <v>357540</v>
      </c>
      <c r="E365" t="s">
        <v>9</v>
      </c>
      <c r="F365">
        <v>246</v>
      </c>
      <c r="G365">
        <v>325967892</v>
      </c>
      <c r="H365" t="s">
        <v>9</v>
      </c>
      <c r="I365" t="s">
        <v>809</v>
      </c>
      <c r="J365" t="s">
        <v>9</v>
      </c>
      <c r="K365" t="s">
        <v>810</v>
      </c>
      <c r="L365" t="s">
        <v>634</v>
      </c>
      <c r="N365">
        <f t="shared" si="5"/>
        <v>0</v>
      </c>
    </row>
    <row r="366" spans="1:14" x14ac:dyDescent="0.3">
      <c r="A366" t="s">
        <v>4402</v>
      </c>
      <c r="B366" t="s">
        <v>4400</v>
      </c>
      <c r="C366">
        <v>357682</v>
      </c>
      <c r="D366">
        <v>358338</v>
      </c>
      <c r="E366" t="s">
        <v>8</v>
      </c>
      <c r="F366">
        <v>218</v>
      </c>
      <c r="G366">
        <v>325967893</v>
      </c>
      <c r="H366" t="s">
        <v>9</v>
      </c>
      <c r="I366" t="s">
        <v>811</v>
      </c>
      <c r="J366" t="s">
        <v>9</v>
      </c>
      <c r="K366" t="s">
        <v>812</v>
      </c>
      <c r="L366" t="s">
        <v>14</v>
      </c>
      <c r="N366">
        <f t="shared" si="5"/>
        <v>0</v>
      </c>
    </row>
    <row r="367" spans="1:14" x14ac:dyDescent="0.3">
      <c r="A367" t="s">
        <v>4402</v>
      </c>
      <c r="B367" t="s">
        <v>4400</v>
      </c>
      <c r="C367">
        <v>358335</v>
      </c>
      <c r="D367">
        <v>358940</v>
      </c>
      <c r="E367" t="s">
        <v>9</v>
      </c>
      <c r="F367">
        <v>201</v>
      </c>
      <c r="G367">
        <v>325967894</v>
      </c>
      <c r="H367" t="s">
        <v>9</v>
      </c>
      <c r="I367" t="s">
        <v>813</v>
      </c>
      <c r="J367" t="s">
        <v>9</v>
      </c>
      <c r="K367" t="s">
        <v>814</v>
      </c>
      <c r="L367" t="s">
        <v>815</v>
      </c>
      <c r="N367">
        <f t="shared" si="5"/>
        <v>0</v>
      </c>
    </row>
    <row r="368" spans="1:14" x14ac:dyDescent="0.3">
      <c r="A368" t="s">
        <v>4402</v>
      </c>
      <c r="B368" t="s">
        <v>4400</v>
      </c>
      <c r="C368">
        <v>358983</v>
      </c>
      <c r="D368">
        <v>360641</v>
      </c>
      <c r="E368" t="s">
        <v>8</v>
      </c>
      <c r="F368">
        <v>552</v>
      </c>
      <c r="G368">
        <v>325967895</v>
      </c>
      <c r="H368" t="s">
        <v>9</v>
      </c>
      <c r="I368" t="s">
        <v>816</v>
      </c>
      <c r="J368" t="s">
        <v>9</v>
      </c>
      <c r="K368" t="s">
        <v>817</v>
      </c>
      <c r="L368" t="s">
        <v>818</v>
      </c>
      <c r="N368">
        <f t="shared" si="5"/>
        <v>0</v>
      </c>
    </row>
    <row r="369" spans="1:14" x14ac:dyDescent="0.3">
      <c r="A369" t="s">
        <v>4402</v>
      </c>
      <c r="B369" t="s">
        <v>4400</v>
      </c>
      <c r="C369">
        <v>360688</v>
      </c>
      <c r="D369">
        <v>361515</v>
      </c>
      <c r="E369" t="s">
        <v>8</v>
      </c>
      <c r="F369">
        <v>275</v>
      </c>
      <c r="G369">
        <v>325967896</v>
      </c>
      <c r="H369" t="s">
        <v>9</v>
      </c>
      <c r="I369" t="s">
        <v>819</v>
      </c>
      <c r="J369" t="s">
        <v>9</v>
      </c>
      <c r="K369" t="s">
        <v>820</v>
      </c>
      <c r="L369" t="s">
        <v>821</v>
      </c>
      <c r="N369">
        <f t="shared" si="5"/>
        <v>0</v>
      </c>
    </row>
    <row r="370" spans="1:14" x14ac:dyDescent="0.3">
      <c r="A370" t="s">
        <v>4402</v>
      </c>
      <c r="B370" t="s">
        <v>4400</v>
      </c>
      <c r="C370">
        <v>361538</v>
      </c>
      <c r="D370">
        <v>362128</v>
      </c>
      <c r="E370" t="s">
        <v>8</v>
      </c>
      <c r="F370">
        <v>196</v>
      </c>
      <c r="G370">
        <v>325967897</v>
      </c>
      <c r="H370" t="s">
        <v>9</v>
      </c>
      <c r="I370" t="s">
        <v>822</v>
      </c>
      <c r="J370" t="s">
        <v>9</v>
      </c>
      <c r="K370" t="s">
        <v>823</v>
      </c>
      <c r="L370" t="s">
        <v>14</v>
      </c>
      <c r="N370">
        <f t="shared" si="5"/>
        <v>0</v>
      </c>
    </row>
    <row r="371" spans="1:14" x14ac:dyDescent="0.3">
      <c r="A371" t="s">
        <v>4402</v>
      </c>
      <c r="B371" t="s">
        <v>4400</v>
      </c>
      <c r="C371">
        <v>362121</v>
      </c>
      <c r="D371">
        <v>362663</v>
      </c>
      <c r="E371" t="s">
        <v>8</v>
      </c>
      <c r="F371">
        <v>180</v>
      </c>
      <c r="G371">
        <v>325967898</v>
      </c>
      <c r="H371" t="s">
        <v>9</v>
      </c>
      <c r="I371" t="s">
        <v>824</v>
      </c>
      <c r="J371" t="s">
        <v>9</v>
      </c>
      <c r="K371" t="s">
        <v>9</v>
      </c>
      <c r="L371" t="s">
        <v>14</v>
      </c>
      <c r="N371">
        <f t="shared" si="5"/>
        <v>0</v>
      </c>
    </row>
    <row r="372" spans="1:14" x14ac:dyDescent="0.3">
      <c r="A372" t="s">
        <v>4402</v>
      </c>
      <c r="B372" t="s">
        <v>4400</v>
      </c>
      <c r="C372">
        <v>363303</v>
      </c>
      <c r="D372">
        <v>364079</v>
      </c>
      <c r="E372" t="s">
        <v>8</v>
      </c>
      <c r="F372">
        <v>258</v>
      </c>
      <c r="G372">
        <v>325967899</v>
      </c>
      <c r="H372" t="s">
        <v>9</v>
      </c>
      <c r="I372" t="s">
        <v>825</v>
      </c>
      <c r="J372" t="s">
        <v>9</v>
      </c>
      <c r="K372" t="s">
        <v>9</v>
      </c>
      <c r="L372" t="s">
        <v>14</v>
      </c>
      <c r="N372">
        <f t="shared" si="5"/>
        <v>0</v>
      </c>
    </row>
    <row r="373" spans="1:14" x14ac:dyDescent="0.3">
      <c r="A373" t="s">
        <v>4402</v>
      </c>
      <c r="B373" t="s">
        <v>4400</v>
      </c>
      <c r="C373">
        <v>364080</v>
      </c>
      <c r="D373">
        <v>364562</v>
      </c>
      <c r="E373" t="s">
        <v>9</v>
      </c>
      <c r="F373">
        <v>160</v>
      </c>
      <c r="G373">
        <v>325967900</v>
      </c>
      <c r="H373" t="s">
        <v>9</v>
      </c>
      <c r="I373" t="s">
        <v>826</v>
      </c>
      <c r="J373" t="s">
        <v>9</v>
      </c>
      <c r="K373" t="s">
        <v>827</v>
      </c>
      <c r="L373" t="s">
        <v>14</v>
      </c>
      <c r="N373">
        <f t="shared" si="5"/>
        <v>0</v>
      </c>
    </row>
    <row r="374" spans="1:14" x14ac:dyDescent="0.3">
      <c r="A374" t="s">
        <v>4402</v>
      </c>
      <c r="B374" t="s">
        <v>4400</v>
      </c>
      <c r="C374">
        <v>364562</v>
      </c>
      <c r="D374">
        <v>365725</v>
      </c>
      <c r="E374" t="s">
        <v>9</v>
      </c>
      <c r="F374">
        <v>387</v>
      </c>
      <c r="G374">
        <v>325967901</v>
      </c>
      <c r="H374" t="s">
        <v>9</v>
      </c>
      <c r="I374" t="s">
        <v>828</v>
      </c>
      <c r="J374" t="s">
        <v>9</v>
      </c>
      <c r="K374" t="s">
        <v>474</v>
      </c>
      <c r="L374" t="s">
        <v>475</v>
      </c>
      <c r="N374">
        <f t="shared" si="5"/>
        <v>0</v>
      </c>
    </row>
    <row r="375" spans="1:14" x14ac:dyDescent="0.3">
      <c r="A375" t="s">
        <v>4402</v>
      </c>
      <c r="B375" t="s">
        <v>4400</v>
      </c>
      <c r="C375">
        <v>365850</v>
      </c>
      <c r="D375">
        <v>365966</v>
      </c>
      <c r="E375" t="s">
        <v>8</v>
      </c>
      <c r="F375">
        <v>38</v>
      </c>
      <c r="G375">
        <v>325967902</v>
      </c>
      <c r="H375" t="s">
        <v>9</v>
      </c>
      <c r="I375" t="s">
        <v>829</v>
      </c>
      <c r="J375" t="s">
        <v>9</v>
      </c>
      <c r="K375" t="s">
        <v>9</v>
      </c>
      <c r="L375" t="s">
        <v>14</v>
      </c>
      <c r="N375">
        <f t="shared" si="5"/>
        <v>0</v>
      </c>
    </row>
    <row r="376" spans="1:14" x14ac:dyDescent="0.3">
      <c r="A376" t="s">
        <v>4402</v>
      </c>
      <c r="B376" t="s">
        <v>4400</v>
      </c>
      <c r="C376">
        <v>365967</v>
      </c>
      <c r="D376">
        <v>366872</v>
      </c>
      <c r="E376" t="s">
        <v>9</v>
      </c>
      <c r="F376">
        <v>301</v>
      </c>
      <c r="G376">
        <v>325967903</v>
      </c>
      <c r="H376" t="s">
        <v>9</v>
      </c>
      <c r="I376" t="s">
        <v>830</v>
      </c>
      <c r="J376" t="s">
        <v>9</v>
      </c>
      <c r="K376" t="s">
        <v>831</v>
      </c>
      <c r="L376" t="s">
        <v>14</v>
      </c>
      <c r="N376">
        <f t="shared" si="5"/>
        <v>0</v>
      </c>
    </row>
    <row r="377" spans="1:14" x14ac:dyDescent="0.3">
      <c r="A377" t="s">
        <v>4402</v>
      </c>
      <c r="B377" t="s">
        <v>4400</v>
      </c>
      <c r="C377">
        <v>366913</v>
      </c>
      <c r="D377">
        <v>368487</v>
      </c>
      <c r="E377" t="s">
        <v>9</v>
      </c>
      <c r="F377">
        <v>524</v>
      </c>
      <c r="G377">
        <v>325967904</v>
      </c>
      <c r="H377" t="s">
        <v>9</v>
      </c>
      <c r="I377" t="s">
        <v>832</v>
      </c>
      <c r="J377" t="s">
        <v>9</v>
      </c>
      <c r="K377" t="s">
        <v>833</v>
      </c>
      <c r="L377" t="s">
        <v>834</v>
      </c>
      <c r="N377">
        <f t="shared" si="5"/>
        <v>0</v>
      </c>
    </row>
    <row r="378" spans="1:14" x14ac:dyDescent="0.3">
      <c r="A378" t="s">
        <v>4402</v>
      </c>
      <c r="B378" t="s">
        <v>4400</v>
      </c>
      <c r="C378">
        <v>368617</v>
      </c>
      <c r="D378">
        <v>369411</v>
      </c>
      <c r="E378" t="s">
        <v>8</v>
      </c>
      <c r="F378">
        <v>264</v>
      </c>
      <c r="G378">
        <v>325967905</v>
      </c>
      <c r="H378" t="s">
        <v>9</v>
      </c>
      <c r="I378" t="s">
        <v>835</v>
      </c>
      <c r="J378" t="s">
        <v>9</v>
      </c>
      <c r="K378" t="s">
        <v>836</v>
      </c>
      <c r="L378" t="s">
        <v>837</v>
      </c>
      <c r="N378">
        <f t="shared" si="5"/>
        <v>0</v>
      </c>
    </row>
    <row r="379" spans="1:14" x14ac:dyDescent="0.3">
      <c r="A379" t="s">
        <v>4402</v>
      </c>
      <c r="B379" t="s">
        <v>4400</v>
      </c>
      <c r="C379">
        <v>369411</v>
      </c>
      <c r="D379">
        <v>370334</v>
      </c>
      <c r="E379" t="s">
        <v>8</v>
      </c>
      <c r="F379">
        <v>307</v>
      </c>
      <c r="G379">
        <v>325967906</v>
      </c>
      <c r="H379" t="s">
        <v>9</v>
      </c>
      <c r="I379" t="s">
        <v>838</v>
      </c>
      <c r="J379" t="s">
        <v>9</v>
      </c>
      <c r="K379" t="s">
        <v>839</v>
      </c>
      <c r="L379" t="s">
        <v>840</v>
      </c>
      <c r="N379">
        <f t="shared" si="5"/>
        <v>0</v>
      </c>
    </row>
    <row r="380" spans="1:14" x14ac:dyDescent="0.3">
      <c r="A380" t="s">
        <v>4402</v>
      </c>
      <c r="B380" t="s">
        <v>4400</v>
      </c>
      <c r="C380">
        <v>370555</v>
      </c>
      <c r="D380">
        <v>372528</v>
      </c>
      <c r="E380" t="s">
        <v>8</v>
      </c>
      <c r="F380">
        <v>657</v>
      </c>
      <c r="G380">
        <v>325967907</v>
      </c>
      <c r="H380" t="s">
        <v>9</v>
      </c>
      <c r="I380" t="s">
        <v>841</v>
      </c>
      <c r="J380" t="s">
        <v>9</v>
      </c>
      <c r="K380" t="s">
        <v>842</v>
      </c>
      <c r="L380" t="s">
        <v>843</v>
      </c>
      <c r="N380">
        <f t="shared" si="5"/>
        <v>0</v>
      </c>
    </row>
    <row r="381" spans="1:14" x14ac:dyDescent="0.3">
      <c r="A381" t="s">
        <v>4402</v>
      </c>
      <c r="B381" t="s">
        <v>4400</v>
      </c>
      <c r="C381">
        <v>372569</v>
      </c>
      <c r="D381">
        <v>373240</v>
      </c>
      <c r="E381" t="s">
        <v>8</v>
      </c>
      <c r="F381">
        <v>223</v>
      </c>
      <c r="G381">
        <v>325967908</v>
      </c>
      <c r="H381" t="s">
        <v>9</v>
      </c>
      <c r="I381" t="s">
        <v>844</v>
      </c>
      <c r="J381" t="s">
        <v>9</v>
      </c>
      <c r="K381" t="s">
        <v>845</v>
      </c>
      <c r="L381" t="s">
        <v>846</v>
      </c>
      <c r="N381">
        <f t="shared" si="5"/>
        <v>0</v>
      </c>
    </row>
    <row r="382" spans="1:14" x14ac:dyDescent="0.3">
      <c r="A382" t="s">
        <v>4402</v>
      </c>
      <c r="B382" t="s">
        <v>4400</v>
      </c>
      <c r="C382">
        <v>373299</v>
      </c>
      <c r="D382">
        <v>373751</v>
      </c>
      <c r="E382" t="s">
        <v>8</v>
      </c>
      <c r="F382">
        <v>150</v>
      </c>
      <c r="G382">
        <v>325967909</v>
      </c>
      <c r="H382" t="s">
        <v>9</v>
      </c>
      <c r="I382" t="s">
        <v>847</v>
      </c>
      <c r="J382" t="s">
        <v>9</v>
      </c>
      <c r="K382" t="s">
        <v>848</v>
      </c>
      <c r="L382" t="s">
        <v>849</v>
      </c>
      <c r="N382">
        <f t="shared" si="5"/>
        <v>0</v>
      </c>
    </row>
    <row r="383" spans="1:14" x14ac:dyDescent="0.3">
      <c r="A383" t="s">
        <v>4402</v>
      </c>
      <c r="B383" t="s">
        <v>4400</v>
      </c>
      <c r="C383">
        <v>373758</v>
      </c>
      <c r="D383">
        <v>374213</v>
      </c>
      <c r="E383" t="s">
        <v>9</v>
      </c>
      <c r="F383">
        <v>151</v>
      </c>
      <c r="G383">
        <v>325967910</v>
      </c>
      <c r="H383" t="s">
        <v>9</v>
      </c>
      <c r="I383" t="s">
        <v>850</v>
      </c>
      <c r="J383" t="s">
        <v>9</v>
      </c>
      <c r="K383" t="s">
        <v>851</v>
      </c>
      <c r="L383" t="s">
        <v>14</v>
      </c>
      <c r="N383">
        <f t="shared" si="5"/>
        <v>0</v>
      </c>
    </row>
    <row r="384" spans="1:14" x14ac:dyDescent="0.3">
      <c r="A384" t="s">
        <v>4402</v>
      </c>
      <c r="B384" t="s">
        <v>4400</v>
      </c>
      <c r="C384">
        <v>374210</v>
      </c>
      <c r="D384">
        <v>375265</v>
      </c>
      <c r="E384" t="s">
        <v>9</v>
      </c>
      <c r="F384">
        <v>351</v>
      </c>
      <c r="G384">
        <v>325967911</v>
      </c>
      <c r="H384" t="s">
        <v>9</v>
      </c>
      <c r="I384" t="s">
        <v>852</v>
      </c>
      <c r="J384" t="s">
        <v>9</v>
      </c>
      <c r="K384" t="s">
        <v>853</v>
      </c>
      <c r="L384" t="s">
        <v>854</v>
      </c>
      <c r="N384">
        <f t="shared" si="5"/>
        <v>0</v>
      </c>
    </row>
    <row r="385" spans="1:14" x14ac:dyDescent="0.3">
      <c r="A385" t="s">
        <v>4402</v>
      </c>
      <c r="B385" t="s">
        <v>4400</v>
      </c>
      <c r="C385">
        <v>375311</v>
      </c>
      <c r="D385">
        <v>376357</v>
      </c>
      <c r="E385" t="s">
        <v>9</v>
      </c>
      <c r="F385">
        <v>348</v>
      </c>
      <c r="G385">
        <v>325967912</v>
      </c>
      <c r="H385" t="s">
        <v>9</v>
      </c>
      <c r="I385" t="s">
        <v>855</v>
      </c>
      <c r="J385" t="s">
        <v>9</v>
      </c>
      <c r="K385" t="s">
        <v>856</v>
      </c>
      <c r="L385" t="s">
        <v>857</v>
      </c>
      <c r="N385">
        <f t="shared" si="5"/>
        <v>0</v>
      </c>
    </row>
    <row r="386" spans="1:14" x14ac:dyDescent="0.3">
      <c r="A386" t="s">
        <v>4402</v>
      </c>
      <c r="B386" t="s">
        <v>4400</v>
      </c>
      <c r="C386">
        <v>376361</v>
      </c>
      <c r="D386">
        <v>377572</v>
      </c>
      <c r="E386" t="s">
        <v>9</v>
      </c>
      <c r="F386">
        <v>403</v>
      </c>
      <c r="G386">
        <v>325967913</v>
      </c>
      <c r="H386" t="s">
        <v>9</v>
      </c>
      <c r="I386" t="s">
        <v>858</v>
      </c>
      <c r="J386" t="s">
        <v>9</v>
      </c>
      <c r="K386" t="s">
        <v>859</v>
      </c>
      <c r="L386" t="s">
        <v>860</v>
      </c>
      <c r="N386">
        <f t="shared" ref="N386:N449" si="6">MOD((D386-C386+1),3)</f>
        <v>0</v>
      </c>
    </row>
    <row r="387" spans="1:14" x14ac:dyDescent="0.3">
      <c r="A387" t="s">
        <v>4402</v>
      </c>
      <c r="B387" t="s">
        <v>4400</v>
      </c>
      <c r="C387">
        <v>377703</v>
      </c>
      <c r="D387">
        <v>378296</v>
      </c>
      <c r="E387" t="s">
        <v>8</v>
      </c>
      <c r="F387">
        <v>197</v>
      </c>
      <c r="G387">
        <v>325967914</v>
      </c>
      <c r="H387" t="s">
        <v>9</v>
      </c>
      <c r="I387" t="s">
        <v>861</v>
      </c>
      <c r="J387" t="s">
        <v>9</v>
      </c>
      <c r="K387" t="s">
        <v>862</v>
      </c>
      <c r="L387" t="s">
        <v>863</v>
      </c>
      <c r="N387">
        <f t="shared" si="6"/>
        <v>0</v>
      </c>
    </row>
    <row r="388" spans="1:14" x14ac:dyDescent="0.3">
      <c r="A388" t="s">
        <v>4402</v>
      </c>
      <c r="B388" t="s">
        <v>4400</v>
      </c>
      <c r="C388">
        <v>378974</v>
      </c>
      <c r="D388">
        <v>379237</v>
      </c>
      <c r="E388" t="s">
        <v>9</v>
      </c>
      <c r="F388">
        <v>87</v>
      </c>
      <c r="G388">
        <v>325967915</v>
      </c>
      <c r="H388" t="s">
        <v>9</v>
      </c>
      <c r="I388" t="s">
        <v>864</v>
      </c>
      <c r="J388" t="s">
        <v>9</v>
      </c>
      <c r="K388" t="s">
        <v>9</v>
      </c>
      <c r="L388" t="s">
        <v>14</v>
      </c>
      <c r="N388">
        <f t="shared" si="6"/>
        <v>0</v>
      </c>
    </row>
    <row r="389" spans="1:14" x14ac:dyDescent="0.3">
      <c r="A389" t="s">
        <v>4402</v>
      </c>
      <c r="B389" t="s">
        <v>4400</v>
      </c>
      <c r="C389">
        <v>379227</v>
      </c>
      <c r="D389">
        <v>380390</v>
      </c>
      <c r="E389" t="s">
        <v>9</v>
      </c>
      <c r="F389">
        <v>387</v>
      </c>
      <c r="G389">
        <v>325967916</v>
      </c>
      <c r="H389" t="s">
        <v>9</v>
      </c>
      <c r="I389" t="s">
        <v>865</v>
      </c>
      <c r="J389" t="s">
        <v>9</v>
      </c>
      <c r="K389" t="s">
        <v>9</v>
      </c>
      <c r="L389" t="s">
        <v>14</v>
      </c>
      <c r="N389">
        <f t="shared" si="6"/>
        <v>0</v>
      </c>
    </row>
    <row r="390" spans="1:14" x14ac:dyDescent="0.3">
      <c r="A390" t="s">
        <v>4402</v>
      </c>
      <c r="B390" t="s">
        <v>4400</v>
      </c>
      <c r="C390">
        <v>380464</v>
      </c>
      <c r="D390">
        <v>382182</v>
      </c>
      <c r="E390" t="s">
        <v>9</v>
      </c>
      <c r="F390">
        <v>572</v>
      </c>
      <c r="G390">
        <v>325967917</v>
      </c>
      <c r="H390" t="s">
        <v>9</v>
      </c>
      <c r="I390" t="s">
        <v>866</v>
      </c>
      <c r="J390" t="s">
        <v>9</v>
      </c>
      <c r="K390" t="s">
        <v>867</v>
      </c>
      <c r="L390" t="s">
        <v>323</v>
      </c>
      <c r="N390">
        <f t="shared" si="6"/>
        <v>0</v>
      </c>
    </row>
    <row r="391" spans="1:14" x14ac:dyDescent="0.3">
      <c r="A391" t="s">
        <v>4402</v>
      </c>
      <c r="B391" t="s">
        <v>4400</v>
      </c>
      <c r="C391">
        <v>382251</v>
      </c>
      <c r="D391">
        <v>383000</v>
      </c>
      <c r="E391" t="s">
        <v>8</v>
      </c>
      <c r="F391">
        <v>249</v>
      </c>
      <c r="G391">
        <v>325967918</v>
      </c>
      <c r="H391" t="s">
        <v>9</v>
      </c>
      <c r="I391" t="s">
        <v>868</v>
      </c>
      <c r="J391" t="s">
        <v>9</v>
      </c>
      <c r="K391" t="s">
        <v>869</v>
      </c>
      <c r="L391" t="s">
        <v>458</v>
      </c>
      <c r="N391">
        <f t="shared" si="6"/>
        <v>0</v>
      </c>
    </row>
    <row r="392" spans="1:14" x14ac:dyDescent="0.3">
      <c r="A392" t="s">
        <v>4402</v>
      </c>
      <c r="B392" t="s">
        <v>4400</v>
      </c>
      <c r="C392">
        <v>383002</v>
      </c>
      <c r="D392">
        <v>384408</v>
      </c>
      <c r="E392" t="s">
        <v>9</v>
      </c>
      <c r="F392">
        <v>468</v>
      </c>
      <c r="G392">
        <v>325967919</v>
      </c>
      <c r="H392" t="s">
        <v>9</v>
      </c>
      <c r="I392" t="s">
        <v>870</v>
      </c>
      <c r="J392" t="s">
        <v>9</v>
      </c>
      <c r="K392" t="s">
        <v>871</v>
      </c>
      <c r="L392" t="s">
        <v>872</v>
      </c>
      <c r="N392">
        <f t="shared" si="6"/>
        <v>0</v>
      </c>
    </row>
    <row r="393" spans="1:14" x14ac:dyDescent="0.3">
      <c r="A393" t="s">
        <v>4402</v>
      </c>
      <c r="B393" t="s">
        <v>4400</v>
      </c>
      <c r="C393">
        <v>384457</v>
      </c>
      <c r="D393">
        <v>385371</v>
      </c>
      <c r="E393" t="s">
        <v>9</v>
      </c>
      <c r="F393">
        <v>304</v>
      </c>
      <c r="G393">
        <v>325967920</v>
      </c>
      <c r="H393" t="s">
        <v>9</v>
      </c>
      <c r="I393" t="s">
        <v>873</v>
      </c>
      <c r="J393" t="s">
        <v>9</v>
      </c>
      <c r="K393" t="s">
        <v>90</v>
      </c>
      <c r="L393" t="s">
        <v>874</v>
      </c>
      <c r="N393">
        <f t="shared" si="6"/>
        <v>0</v>
      </c>
    </row>
    <row r="394" spans="1:14" x14ac:dyDescent="0.3">
      <c r="A394" t="s">
        <v>4402</v>
      </c>
      <c r="B394" t="s">
        <v>4400</v>
      </c>
      <c r="C394">
        <v>385368</v>
      </c>
      <c r="D394">
        <v>386582</v>
      </c>
      <c r="E394" t="s">
        <v>9</v>
      </c>
      <c r="F394">
        <v>404</v>
      </c>
      <c r="G394">
        <v>325967921</v>
      </c>
      <c r="H394" t="s">
        <v>9</v>
      </c>
      <c r="I394" t="s">
        <v>875</v>
      </c>
      <c r="J394" t="s">
        <v>9</v>
      </c>
      <c r="K394" t="s">
        <v>93</v>
      </c>
      <c r="L394" t="s">
        <v>876</v>
      </c>
      <c r="N394">
        <f t="shared" si="6"/>
        <v>0</v>
      </c>
    </row>
    <row r="395" spans="1:14" x14ac:dyDescent="0.3">
      <c r="A395" t="s">
        <v>4402</v>
      </c>
      <c r="B395" t="s">
        <v>4400</v>
      </c>
      <c r="C395">
        <v>386583</v>
      </c>
      <c r="D395">
        <v>386858</v>
      </c>
      <c r="E395" t="s">
        <v>9</v>
      </c>
      <c r="F395">
        <v>91</v>
      </c>
      <c r="G395">
        <v>325967922</v>
      </c>
      <c r="H395" t="s">
        <v>9</v>
      </c>
      <c r="I395" t="s">
        <v>877</v>
      </c>
      <c r="J395" t="s">
        <v>9</v>
      </c>
      <c r="K395" t="s">
        <v>771</v>
      </c>
      <c r="L395" t="s">
        <v>878</v>
      </c>
      <c r="N395">
        <f t="shared" si="6"/>
        <v>0</v>
      </c>
    </row>
    <row r="396" spans="1:14" x14ac:dyDescent="0.3">
      <c r="A396" t="s">
        <v>4402</v>
      </c>
      <c r="B396" t="s">
        <v>4400</v>
      </c>
      <c r="C396">
        <v>386860</v>
      </c>
      <c r="D396">
        <v>387423</v>
      </c>
      <c r="E396" t="s">
        <v>9</v>
      </c>
      <c r="F396">
        <v>187</v>
      </c>
      <c r="G396">
        <v>325967923</v>
      </c>
      <c r="H396" t="s">
        <v>9</v>
      </c>
      <c r="I396" t="s">
        <v>879</v>
      </c>
      <c r="J396" t="s">
        <v>9</v>
      </c>
      <c r="K396" t="s">
        <v>84</v>
      </c>
      <c r="L396" t="s">
        <v>880</v>
      </c>
      <c r="N396">
        <f t="shared" si="6"/>
        <v>0</v>
      </c>
    </row>
    <row r="397" spans="1:14" x14ac:dyDescent="0.3">
      <c r="A397" t="s">
        <v>4402</v>
      </c>
      <c r="B397" t="s">
        <v>4400</v>
      </c>
      <c r="C397">
        <v>387658</v>
      </c>
      <c r="D397">
        <v>388116</v>
      </c>
      <c r="E397" t="s">
        <v>9</v>
      </c>
      <c r="F397">
        <v>152</v>
      </c>
      <c r="G397">
        <v>325967924</v>
      </c>
      <c r="H397" t="s">
        <v>9</v>
      </c>
      <c r="I397" t="s">
        <v>881</v>
      </c>
      <c r="J397" t="s">
        <v>9</v>
      </c>
      <c r="K397" t="s">
        <v>391</v>
      </c>
      <c r="L397" t="s">
        <v>14</v>
      </c>
      <c r="N397">
        <f t="shared" si="6"/>
        <v>0</v>
      </c>
    </row>
    <row r="398" spans="1:14" x14ac:dyDescent="0.3">
      <c r="A398" t="s">
        <v>4402</v>
      </c>
      <c r="B398" t="s">
        <v>4400</v>
      </c>
      <c r="C398">
        <v>388132</v>
      </c>
      <c r="D398">
        <v>388461</v>
      </c>
      <c r="E398" t="s">
        <v>9</v>
      </c>
      <c r="F398">
        <v>109</v>
      </c>
      <c r="G398">
        <v>325967925</v>
      </c>
      <c r="H398" t="s">
        <v>9</v>
      </c>
      <c r="I398" t="s">
        <v>882</v>
      </c>
      <c r="J398" t="s">
        <v>9</v>
      </c>
      <c r="K398" t="s">
        <v>883</v>
      </c>
      <c r="L398" t="s">
        <v>14</v>
      </c>
      <c r="N398">
        <f t="shared" si="6"/>
        <v>0</v>
      </c>
    </row>
    <row r="399" spans="1:14" x14ac:dyDescent="0.3">
      <c r="A399" t="s">
        <v>4402</v>
      </c>
      <c r="B399" t="s">
        <v>4400</v>
      </c>
      <c r="C399">
        <v>389198</v>
      </c>
      <c r="D399">
        <v>391630</v>
      </c>
      <c r="E399" t="s">
        <v>9</v>
      </c>
      <c r="F399">
        <v>810</v>
      </c>
      <c r="G399">
        <v>325967926</v>
      </c>
      <c r="H399" t="s">
        <v>9</v>
      </c>
      <c r="I399" t="s">
        <v>884</v>
      </c>
      <c r="J399" t="s">
        <v>9</v>
      </c>
      <c r="K399" t="s">
        <v>885</v>
      </c>
      <c r="L399" t="s">
        <v>886</v>
      </c>
      <c r="N399">
        <f t="shared" si="6"/>
        <v>0</v>
      </c>
    </row>
    <row r="400" spans="1:14" x14ac:dyDescent="0.3">
      <c r="A400" t="s">
        <v>4402</v>
      </c>
      <c r="B400" t="s">
        <v>4400</v>
      </c>
      <c r="C400">
        <v>391636</v>
      </c>
      <c r="D400">
        <v>391809</v>
      </c>
      <c r="E400" t="s">
        <v>9</v>
      </c>
      <c r="F400">
        <v>57</v>
      </c>
      <c r="G400">
        <v>325967927</v>
      </c>
      <c r="H400" t="s">
        <v>9</v>
      </c>
      <c r="I400" t="s">
        <v>887</v>
      </c>
      <c r="J400" t="s">
        <v>9</v>
      </c>
      <c r="K400" t="s">
        <v>888</v>
      </c>
      <c r="L400" t="s">
        <v>889</v>
      </c>
      <c r="N400">
        <f t="shared" si="6"/>
        <v>0</v>
      </c>
    </row>
    <row r="401" spans="1:14" x14ac:dyDescent="0.3">
      <c r="A401" t="s">
        <v>4402</v>
      </c>
      <c r="B401" t="s">
        <v>4400</v>
      </c>
      <c r="C401">
        <v>391876</v>
      </c>
      <c r="D401">
        <v>392418</v>
      </c>
      <c r="E401" t="s">
        <v>8</v>
      </c>
      <c r="F401">
        <v>180</v>
      </c>
      <c r="G401">
        <v>325967928</v>
      </c>
      <c r="H401" t="s">
        <v>9</v>
      </c>
      <c r="I401" t="s">
        <v>890</v>
      </c>
      <c r="J401" t="s">
        <v>9</v>
      </c>
      <c r="K401" t="s">
        <v>891</v>
      </c>
      <c r="L401" t="s">
        <v>458</v>
      </c>
      <c r="N401">
        <f t="shared" si="6"/>
        <v>0</v>
      </c>
    </row>
    <row r="402" spans="1:14" x14ac:dyDescent="0.3">
      <c r="A402" t="s">
        <v>4402</v>
      </c>
      <c r="B402" t="s">
        <v>4400</v>
      </c>
      <c r="C402">
        <v>392494</v>
      </c>
      <c r="D402">
        <v>392625</v>
      </c>
      <c r="E402" t="s">
        <v>8</v>
      </c>
      <c r="F402">
        <v>43</v>
      </c>
      <c r="G402">
        <v>325967929</v>
      </c>
      <c r="H402" t="s">
        <v>9</v>
      </c>
      <c r="I402" t="s">
        <v>892</v>
      </c>
      <c r="J402" t="s">
        <v>9</v>
      </c>
      <c r="K402" t="s">
        <v>9</v>
      </c>
      <c r="L402" t="s">
        <v>14</v>
      </c>
      <c r="N402">
        <f t="shared" si="6"/>
        <v>0</v>
      </c>
    </row>
    <row r="403" spans="1:14" x14ac:dyDescent="0.3">
      <c r="A403" t="s">
        <v>4402</v>
      </c>
      <c r="B403" t="s">
        <v>4400</v>
      </c>
      <c r="C403">
        <v>392659</v>
      </c>
      <c r="D403">
        <v>395439</v>
      </c>
      <c r="E403" t="s">
        <v>9</v>
      </c>
      <c r="F403">
        <v>926</v>
      </c>
      <c r="G403">
        <v>325967930</v>
      </c>
      <c r="H403" t="s">
        <v>9</v>
      </c>
      <c r="I403" t="s">
        <v>893</v>
      </c>
      <c r="J403" t="s">
        <v>9</v>
      </c>
      <c r="K403" t="s">
        <v>894</v>
      </c>
      <c r="L403" t="s">
        <v>895</v>
      </c>
      <c r="N403">
        <f t="shared" si="6"/>
        <v>0</v>
      </c>
    </row>
    <row r="404" spans="1:14" x14ac:dyDescent="0.3">
      <c r="A404" t="s">
        <v>4402</v>
      </c>
      <c r="B404" t="s">
        <v>4400</v>
      </c>
      <c r="C404">
        <v>395508</v>
      </c>
      <c r="D404">
        <v>396380</v>
      </c>
      <c r="E404" t="s">
        <v>9</v>
      </c>
      <c r="F404">
        <v>290</v>
      </c>
      <c r="G404">
        <v>325967931</v>
      </c>
      <c r="H404" t="s">
        <v>9</v>
      </c>
      <c r="I404" t="s">
        <v>896</v>
      </c>
      <c r="J404" t="s">
        <v>9</v>
      </c>
      <c r="K404" t="s">
        <v>897</v>
      </c>
      <c r="L404" t="s">
        <v>898</v>
      </c>
      <c r="N404">
        <f t="shared" si="6"/>
        <v>0</v>
      </c>
    </row>
    <row r="405" spans="1:14" x14ac:dyDescent="0.3">
      <c r="A405" t="s">
        <v>4402</v>
      </c>
      <c r="B405" t="s">
        <v>4400</v>
      </c>
      <c r="C405">
        <v>396377</v>
      </c>
      <c r="D405">
        <v>397267</v>
      </c>
      <c r="E405" t="s">
        <v>9</v>
      </c>
      <c r="F405">
        <v>296</v>
      </c>
      <c r="G405">
        <v>325967932</v>
      </c>
      <c r="H405" t="s">
        <v>9</v>
      </c>
      <c r="I405" t="s">
        <v>899</v>
      </c>
      <c r="J405" t="s">
        <v>9</v>
      </c>
      <c r="K405" t="s">
        <v>900</v>
      </c>
      <c r="L405" t="s">
        <v>901</v>
      </c>
      <c r="N405">
        <f t="shared" si="6"/>
        <v>0</v>
      </c>
    </row>
    <row r="406" spans="1:14" x14ac:dyDescent="0.3">
      <c r="A406" t="s">
        <v>4402</v>
      </c>
      <c r="B406" t="s">
        <v>4400</v>
      </c>
      <c r="C406">
        <v>397283</v>
      </c>
      <c r="D406">
        <v>398695</v>
      </c>
      <c r="E406" t="s">
        <v>9</v>
      </c>
      <c r="F406">
        <v>470</v>
      </c>
      <c r="G406">
        <v>325967933</v>
      </c>
      <c r="H406" t="s">
        <v>9</v>
      </c>
      <c r="I406" t="s">
        <v>902</v>
      </c>
      <c r="J406" t="s">
        <v>9</v>
      </c>
      <c r="K406" t="s">
        <v>903</v>
      </c>
      <c r="L406" t="s">
        <v>904</v>
      </c>
      <c r="N406">
        <f t="shared" si="6"/>
        <v>0</v>
      </c>
    </row>
    <row r="407" spans="1:14" x14ac:dyDescent="0.3">
      <c r="A407" t="s">
        <v>4402</v>
      </c>
      <c r="B407" t="s">
        <v>4400</v>
      </c>
      <c r="C407">
        <v>398873</v>
      </c>
      <c r="D407">
        <v>400297</v>
      </c>
      <c r="E407" t="s">
        <v>9</v>
      </c>
      <c r="F407">
        <v>474</v>
      </c>
      <c r="G407">
        <v>325967934</v>
      </c>
      <c r="H407" t="s">
        <v>9</v>
      </c>
      <c r="I407" t="s">
        <v>905</v>
      </c>
      <c r="J407" t="s">
        <v>9</v>
      </c>
      <c r="K407" t="s">
        <v>906</v>
      </c>
      <c r="L407" t="s">
        <v>907</v>
      </c>
      <c r="N407">
        <f t="shared" si="6"/>
        <v>0</v>
      </c>
    </row>
    <row r="408" spans="1:14" x14ac:dyDescent="0.3">
      <c r="A408" t="s">
        <v>4402</v>
      </c>
      <c r="B408" t="s">
        <v>4400</v>
      </c>
      <c r="C408">
        <v>400542</v>
      </c>
      <c r="D408">
        <v>400829</v>
      </c>
      <c r="E408" t="s">
        <v>8</v>
      </c>
      <c r="F408">
        <v>95</v>
      </c>
      <c r="G408">
        <v>325967935</v>
      </c>
      <c r="H408" t="s">
        <v>9</v>
      </c>
      <c r="I408" t="s">
        <v>908</v>
      </c>
      <c r="J408" t="s">
        <v>9</v>
      </c>
      <c r="K408" t="s">
        <v>480</v>
      </c>
      <c r="L408" t="s">
        <v>481</v>
      </c>
      <c r="N408">
        <f t="shared" si="6"/>
        <v>0</v>
      </c>
    </row>
    <row r="409" spans="1:14" x14ac:dyDescent="0.3">
      <c r="A409" t="s">
        <v>4402</v>
      </c>
      <c r="B409" t="s">
        <v>4400</v>
      </c>
      <c r="C409">
        <v>400882</v>
      </c>
      <c r="D409">
        <v>402588</v>
      </c>
      <c r="E409" t="s">
        <v>8</v>
      </c>
      <c r="F409">
        <v>568</v>
      </c>
      <c r="G409">
        <v>325967936</v>
      </c>
      <c r="H409" t="s">
        <v>9</v>
      </c>
      <c r="I409" t="s">
        <v>909</v>
      </c>
      <c r="J409" t="s">
        <v>9</v>
      </c>
      <c r="K409" t="s">
        <v>910</v>
      </c>
      <c r="L409" t="s">
        <v>911</v>
      </c>
      <c r="N409">
        <f t="shared" si="6"/>
        <v>0</v>
      </c>
    </row>
    <row r="410" spans="1:14" x14ac:dyDescent="0.3">
      <c r="A410" t="s">
        <v>4402</v>
      </c>
      <c r="B410" t="s">
        <v>4400</v>
      </c>
      <c r="C410">
        <v>402585</v>
      </c>
      <c r="D410">
        <v>402908</v>
      </c>
      <c r="E410" t="s">
        <v>8</v>
      </c>
      <c r="F410">
        <v>107</v>
      </c>
      <c r="G410">
        <v>325967937</v>
      </c>
      <c r="H410" t="s">
        <v>9</v>
      </c>
      <c r="I410" t="s">
        <v>912</v>
      </c>
      <c r="J410" t="s">
        <v>9</v>
      </c>
      <c r="K410" t="s">
        <v>9</v>
      </c>
      <c r="L410" t="s">
        <v>913</v>
      </c>
      <c r="N410">
        <f t="shared" si="6"/>
        <v>0</v>
      </c>
    </row>
    <row r="411" spans="1:14" x14ac:dyDescent="0.3">
      <c r="A411" t="s">
        <v>4402</v>
      </c>
      <c r="B411" t="s">
        <v>4400</v>
      </c>
      <c r="C411">
        <v>402909</v>
      </c>
      <c r="D411">
        <v>404369</v>
      </c>
      <c r="E411" t="s">
        <v>9</v>
      </c>
      <c r="F411">
        <v>486</v>
      </c>
      <c r="G411">
        <v>325967938</v>
      </c>
      <c r="H411" t="s">
        <v>9</v>
      </c>
      <c r="I411" t="s">
        <v>914</v>
      </c>
      <c r="J411" t="s">
        <v>9</v>
      </c>
      <c r="K411" t="s">
        <v>561</v>
      </c>
      <c r="L411" t="s">
        <v>915</v>
      </c>
      <c r="N411">
        <f t="shared" si="6"/>
        <v>0</v>
      </c>
    </row>
    <row r="412" spans="1:14" x14ac:dyDescent="0.3">
      <c r="A412" t="s">
        <v>4402</v>
      </c>
      <c r="B412" t="s">
        <v>4400</v>
      </c>
      <c r="C412">
        <v>404454</v>
      </c>
      <c r="D412">
        <v>405032</v>
      </c>
      <c r="E412" t="s">
        <v>9</v>
      </c>
      <c r="F412">
        <v>192</v>
      </c>
      <c r="G412">
        <v>325967939</v>
      </c>
      <c r="H412" t="s">
        <v>9</v>
      </c>
      <c r="I412" t="s">
        <v>916</v>
      </c>
      <c r="J412" t="s">
        <v>9</v>
      </c>
      <c r="K412" t="s">
        <v>561</v>
      </c>
      <c r="L412" t="s">
        <v>14</v>
      </c>
      <c r="N412">
        <f t="shared" si="6"/>
        <v>0</v>
      </c>
    </row>
    <row r="413" spans="1:14" x14ac:dyDescent="0.3">
      <c r="A413" t="s">
        <v>4402</v>
      </c>
      <c r="B413" t="s">
        <v>4400</v>
      </c>
      <c r="C413">
        <v>405086</v>
      </c>
      <c r="D413">
        <v>405799</v>
      </c>
      <c r="E413" t="s">
        <v>8</v>
      </c>
      <c r="F413">
        <v>237</v>
      </c>
      <c r="G413">
        <v>325967940</v>
      </c>
      <c r="H413" t="s">
        <v>9</v>
      </c>
      <c r="I413" t="s">
        <v>917</v>
      </c>
      <c r="J413" t="s">
        <v>9</v>
      </c>
      <c r="K413" t="s">
        <v>918</v>
      </c>
      <c r="L413" t="s">
        <v>919</v>
      </c>
      <c r="N413">
        <f t="shared" si="6"/>
        <v>0</v>
      </c>
    </row>
    <row r="414" spans="1:14" x14ac:dyDescent="0.3">
      <c r="A414" t="s">
        <v>4402</v>
      </c>
      <c r="B414" t="s">
        <v>4400</v>
      </c>
      <c r="C414">
        <v>405785</v>
      </c>
      <c r="D414">
        <v>408031</v>
      </c>
      <c r="E414" t="s">
        <v>9</v>
      </c>
      <c r="F414">
        <v>748</v>
      </c>
      <c r="G414">
        <v>325967941</v>
      </c>
      <c r="H414" t="s">
        <v>9</v>
      </c>
      <c r="I414" t="s">
        <v>920</v>
      </c>
      <c r="J414" t="s">
        <v>9</v>
      </c>
      <c r="K414" t="s">
        <v>431</v>
      </c>
      <c r="L414" t="s">
        <v>103</v>
      </c>
      <c r="N414">
        <f t="shared" si="6"/>
        <v>0</v>
      </c>
    </row>
    <row r="415" spans="1:14" x14ac:dyDescent="0.3">
      <c r="A415" t="s">
        <v>4402</v>
      </c>
      <c r="B415" t="s">
        <v>4400</v>
      </c>
      <c r="C415">
        <v>408171</v>
      </c>
      <c r="D415">
        <v>409220</v>
      </c>
      <c r="E415" t="s">
        <v>8</v>
      </c>
      <c r="F415">
        <v>349</v>
      </c>
      <c r="G415">
        <v>325967942</v>
      </c>
      <c r="H415" t="s">
        <v>9</v>
      </c>
      <c r="I415" t="s">
        <v>921</v>
      </c>
      <c r="J415" t="s">
        <v>9</v>
      </c>
      <c r="K415" t="s">
        <v>922</v>
      </c>
      <c r="L415" t="s">
        <v>923</v>
      </c>
      <c r="N415">
        <f t="shared" si="6"/>
        <v>0</v>
      </c>
    </row>
    <row r="416" spans="1:14" x14ac:dyDescent="0.3">
      <c r="A416" t="s">
        <v>4402</v>
      </c>
      <c r="B416" t="s">
        <v>4400</v>
      </c>
      <c r="C416">
        <v>409302</v>
      </c>
      <c r="D416">
        <v>409568</v>
      </c>
      <c r="E416" t="s">
        <v>8</v>
      </c>
      <c r="F416">
        <v>88</v>
      </c>
      <c r="G416">
        <v>325967943</v>
      </c>
      <c r="H416" t="s">
        <v>9</v>
      </c>
      <c r="I416" t="s">
        <v>924</v>
      </c>
      <c r="J416" t="s">
        <v>9</v>
      </c>
      <c r="K416" t="s">
        <v>378</v>
      </c>
      <c r="L416" t="s">
        <v>925</v>
      </c>
      <c r="N416">
        <f t="shared" si="6"/>
        <v>0</v>
      </c>
    </row>
    <row r="417" spans="1:14" x14ac:dyDescent="0.3">
      <c r="A417" t="s">
        <v>4402</v>
      </c>
      <c r="B417" t="s">
        <v>4400</v>
      </c>
      <c r="C417">
        <v>409815</v>
      </c>
      <c r="D417">
        <v>410444</v>
      </c>
      <c r="E417" t="s">
        <v>8</v>
      </c>
      <c r="F417">
        <v>209</v>
      </c>
      <c r="G417">
        <v>325967944</v>
      </c>
      <c r="H417" t="s">
        <v>9</v>
      </c>
      <c r="I417" t="s">
        <v>926</v>
      </c>
      <c r="J417" t="s">
        <v>9</v>
      </c>
      <c r="K417" t="s">
        <v>927</v>
      </c>
      <c r="L417" t="s">
        <v>928</v>
      </c>
      <c r="N417">
        <f t="shared" si="6"/>
        <v>0</v>
      </c>
    </row>
    <row r="418" spans="1:14" x14ac:dyDescent="0.3">
      <c r="A418" t="s">
        <v>4402</v>
      </c>
      <c r="B418" t="s">
        <v>4400</v>
      </c>
      <c r="C418">
        <v>410454</v>
      </c>
      <c r="D418">
        <v>411029</v>
      </c>
      <c r="E418" t="s">
        <v>9</v>
      </c>
      <c r="F418">
        <v>191</v>
      </c>
      <c r="G418">
        <v>325967945</v>
      </c>
      <c r="H418" t="s">
        <v>9</v>
      </c>
      <c r="I418" t="s">
        <v>929</v>
      </c>
      <c r="J418" t="s">
        <v>9</v>
      </c>
      <c r="K418" t="s">
        <v>930</v>
      </c>
      <c r="L418" t="s">
        <v>931</v>
      </c>
      <c r="N418">
        <f t="shared" si="6"/>
        <v>0</v>
      </c>
    </row>
    <row r="419" spans="1:14" x14ac:dyDescent="0.3">
      <c r="A419" t="s">
        <v>4402</v>
      </c>
      <c r="B419" t="s">
        <v>4400</v>
      </c>
      <c r="C419">
        <v>411116</v>
      </c>
      <c r="D419">
        <v>411985</v>
      </c>
      <c r="E419" t="s">
        <v>8</v>
      </c>
      <c r="F419">
        <v>289</v>
      </c>
      <c r="G419">
        <v>325967946</v>
      </c>
      <c r="H419" t="s">
        <v>9</v>
      </c>
      <c r="I419" t="s">
        <v>932</v>
      </c>
      <c r="J419" t="s">
        <v>9</v>
      </c>
      <c r="K419" t="s">
        <v>933</v>
      </c>
      <c r="L419" t="s">
        <v>440</v>
      </c>
      <c r="N419">
        <f t="shared" si="6"/>
        <v>0</v>
      </c>
    </row>
    <row r="420" spans="1:14" x14ac:dyDescent="0.3">
      <c r="A420" t="s">
        <v>4402</v>
      </c>
      <c r="B420" t="s">
        <v>4400</v>
      </c>
      <c r="C420">
        <v>412390</v>
      </c>
      <c r="D420">
        <v>413157</v>
      </c>
      <c r="E420" t="s">
        <v>8</v>
      </c>
      <c r="F420">
        <v>255</v>
      </c>
      <c r="G420">
        <v>325967947</v>
      </c>
      <c r="H420" t="s">
        <v>9</v>
      </c>
      <c r="I420" t="s">
        <v>934</v>
      </c>
      <c r="J420" t="s">
        <v>9</v>
      </c>
      <c r="K420" t="s">
        <v>9</v>
      </c>
      <c r="L420" t="s">
        <v>14</v>
      </c>
      <c r="N420">
        <f t="shared" si="6"/>
        <v>0</v>
      </c>
    </row>
    <row r="421" spans="1:14" x14ac:dyDescent="0.3">
      <c r="A421" t="s">
        <v>4402</v>
      </c>
      <c r="B421" t="s">
        <v>4400</v>
      </c>
      <c r="C421">
        <v>413181</v>
      </c>
      <c r="D421">
        <v>413801</v>
      </c>
      <c r="E421" t="s">
        <v>9</v>
      </c>
      <c r="F421">
        <v>206</v>
      </c>
      <c r="G421">
        <v>325967948</v>
      </c>
      <c r="H421" t="s">
        <v>9</v>
      </c>
      <c r="I421" t="s">
        <v>935</v>
      </c>
      <c r="J421" t="s">
        <v>9</v>
      </c>
      <c r="K421" t="s">
        <v>9</v>
      </c>
      <c r="L421" t="s">
        <v>14</v>
      </c>
      <c r="N421">
        <f t="shared" si="6"/>
        <v>0</v>
      </c>
    </row>
    <row r="422" spans="1:14" x14ac:dyDescent="0.3">
      <c r="A422" t="s">
        <v>4402</v>
      </c>
      <c r="B422" t="s">
        <v>4400</v>
      </c>
      <c r="C422">
        <v>413811</v>
      </c>
      <c r="D422">
        <v>415721</v>
      </c>
      <c r="E422" t="s">
        <v>9</v>
      </c>
      <c r="F422">
        <v>636</v>
      </c>
      <c r="G422">
        <v>325967949</v>
      </c>
      <c r="H422" t="s">
        <v>9</v>
      </c>
      <c r="I422" t="s">
        <v>936</v>
      </c>
      <c r="J422" t="s">
        <v>9</v>
      </c>
      <c r="K422" t="s">
        <v>937</v>
      </c>
      <c r="L422" t="s">
        <v>938</v>
      </c>
      <c r="N422">
        <f t="shared" si="6"/>
        <v>0</v>
      </c>
    </row>
    <row r="423" spans="1:14" x14ac:dyDescent="0.3">
      <c r="A423" t="s">
        <v>4402</v>
      </c>
      <c r="B423" t="s">
        <v>4400</v>
      </c>
      <c r="C423">
        <v>415803</v>
      </c>
      <c r="D423">
        <v>416744</v>
      </c>
      <c r="E423" t="s">
        <v>9</v>
      </c>
      <c r="F423">
        <v>313</v>
      </c>
      <c r="G423">
        <v>325967950</v>
      </c>
      <c r="H423" t="s">
        <v>9</v>
      </c>
      <c r="I423" t="s">
        <v>939</v>
      </c>
      <c r="J423" t="s">
        <v>9</v>
      </c>
      <c r="K423" t="s">
        <v>940</v>
      </c>
      <c r="L423" t="s">
        <v>941</v>
      </c>
      <c r="N423">
        <f t="shared" si="6"/>
        <v>0</v>
      </c>
    </row>
    <row r="424" spans="1:14" x14ac:dyDescent="0.3">
      <c r="A424" t="s">
        <v>4402</v>
      </c>
      <c r="B424" t="s">
        <v>4400</v>
      </c>
      <c r="C424">
        <v>416825</v>
      </c>
      <c r="D424">
        <v>417934</v>
      </c>
      <c r="E424" t="s">
        <v>8</v>
      </c>
      <c r="F424">
        <v>369</v>
      </c>
      <c r="G424">
        <v>325967951</v>
      </c>
      <c r="H424" t="s">
        <v>9</v>
      </c>
      <c r="I424" t="s">
        <v>942</v>
      </c>
      <c r="J424" t="s">
        <v>9</v>
      </c>
      <c r="K424" t="s">
        <v>943</v>
      </c>
      <c r="L424" t="s">
        <v>944</v>
      </c>
      <c r="N424">
        <f t="shared" si="6"/>
        <v>0</v>
      </c>
    </row>
    <row r="425" spans="1:14" x14ac:dyDescent="0.3">
      <c r="A425" t="s">
        <v>4402</v>
      </c>
      <c r="B425" t="s">
        <v>4400</v>
      </c>
      <c r="C425">
        <v>417990</v>
      </c>
      <c r="D425">
        <v>418961</v>
      </c>
      <c r="E425" t="s">
        <v>8</v>
      </c>
      <c r="F425">
        <v>323</v>
      </c>
      <c r="G425">
        <v>325967952</v>
      </c>
      <c r="H425" t="s">
        <v>9</v>
      </c>
      <c r="I425" t="s">
        <v>945</v>
      </c>
      <c r="J425" t="s">
        <v>9</v>
      </c>
      <c r="K425" t="s">
        <v>946</v>
      </c>
      <c r="L425" t="s">
        <v>947</v>
      </c>
      <c r="N425">
        <f t="shared" si="6"/>
        <v>0</v>
      </c>
    </row>
    <row r="426" spans="1:14" x14ac:dyDescent="0.3">
      <c r="A426" t="s">
        <v>4402</v>
      </c>
      <c r="B426" t="s">
        <v>4400</v>
      </c>
      <c r="C426">
        <v>419283</v>
      </c>
      <c r="D426">
        <v>419798</v>
      </c>
      <c r="E426" t="s">
        <v>9</v>
      </c>
      <c r="F426">
        <v>171</v>
      </c>
      <c r="G426">
        <v>325967953</v>
      </c>
      <c r="H426" t="s">
        <v>9</v>
      </c>
      <c r="I426" t="s">
        <v>948</v>
      </c>
      <c r="J426" t="s">
        <v>9</v>
      </c>
      <c r="K426" t="s">
        <v>949</v>
      </c>
      <c r="L426" t="s">
        <v>14</v>
      </c>
      <c r="N426">
        <f t="shared" si="6"/>
        <v>0</v>
      </c>
    </row>
    <row r="427" spans="1:14" x14ac:dyDescent="0.3">
      <c r="A427" t="s">
        <v>4402</v>
      </c>
      <c r="B427" t="s">
        <v>4400</v>
      </c>
      <c r="C427">
        <v>419831</v>
      </c>
      <c r="D427">
        <v>420700</v>
      </c>
      <c r="E427" t="s">
        <v>9</v>
      </c>
      <c r="F427">
        <v>289</v>
      </c>
      <c r="G427">
        <v>325967954</v>
      </c>
      <c r="H427" t="s">
        <v>9</v>
      </c>
      <c r="I427" t="s">
        <v>950</v>
      </c>
      <c r="J427" t="s">
        <v>9</v>
      </c>
      <c r="K427" t="s">
        <v>951</v>
      </c>
      <c r="L427" t="s">
        <v>952</v>
      </c>
      <c r="N427">
        <f t="shared" si="6"/>
        <v>0</v>
      </c>
    </row>
    <row r="428" spans="1:14" x14ac:dyDescent="0.3">
      <c r="A428" t="s">
        <v>4402</v>
      </c>
      <c r="B428" t="s">
        <v>4400</v>
      </c>
      <c r="C428">
        <v>420789</v>
      </c>
      <c r="D428">
        <v>421679</v>
      </c>
      <c r="E428" t="s">
        <v>8</v>
      </c>
      <c r="F428">
        <v>296</v>
      </c>
      <c r="G428">
        <v>325967955</v>
      </c>
      <c r="H428" t="s">
        <v>9</v>
      </c>
      <c r="I428" t="s">
        <v>953</v>
      </c>
      <c r="J428" t="s">
        <v>9</v>
      </c>
      <c r="K428" t="s">
        <v>954</v>
      </c>
      <c r="L428" t="s">
        <v>955</v>
      </c>
      <c r="N428">
        <f t="shared" si="6"/>
        <v>0</v>
      </c>
    </row>
    <row r="429" spans="1:14" x14ac:dyDescent="0.3">
      <c r="A429" t="s">
        <v>4402</v>
      </c>
      <c r="B429" t="s">
        <v>4400</v>
      </c>
      <c r="C429">
        <v>421729</v>
      </c>
      <c r="D429">
        <v>422976</v>
      </c>
      <c r="E429" t="s">
        <v>9</v>
      </c>
      <c r="F429">
        <v>415</v>
      </c>
      <c r="G429">
        <v>325967956</v>
      </c>
      <c r="H429" t="s">
        <v>9</v>
      </c>
      <c r="I429" t="s">
        <v>956</v>
      </c>
      <c r="J429" t="s">
        <v>9</v>
      </c>
      <c r="K429" t="s">
        <v>957</v>
      </c>
      <c r="L429" t="s">
        <v>958</v>
      </c>
      <c r="N429">
        <f t="shared" si="6"/>
        <v>0</v>
      </c>
    </row>
    <row r="430" spans="1:14" x14ac:dyDescent="0.3">
      <c r="A430" t="s">
        <v>4402</v>
      </c>
      <c r="B430" t="s">
        <v>4400</v>
      </c>
      <c r="C430">
        <v>423030</v>
      </c>
      <c r="D430">
        <v>423866</v>
      </c>
      <c r="E430" t="s">
        <v>8</v>
      </c>
      <c r="F430">
        <v>278</v>
      </c>
      <c r="G430">
        <v>325967957</v>
      </c>
      <c r="H430" t="s">
        <v>9</v>
      </c>
      <c r="I430" t="s">
        <v>959</v>
      </c>
      <c r="J430" t="s">
        <v>9</v>
      </c>
      <c r="K430" t="s">
        <v>960</v>
      </c>
      <c r="L430" t="s">
        <v>961</v>
      </c>
      <c r="N430">
        <f t="shared" si="6"/>
        <v>0</v>
      </c>
    </row>
    <row r="431" spans="1:14" x14ac:dyDescent="0.3">
      <c r="A431" t="s">
        <v>4402</v>
      </c>
      <c r="B431" t="s">
        <v>4400</v>
      </c>
      <c r="C431">
        <v>424158</v>
      </c>
      <c r="D431">
        <v>424421</v>
      </c>
      <c r="E431" t="s">
        <v>9</v>
      </c>
      <c r="F431">
        <v>87</v>
      </c>
      <c r="G431">
        <v>325967958</v>
      </c>
      <c r="H431" t="s">
        <v>9</v>
      </c>
      <c r="I431" t="s">
        <v>962</v>
      </c>
      <c r="J431" t="s">
        <v>9</v>
      </c>
      <c r="K431" t="s">
        <v>963</v>
      </c>
      <c r="L431" t="s">
        <v>14</v>
      </c>
      <c r="N431">
        <f t="shared" si="6"/>
        <v>0</v>
      </c>
    </row>
    <row r="432" spans="1:14" x14ac:dyDescent="0.3">
      <c r="A432" t="s">
        <v>4402</v>
      </c>
      <c r="B432" t="s">
        <v>4400</v>
      </c>
      <c r="C432">
        <v>424500</v>
      </c>
      <c r="D432">
        <v>425525</v>
      </c>
      <c r="E432" t="s">
        <v>8</v>
      </c>
      <c r="F432">
        <v>341</v>
      </c>
      <c r="G432">
        <v>325967959</v>
      </c>
      <c r="H432" t="s">
        <v>9</v>
      </c>
      <c r="I432" t="s">
        <v>964</v>
      </c>
      <c r="J432" t="s">
        <v>9</v>
      </c>
      <c r="K432" t="s">
        <v>965</v>
      </c>
      <c r="L432" t="s">
        <v>966</v>
      </c>
      <c r="N432">
        <f t="shared" si="6"/>
        <v>0</v>
      </c>
    </row>
    <row r="433" spans="1:14" x14ac:dyDescent="0.3">
      <c r="A433" t="s">
        <v>4402</v>
      </c>
      <c r="B433" t="s">
        <v>4400</v>
      </c>
      <c r="C433">
        <v>425578</v>
      </c>
      <c r="D433">
        <v>426168</v>
      </c>
      <c r="E433" t="s">
        <v>8</v>
      </c>
      <c r="F433">
        <v>196</v>
      </c>
      <c r="G433">
        <v>325967960</v>
      </c>
      <c r="H433" t="s">
        <v>9</v>
      </c>
      <c r="I433" t="s">
        <v>967</v>
      </c>
      <c r="J433" t="s">
        <v>9</v>
      </c>
      <c r="K433" t="s">
        <v>968</v>
      </c>
      <c r="L433" t="s">
        <v>510</v>
      </c>
      <c r="N433">
        <f t="shared" si="6"/>
        <v>0</v>
      </c>
    </row>
    <row r="434" spans="1:14" x14ac:dyDescent="0.3">
      <c r="A434" t="s">
        <v>4402</v>
      </c>
      <c r="B434" t="s">
        <v>4400</v>
      </c>
      <c r="C434">
        <v>426182</v>
      </c>
      <c r="D434">
        <v>426931</v>
      </c>
      <c r="E434" t="s">
        <v>9</v>
      </c>
      <c r="F434">
        <v>249</v>
      </c>
      <c r="G434">
        <v>325967961</v>
      </c>
      <c r="H434" t="s">
        <v>9</v>
      </c>
      <c r="I434" t="s">
        <v>969</v>
      </c>
      <c r="J434" t="s">
        <v>9</v>
      </c>
      <c r="K434" t="s">
        <v>970</v>
      </c>
      <c r="L434" t="s">
        <v>971</v>
      </c>
      <c r="N434">
        <f t="shared" si="6"/>
        <v>0</v>
      </c>
    </row>
    <row r="435" spans="1:14" x14ac:dyDescent="0.3">
      <c r="A435" t="s">
        <v>4402</v>
      </c>
      <c r="B435" t="s">
        <v>4400</v>
      </c>
      <c r="C435">
        <v>426951</v>
      </c>
      <c r="D435">
        <v>427094</v>
      </c>
      <c r="E435" t="s">
        <v>8</v>
      </c>
      <c r="F435">
        <v>47</v>
      </c>
      <c r="G435">
        <v>325967962</v>
      </c>
      <c r="H435" t="s">
        <v>9</v>
      </c>
      <c r="I435" t="s">
        <v>972</v>
      </c>
      <c r="J435" t="s">
        <v>9</v>
      </c>
      <c r="K435" t="s">
        <v>9</v>
      </c>
      <c r="L435" t="s">
        <v>14</v>
      </c>
      <c r="N435">
        <f t="shared" si="6"/>
        <v>0</v>
      </c>
    </row>
    <row r="436" spans="1:14" x14ac:dyDescent="0.3">
      <c r="A436" t="s">
        <v>4402</v>
      </c>
      <c r="B436" t="s">
        <v>4400</v>
      </c>
      <c r="C436">
        <v>427101</v>
      </c>
      <c r="D436">
        <v>428156</v>
      </c>
      <c r="E436" t="s">
        <v>8</v>
      </c>
      <c r="F436">
        <v>351</v>
      </c>
      <c r="G436">
        <v>325967963</v>
      </c>
      <c r="H436" t="s">
        <v>9</v>
      </c>
      <c r="I436" t="s">
        <v>973</v>
      </c>
      <c r="J436" t="s">
        <v>9</v>
      </c>
      <c r="K436" t="s">
        <v>974</v>
      </c>
      <c r="L436" t="s">
        <v>975</v>
      </c>
      <c r="N436">
        <f t="shared" si="6"/>
        <v>0</v>
      </c>
    </row>
    <row r="437" spans="1:14" x14ac:dyDescent="0.3">
      <c r="A437" t="s">
        <v>4402</v>
      </c>
      <c r="B437" t="s">
        <v>4400</v>
      </c>
      <c r="C437">
        <v>428267</v>
      </c>
      <c r="D437">
        <v>429877</v>
      </c>
      <c r="E437" t="s">
        <v>8</v>
      </c>
      <c r="F437">
        <v>536</v>
      </c>
      <c r="G437">
        <v>325967964</v>
      </c>
      <c r="H437" t="s">
        <v>9</v>
      </c>
      <c r="I437" t="s">
        <v>976</v>
      </c>
      <c r="J437" t="s">
        <v>9</v>
      </c>
      <c r="K437" t="s">
        <v>9</v>
      </c>
      <c r="L437" t="s">
        <v>14</v>
      </c>
      <c r="N437">
        <f t="shared" si="6"/>
        <v>0</v>
      </c>
    </row>
    <row r="438" spans="1:14" x14ac:dyDescent="0.3">
      <c r="A438" t="s">
        <v>4402</v>
      </c>
      <c r="B438" t="s">
        <v>4400</v>
      </c>
      <c r="C438">
        <v>430194</v>
      </c>
      <c r="D438">
        <v>430748</v>
      </c>
      <c r="E438" t="s">
        <v>9</v>
      </c>
      <c r="F438">
        <v>184</v>
      </c>
      <c r="G438">
        <v>325967965</v>
      </c>
      <c r="H438" t="s">
        <v>9</v>
      </c>
      <c r="I438" t="s">
        <v>977</v>
      </c>
      <c r="J438" t="s">
        <v>9</v>
      </c>
      <c r="K438" t="s">
        <v>978</v>
      </c>
      <c r="L438" t="s">
        <v>979</v>
      </c>
      <c r="N438">
        <f t="shared" si="6"/>
        <v>0</v>
      </c>
    </row>
    <row r="439" spans="1:14" x14ac:dyDescent="0.3">
      <c r="A439" t="s">
        <v>4402</v>
      </c>
      <c r="B439" t="s">
        <v>4400</v>
      </c>
      <c r="C439">
        <v>430835</v>
      </c>
      <c r="D439">
        <v>432115</v>
      </c>
      <c r="E439" t="s">
        <v>8</v>
      </c>
      <c r="F439">
        <v>426</v>
      </c>
      <c r="G439">
        <v>325967966</v>
      </c>
      <c r="H439" t="s">
        <v>9</v>
      </c>
      <c r="I439" t="s">
        <v>980</v>
      </c>
      <c r="J439" t="s">
        <v>9</v>
      </c>
      <c r="K439" t="s">
        <v>981</v>
      </c>
      <c r="L439" t="s">
        <v>982</v>
      </c>
      <c r="N439">
        <f t="shared" si="6"/>
        <v>0</v>
      </c>
    </row>
    <row r="440" spans="1:14" x14ac:dyDescent="0.3">
      <c r="A440" t="s">
        <v>4402</v>
      </c>
      <c r="B440" t="s">
        <v>4400</v>
      </c>
      <c r="C440">
        <v>432112</v>
      </c>
      <c r="D440">
        <v>433293</v>
      </c>
      <c r="E440" t="s">
        <v>9</v>
      </c>
      <c r="F440">
        <v>393</v>
      </c>
      <c r="G440">
        <v>325967967</v>
      </c>
      <c r="H440" t="s">
        <v>9</v>
      </c>
      <c r="I440" t="s">
        <v>983</v>
      </c>
      <c r="J440" t="s">
        <v>9</v>
      </c>
      <c r="K440" t="s">
        <v>984</v>
      </c>
      <c r="L440" t="s">
        <v>985</v>
      </c>
      <c r="N440">
        <f t="shared" si="6"/>
        <v>0</v>
      </c>
    </row>
    <row r="441" spans="1:14" x14ac:dyDescent="0.3">
      <c r="A441" t="s">
        <v>4402</v>
      </c>
      <c r="B441" t="s">
        <v>4400</v>
      </c>
      <c r="C441">
        <v>433419</v>
      </c>
      <c r="D441">
        <v>434657</v>
      </c>
      <c r="E441" t="s">
        <v>8</v>
      </c>
      <c r="F441">
        <v>412</v>
      </c>
      <c r="G441">
        <v>325967968</v>
      </c>
      <c r="H441" t="s">
        <v>9</v>
      </c>
      <c r="I441" t="s">
        <v>986</v>
      </c>
      <c r="J441" t="s">
        <v>9</v>
      </c>
      <c r="K441" t="s">
        <v>99</v>
      </c>
      <c r="L441" t="s">
        <v>987</v>
      </c>
      <c r="N441">
        <f t="shared" si="6"/>
        <v>0</v>
      </c>
    </row>
    <row r="442" spans="1:14" x14ac:dyDescent="0.3">
      <c r="A442" t="s">
        <v>4402</v>
      </c>
      <c r="B442" t="s">
        <v>4400</v>
      </c>
      <c r="C442">
        <v>434715</v>
      </c>
      <c r="D442">
        <v>435665</v>
      </c>
      <c r="E442" t="s">
        <v>8</v>
      </c>
      <c r="F442">
        <v>316</v>
      </c>
      <c r="G442">
        <v>325967969</v>
      </c>
      <c r="H442" t="s">
        <v>9</v>
      </c>
      <c r="I442" t="s">
        <v>988</v>
      </c>
      <c r="J442" t="s">
        <v>9</v>
      </c>
      <c r="K442" t="s">
        <v>149</v>
      </c>
      <c r="L442" t="s">
        <v>989</v>
      </c>
      <c r="N442">
        <f t="shared" si="6"/>
        <v>0</v>
      </c>
    </row>
    <row r="443" spans="1:14" x14ac:dyDescent="0.3">
      <c r="A443" t="s">
        <v>4402</v>
      </c>
      <c r="B443" t="s">
        <v>4400</v>
      </c>
      <c r="C443">
        <v>435662</v>
      </c>
      <c r="D443">
        <v>436195</v>
      </c>
      <c r="E443" t="s">
        <v>8</v>
      </c>
      <c r="F443">
        <v>177</v>
      </c>
      <c r="G443">
        <v>325967970</v>
      </c>
      <c r="H443" t="s">
        <v>9</v>
      </c>
      <c r="I443" t="s">
        <v>990</v>
      </c>
      <c r="J443" t="s">
        <v>9</v>
      </c>
      <c r="K443" t="s">
        <v>9</v>
      </c>
      <c r="L443" t="s">
        <v>14</v>
      </c>
      <c r="N443">
        <f t="shared" si="6"/>
        <v>0</v>
      </c>
    </row>
    <row r="444" spans="1:14" x14ac:dyDescent="0.3">
      <c r="A444" t="s">
        <v>4402</v>
      </c>
      <c r="B444" t="s">
        <v>4400</v>
      </c>
      <c r="C444">
        <v>436233</v>
      </c>
      <c r="D444">
        <v>436811</v>
      </c>
      <c r="E444" t="s">
        <v>8</v>
      </c>
      <c r="F444">
        <v>192</v>
      </c>
      <c r="G444">
        <v>325967971</v>
      </c>
      <c r="H444" t="s">
        <v>9</v>
      </c>
      <c r="I444" t="s">
        <v>991</v>
      </c>
      <c r="J444" t="s">
        <v>9</v>
      </c>
      <c r="K444" t="s">
        <v>992</v>
      </c>
      <c r="L444" t="s">
        <v>993</v>
      </c>
      <c r="N444">
        <f t="shared" si="6"/>
        <v>0</v>
      </c>
    </row>
    <row r="445" spans="1:14" x14ac:dyDescent="0.3">
      <c r="A445" t="s">
        <v>4402</v>
      </c>
      <c r="B445" t="s">
        <v>4400</v>
      </c>
      <c r="C445">
        <v>436825</v>
      </c>
      <c r="D445">
        <v>437238</v>
      </c>
      <c r="E445" t="s">
        <v>8</v>
      </c>
      <c r="F445">
        <v>137</v>
      </c>
      <c r="G445">
        <v>325967972</v>
      </c>
      <c r="H445" t="s">
        <v>9</v>
      </c>
      <c r="I445" t="s">
        <v>994</v>
      </c>
      <c r="J445" t="s">
        <v>9</v>
      </c>
      <c r="K445" t="s">
        <v>995</v>
      </c>
      <c r="L445" t="s">
        <v>996</v>
      </c>
      <c r="N445">
        <f t="shared" si="6"/>
        <v>0</v>
      </c>
    </row>
    <row r="446" spans="1:14" x14ac:dyDescent="0.3">
      <c r="A446" t="s">
        <v>4402</v>
      </c>
      <c r="B446" t="s">
        <v>4400</v>
      </c>
      <c r="C446">
        <v>437262</v>
      </c>
      <c r="D446">
        <v>437840</v>
      </c>
      <c r="E446" t="s">
        <v>8</v>
      </c>
      <c r="F446">
        <v>192</v>
      </c>
      <c r="G446">
        <v>325967973</v>
      </c>
      <c r="H446" t="s">
        <v>9</v>
      </c>
      <c r="I446" t="s">
        <v>997</v>
      </c>
      <c r="J446" t="s">
        <v>9</v>
      </c>
      <c r="K446" t="s">
        <v>998</v>
      </c>
      <c r="L446" t="s">
        <v>14</v>
      </c>
      <c r="N446">
        <f t="shared" si="6"/>
        <v>0</v>
      </c>
    </row>
    <row r="447" spans="1:14" x14ac:dyDescent="0.3">
      <c r="A447" t="s">
        <v>4402</v>
      </c>
      <c r="B447" t="s">
        <v>4400</v>
      </c>
      <c r="C447">
        <v>437840</v>
      </c>
      <c r="D447">
        <v>438154</v>
      </c>
      <c r="E447" t="s">
        <v>8</v>
      </c>
      <c r="F447">
        <v>104</v>
      </c>
      <c r="G447">
        <v>325967974</v>
      </c>
      <c r="H447" t="s">
        <v>9</v>
      </c>
      <c r="I447" t="s">
        <v>999</v>
      </c>
      <c r="J447" t="s">
        <v>9</v>
      </c>
      <c r="K447" t="s">
        <v>9</v>
      </c>
      <c r="L447" t="s">
        <v>14</v>
      </c>
      <c r="N447">
        <f t="shared" si="6"/>
        <v>0</v>
      </c>
    </row>
    <row r="448" spans="1:14" x14ac:dyDescent="0.3">
      <c r="A448" t="s">
        <v>4402</v>
      </c>
      <c r="B448" t="s">
        <v>4400</v>
      </c>
      <c r="C448">
        <v>438262</v>
      </c>
      <c r="D448">
        <v>438756</v>
      </c>
      <c r="E448" t="s">
        <v>9</v>
      </c>
      <c r="F448">
        <v>164</v>
      </c>
      <c r="G448">
        <v>325967975</v>
      </c>
      <c r="H448" t="s">
        <v>9</v>
      </c>
      <c r="I448" t="s">
        <v>1000</v>
      </c>
      <c r="J448" t="s">
        <v>9</v>
      </c>
      <c r="K448" t="s">
        <v>262</v>
      </c>
      <c r="L448" t="s">
        <v>1001</v>
      </c>
      <c r="N448">
        <f t="shared" si="6"/>
        <v>0</v>
      </c>
    </row>
    <row r="449" spans="1:14" x14ac:dyDescent="0.3">
      <c r="A449" t="s">
        <v>4402</v>
      </c>
      <c r="B449" t="s">
        <v>4400</v>
      </c>
      <c r="C449">
        <v>438805</v>
      </c>
      <c r="D449">
        <v>439821</v>
      </c>
      <c r="E449" t="s">
        <v>9</v>
      </c>
      <c r="F449">
        <v>338</v>
      </c>
      <c r="G449">
        <v>325967976</v>
      </c>
      <c r="H449" t="s">
        <v>9</v>
      </c>
      <c r="I449" t="s">
        <v>1002</v>
      </c>
      <c r="J449" t="s">
        <v>9</v>
      </c>
      <c r="K449" t="s">
        <v>196</v>
      </c>
      <c r="L449" t="s">
        <v>1003</v>
      </c>
      <c r="N449">
        <f t="shared" si="6"/>
        <v>0</v>
      </c>
    </row>
    <row r="450" spans="1:14" x14ac:dyDescent="0.3">
      <c r="A450" t="s">
        <v>4402</v>
      </c>
      <c r="B450" t="s">
        <v>4400</v>
      </c>
      <c r="C450">
        <v>439896</v>
      </c>
      <c r="D450">
        <v>440885</v>
      </c>
      <c r="E450" t="s">
        <v>9</v>
      </c>
      <c r="F450">
        <v>329</v>
      </c>
      <c r="G450">
        <v>325967977</v>
      </c>
      <c r="H450" t="s">
        <v>9</v>
      </c>
      <c r="I450" t="s">
        <v>1004</v>
      </c>
      <c r="J450" t="s">
        <v>9</v>
      </c>
      <c r="K450" t="s">
        <v>196</v>
      </c>
      <c r="L450" t="s">
        <v>1003</v>
      </c>
      <c r="N450">
        <f t="shared" ref="N450:N513" si="7">MOD((D450-C450+1),3)</f>
        <v>0</v>
      </c>
    </row>
    <row r="451" spans="1:14" x14ac:dyDescent="0.3">
      <c r="A451" t="s">
        <v>4402</v>
      </c>
      <c r="B451" t="s">
        <v>4400</v>
      </c>
      <c r="C451">
        <v>440882</v>
      </c>
      <c r="D451">
        <v>442306</v>
      </c>
      <c r="E451" t="s">
        <v>9</v>
      </c>
      <c r="F451">
        <v>474</v>
      </c>
      <c r="G451">
        <v>325967978</v>
      </c>
      <c r="H451" t="s">
        <v>9</v>
      </c>
      <c r="I451" t="s">
        <v>1005</v>
      </c>
      <c r="J451" t="s">
        <v>9</v>
      </c>
      <c r="K451" t="s">
        <v>199</v>
      </c>
      <c r="L451" t="s">
        <v>747</v>
      </c>
      <c r="N451">
        <f t="shared" si="7"/>
        <v>0</v>
      </c>
    </row>
    <row r="452" spans="1:14" x14ac:dyDescent="0.3">
      <c r="A452" t="s">
        <v>4402</v>
      </c>
      <c r="B452" t="s">
        <v>4400</v>
      </c>
      <c r="C452">
        <v>442308</v>
      </c>
      <c r="D452">
        <v>443417</v>
      </c>
      <c r="E452" t="s">
        <v>9</v>
      </c>
      <c r="F452">
        <v>369</v>
      </c>
      <c r="G452">
        <v>325967979</v>
      </c>
      <c r="H452" t="s">
        <v>9</v>
      </c>
      <c r="I452" t="s">
        <v>1006</v>
      </c>
      <c r="J452" t="s">
        <v>9</v>
      </c>
      <c r="K452" t="s">
        <v>202</v>
      </c>
      <c r="L452" t="s">
        <v>747</v>
      </c>
      <c r="N452">
        <f t="shared" si="7"/>
        <v>0</v>
      </c>
    </row>
    <row r="453" spans="1:14" x14ac:dyDescent="0.3">
      <c r="A453" t="s">
        <v>4402</v>
      </c>
      <c r="B453" t="s">
        <v>4400</v>
      </c>
      <c r="C453">
        <v>443529</v>
      </c>
      <c r="D453">
        <v>446186</v>
      </c>
      <c r="E453" t="s">
        <v>9</v>
      </c>
      <c r="F453">
        <v>885</v>
      </c>
      <c r="G453">
        <v>325967980</v>
      </c>
      <c r="H453" t="s">
        <v>9</v>
      </c>
      <c r="I453" t="s">
        <v>1007</v>
      </c>
      <c r="J453" t="s">
        <v>9</v>
      </c>
      <c r="K453" t="s">
        <v>1008</v>
      </c>
      <c r="L453" t="s">
        <v>1009</v>
      </c>
      <c r="N453">
        <f t="shared" si="7"/>
        <v>0</v>
      </c>
    </row>
    <row r="454" spans="1:14" x14ac:dyDescent="0.3">
      <c r="A454" t="s">
        <v>4402</v>
      </c>
      <c r="B454" t="s">
        <v>4400</v>
      </c>
      <c r="C454">
        <v>446229</v>
      </c>
      <c r="D454">
        <v>446717</v>
      </c>
      <c r="E454" t="s">
        <v>9</v>
      </c>
      <c r="F454">
        <v>162</v>
      </c>
      <c r="G454">
        <v>325967981</v>
      </c>
      <c r="H454" t="s">
        <v>9</v>
      </c>
      <c r="I454" t="s">
        <v>1010</v>
      </c>
      <c r="J454" t="s">
        <v>9</v>
      </c>
      <c r="K454" t="s">
        <v>9</v>
      </c>
      <c r="L454" t="s">
        <v>14</v>
      </c>
      <c r="N454">
        <f t="shared" si="7"/>
        <v>0</v>
      </c>
    </row>
    <row r="455" spans="1:14" x14ac:dyDescent="0.3">
      <c r="A455" t="s">
        <v>4402</v>
      </c>
      <c r="B455" t="s">
        <v>4400</v>
      </c>
      <c r="C455">
        <v>446740</v>
      </c>
      <c r="D455">
        <v>446904</v>
      </c>
      <c r="E455" t="s">
        <v>9</v>
      </c>
      <c r="F455">
        <v>54</v>
      </c>
      <c r="G455">
        <v>325967982</v>
      </c>
      <c r="H455" t="s">
        <v>9</v>
      </c>
      <c r="I455" t="s">
        <v>1011</v>
      </c>
      <c r="J455" t="s">
        <v>9</v>
      </c>
      <c r="K455" t="s">
        <v>1012</v>
      </c>
      <c r="L455" t="s">
        <v>1013</v>
      </c>
      <c r="N455">
        <f t="shared" si="7"/>
        <v>0</v>
      </c>
    </row>
    <row r="456" spans="1:14" x14ac:dyDescent="0.3">
      <c r="A456" t="s">
        <v>4402</v>
      </c>
      <c r="B456" t="s">
        <v>4400</v>
      </c>
      <c r="C456">
        <v>446901</v>
      </c>
      <c r="D456">
        <v>447269</v>
      </c>
      <c r="E456" t="s">
        <v>9</v>
      </c>
      <c r="F456">
        <v>122</v>
      </c>
      <c r="G456">
        <v>325967983</v>
      </c>
      <c r="H456" t="s">
        <v>9</v>
      </c>
      <c r="I456" t="s">
        <v>1014</v>
      </c>
      <c r="J456" t="s">
        <v>9</v>
      </c>
      <c r="K456" t="s">
        <v>1015</v>
      </c>
      <c r="L456" t="s">
        <v>1016</v>
      </c>
      <c r="N456">
        <f t="shared" si="7"/>
        <v>0</v>
      </c>
    </row>
    <row r="457" spans="1:14" x14ac:dyDescent="0.3">
      <c r="A457" t="s">
        <v>4402</v>
      </c>
      <c r="B457" t="s">
        <v>4400</v>
      </c>
      <c r="C457">
        <v>447335</v>
      </c>
      <c r="D457">
        <v>447817</v>
      </c>
      <c r="E457" t="s">
        <v>9</v>
      </c>
      <c r="F457">
        <v>160</v>
      </c>
      <c r="G457">
        <v>325967984</v>
      </c>
      <c r="H457" t="s">
        <v>9</v>
      </c>
      <c r="I457" t="s">
        <v>1017</v>
      </c>
      <c r="J457" t="s">
        <v>9</v>
      </c>
      <c r="K457" t="s">
        <v>1018</v>
      </c>
      <c r="L457" t="s">
        <v>1019</v>
      </c>
      <c r="N457">
        <f t="shared" si="7"/>
        <v>0</v>
      </c>
    </row>
    <row r="458" spans="1:14" x14ac:dyDescent="0.3">
      <c r="A458" t="s">
        <v>4402</v>
      </c>
      <c r="B458" t="s">
        <v>4400</v>
      </c>
      <c r="C458">
        <v>447959</v>
      </c>
      <c r="D458">
        <v>448816</v>
      </c>
      <c r="E458" t="s">
        <v>8</v>
      </c>
      <c r="F458">
        <v>285</v>
      </c>
      <c r="G458">
        <v>325967985</v>
      </c>
      <c r="H458" t="s">
        <v>9</v>
      </c>
      <c r="I458" t="s">
        <v>1020</v>
      </c>
      <c r="J458" t="s">
        <v>9</v>
      </c>
      <c r="K458" t="s">
        <v>1021</v>
      </c>
      <c r="L458" t="s">
        <v>1022</v>
      </c>
      <c r="N458">
        <f t="shared" si="7"/>
        <v>0</v>
      </c>
    </row>
    <row r="459" spans="1:14" x14ac:dyDescent="0.3">
      <c r="A459" t="s">
        <v>4402</v>
      </c>
      <c r="B459" t="s">
        <v>4400</v>
      </c>
      <c r="C459">
        <v>448890</v>
      </c>
      <c r="D459">
        <v>449192</v>
      </c>
      <c r="E459" t="s">
        <v>8</v>
      </c>
      <c r="F459">
        <v>100</v>
      </c>
      <c r="G459">
        <v>325967986</v>
      </c>
      <c r="H459" t="s">
        <v>9</v>
      </c>
      <c r="I459" t="s">
        <v>1023</v>
      </c>
      <c r="J459" t="s">
        <v>9</v>
      </c>
      <c r="K459" t="s">
        <v>1024</v>
      </c>
      <c r="L459" t="s">
        <v>1025</v>
      </c>
      <c r="N459">
        <f t="shared" si="7"/>
        <v>0</v>
      </c>
    </row>
    <row r="460" spans="1:14" x14ac:dyDescent="0.3">
      <c r="A460" t="s">
        <v>4402</v>
      </c>
      <c r="B460" t="s">
        <v>4400</v>
      </c>
      <c r="C460">
        <v>449270</v>
      </c>
      <c r="D460">
        <v>450025</v>
      </c>
      <c r="E460" t="s">
        <v>8</v>
      </c>
      <c r="F460">
        <v>251</v>
      </c>
      <c r="G460">
        <v>325967987</v>
      </c>
      <c r="H460" t="s">
        <v>9</v>
      </c>
      <c r="I460" t="s">
        <v>1026</v>
      </c>
      <c r="J460" t="s">
        <v>9</v>
      </c>
      <c r="K460" t="s">
        <v>589</v>
      </c>
      <c r="L460" t="s">
        <v>1027</v>
      </c>
      <c r="N460">
        <f t="shared" si="7"/>
        <v>0</v>
      </c>
    </row>
    <row r="461" spans="1:14" x14ac:dyDescent="0.3">
      <c r="A461" t="s">
        <v>4402</v>
      </c>
      <c r="B461" t="s">
        <v>4400</v>
      </c>
      <c r="C461">
        <v>450094</v>
      </c>
      <c r="D461">
        <v>451137</v>
      </c>
      <c r="E461" t="s">
        <v>8</v>
      </c>
      <c r="F461">
        <v>347</v>
      </c>
      <c r="G461">
        <v>325967988</v>
      </c>
      <c r="H461" t="s">
        <v>9</v>
      </c>
      <c r="I461" t="s">
        <v>1028</v>
      </c>
      <c r="J461" t="s">
        <v>9</v>
      </c>
      <c r="K461" t="s">
        <v>1029</v>
      </c>
      <c r="L461" t="s">
        <v>1030</v>
      </c>
      <c r="N461">
        <f t="shared" si="7"/>
        <v>0</v>
      </c>
    </row>
    <row r="462" spans="1:14" x14ac:dyDescent="0.3">
      <c r="A462" t="s">
        <v>4402</v>
      </c>
      <c r="B462" t="s">
        <v>4400</v>
      </c>
      <c r="C462">
        <v>451130</v>
      </c>
      <c r="D462">
        <v>451630</v>
      </c>
      <c r="E462" t="s">
        <v>8</v>
      </c>
      <c r="F462">
        <v>166</v>
      </c>
      <c r="G462">
        <v>325967989</v>
      </c>
      <c r="H462" t="s">
        <v>9</v>
      </c>
      <c r="I462" t="s">
        <v>1031</v>
      </c>
      <c r="J462" t="s">
        <v>9</v>
      </c>
      <c r="K462" t="s">
        <v>9</v>
      </c>
      <c r="L462" t="s">
        <v>14</v>
      </c>
      <c r="N462">
        <f t="shared" si="7"/>
        <v>0</v>
      </c>
    </row>
    <row r="463" spans="1:14" x14ac:dyDescent="0.3">
      <c r="A463" t="s">
        <v>4402</v>
      </c>
      <c r="B463" t="s">
        <v>4400</v>
      </c>
      <c r="C463">
        <v>451678</v>
      </c>
      <c r="D463">
        <v>451962</v>
      </c>
      <c r="E463" t="s">
        <v>8</v>
      </c>
      <c r="F463">
        <v>94</v>
      </c>
      <c r="G463">
        <v>325967990</v>
      </c>
      <c r="H463" t="s">
        <v>9</v>
      </c>
      <c r="I463" t="s">
        <v>1032</v>
      </c>
      <c r="J463" t="s">
        <v>9</v>
      </c>
      <c r="K463" t="s">
        <v>1033</v>
      </c>
      <c r="L463" t="s">
        <v>1034</v>
      </c>
      <c r="N463">
        <f t="shared" si="7"/>
        <v>0</v>
      </c>
    </row>
    <row r="464" spans="1:14" x14ac:dyDescent="0.3">
      <c r="A464" t="s">
        <v>4402</v>
      </c>
      <c r="B464" t="s">
        <v>4400</v>
      </c>
      <c r="C464">
        <v>451964</v>
      </c>
      <c r="D464">
        <v>452179</v>
      </c>
      <c r="E464" t="s">
        <v>8</v>
      </c>
      <c r="F464">
        <v>71</v>
      </c>
      <c r="G464">
        <v>325967991</v>
      </c>
      <c r="H464" t="s">
        <v>9</v>
      </c>
      <c r="I464" t="s">
        <v>1035</v>
      </c>
      <c r="J464" t="s">
        <v>9</v>
      </c>
      <c r="K464" t="s">
        <v>1036</v>
      </c>
      <c r="L464" t="s">
        <v>1037</v>
      </c>
      <c r="N464">
        <f t="shared" si="7"/>
        <v>0</v>
      </c>
    </row>
    <row r="465" spans="1:14" x14ac:dyDescent="0.3">
      <c r="A465" t="s">
        <v>4402</v>
      </c>
      <c r="B465" t="s">
        <v>4400</v>
      </c>
      <c r="C465">
        <v>452223</v>
      </c>
      <c r="D465">
        <v>453074</v>
      </c>
      <c r="E465" t="s">
        <v>8</v>
      </c>
      <c r="F465">
        <v>283</v>
      </c>
      <c r="G465">
        <v>325967992</v>
      </c>
      <c r="H465" t="s">
        <v>9</v>
      </c>
      <c r="I465" t="s">
        <v>1038</v>
      </c>
      <c r="J465" t="s">
        <v>9</v>
      </c>
      <c r="K465" t="s">
        <v>1039</v>
      </c>
      <c r="L465" t="s">
        <v>1040</v>
      </c>
      <c r="N465">
        <f t="shared" si="7"/>
        <v>0</v>
      </c>
    </row>
    <row r="466" spans="1:14" x14ac:dyDescent="0.3">
      <c r="A466" t="s">
        <v>4402</v>
      </c>
      <c r="B466" t="s">
        <v>4400</v>
      </c>
      <c r="C466">
        <v>453077</v>
      </c>
      <c r="D466">
        <v>453310</v>
      </c>
      <c r="E466" t="s">
        <v>8</v>
      </c>
      <c r="F466">
        <v>77</v>
      </c>
      <c r="G466">
        <v>325967993</v>
      </c>
      <c r="H466" t="s">
        <v>9</v>
      </c>
      <c r="I466" t="s">
        <v>1041</v>
      </c>
      <c r="J466" t="s">
        <v>9</v>
      </c>
      <c r="K466" t="s">
        <v>1042</v>
      </c>
      <c r="L466" t="s">
        <v>1043</v>
      </c>
      <c r="N466">
        <f t="shared" si="7"/>
        <v>0</v>
      </c>
    </row>
    <row r="467" spans="1:14" x14ac:dyDescent="0.3">
      <c r="A467" t="s">
        <v>4402</v>
      </c>
      <c r="B467" t="s">
        <v>4400</v>
      </c>
      <c r="C467">
        <v>453313</v>
      </c>
      <c r="D467">
        <v>455643</v>
      </c>
      <c r="E467" t="s">
        <v>9</v>
      </c>
      <c r="F467">
        <v>776</v>
      </c>
      <c r="G467">
        <v>325967994</v>
      </c>
      <c r="H467" t="s">
        <v>9</v>
      </c>
      <c r="I467" t="s">
        <v>1044</v>
      </c>
      <c r="J467" t="s">
        <v>9</v>
      </c>
      <c r="K467" t="s">
        <v>1045</v>
      </c>
      <c r="L467" t="s">
        <v>1046</v>
      </c>
      <c r="N467">
        <f t="shared" si="7"/>
        <v>0</v>
      </c>
    </row>
    <row r="468" spans="1:14" x14ac:dyDescent="0.3">
      <c r="A468" t="s">
        <v>4402</v>
      </c>
      <c r="B468" t="s">
        <v>4400</v>
      </c>
      <c r="C468">
        <v>455731</v>
      </c>
      <c r="D468">
        <v>456537</v>
      </c>
      <c r="E468" t="s">
        <v>8</v>
      </c>
      <c r="F468">
        <v>268</v>
      </c>
      <c r="G468">
        <v>325967995</v>
      </c>
      <c r="H468" t="s">
        <v>9</v>
      </c>
      <c r="I468" t="s">
        <v>1047</v>
      </c>
      <c r="J468" t="s">
        <v>9</v>
      </c>
      <c r="K468" t="s">
        <v>1048</v>
      </c>
      <c r="L468" t="s">
        <v>1049</v>
      </c>
      <c r="N468">
        <f t="shared" si="7"/>
        <v>0</v>
      </c>
    </row>
    <row r="469" spans="1:14" x14ac:dyDescent="0.3">
      <c r="A469" t="s">
        <v>4402</v>
      </c>
      <c r="B469" t="s">
        <v>4400</v>
      </c>
      <c r="C469">
        <v>457035</v>
      </c>
      <c r="D469">
        <v>457445</v>
      </c>
      <c r="E469" t="s">
        <v>8</v>
      </c>
      <c r="F469">
        <v>136</v>
      </c>
      <c r="G469">
        <v>325967996</v>
      </c>
      <c r="H469" t="s">
        <v>9</v>
      </c>
      <c r="I469" t="s">
        <v>1050</v>
      </c>
      <c r="J469" t="s">
        <v>9</v>
      </c>
      <c r="K469" t="s">
        <v>9</v>
      </c>
      <c r="L469" t="s">
        <v>14</v>
      </c>
      <c r="N469">
        <f t="shared" si="7"/>
        <v>0</v>
      </c>
    </row>
    <row r="470" spans="1:14" x14ac:dyDescent="0.3">
      <c r="A470" t="s">
        <v>4402</v>
      </c>
      <c r="B470" t="s">
        <v>4400</v>
      </c>
      <c r="C470">
        <v>458500</v>
      </c>
      <c r="D470">
        <v>458904</v>
      </c>
      <c r="E470" t="s">
        <v>9</v>
      </c>
      <c r="F470">
        <v>134</v>
      </c>
      <c r="G470">
        <v>325967997</v>
      </c>
      <c r="H470" t="s">
        <v>9</v>
      </c>
      <c r="I470" t="s">
        <v>1051</v>
      </c>
      <c r="J470" t="s">
        <v>9</v>
      </c>
      <c r="K470" t="s">
        <v>9</v>
      </c>
      <c r="L470" t="s">
        <v>14</v>
      </c>
      <c r="N470">
        <f t="shared" si="7"/>
        <v>0</v>
      </c>
    </row>
    <row r="471" spans="1:14" x14ac:dyDescent="0.3">
      <c r="A471" t="s">
        <v>4402</v>
      </c>
      <c r="B471" t="s">
        <v>4400</v>
      </c>
      <c r="C471">
        <v>458901</v>
      </c>
      <c r="D471">
        <v>459851</v>
      </c>
      <c r="E471" t="s">
        <v>9</v>
      </c>
      <c r="F471">
        <v>316</v>
      </c>
      <c r="G471">
        <v>325967998</v>
      </c>
      <c r="H471" t="s">
        <v>9</v>
      </c>
      <c r="I471" t="s">
        <v>1052</v>
      </c>
      <c r="J471" t="s">
        <v>9</v>
      </c>
      <c r="K471" t="s">
        <v>1053</v>
      </c>
      <c r="L471" t="s">
        <v>14</v>
      </c>
      <c r="N471">
        <f t="shared" si="7"/>
        <v>0</v>
      </c>
    </row>
    <row r="472" spans="1:14" x14ac:dyDescent="0.3">
      <c r="A472" t="s">
        <v>4402</v>
      </c>
      <c r="B472" t="s">
        <v>4400</v>
      </c>
      <c r="C472">
        <v>460010</v>
      </c>
      <c r="D472">
        <v>460894</v>
      </c>
      <c r="E472" t="s">
        <v>9</v>
      </c>
      <c r="F472">
        <v>294</v>
      </c>
      <c r="G472">
        <v>325967999</v>
      </c>
      <c r="H472" t="s">
        <v>9</v>
      </c>
      <c r="I472" t="s">
        <v>1054</v>
      </c>
      <c r="J472" t="s">
        <v>9</v>
      </c>
      <c r="K472" t="s">
        <v>9</v>
      </c>
      <c r="L472" t="s">
        <v>14</v>
      </c>
      <c r="N472">
        <f t="shared" si="7"/>
        <v>0</v>
      </c>
    </row>
    <row r="473" spans="1:14" x14ac:dyDescent="0.3">
      <c r="A473" t="s">
        <v>4402</v>
      </c>
      <c r="B473" t="s">
        <v>4400</v>
      </c>
      <c r="C473">
        <v>460948</v>
      </c>
      <c r="D473">
        <v>461349</v>
      </c>
      <c r="E473" t="s">
        <v>9</v>
      </c>
      <c r="F473">
        <v>133</v>
      </c>
      <c r="G473">
        <v>325968000</v>
      </c>
      <c r="H473" t="s">
        <v>9</v>
      </c>
      <c r="I473" t="s">
        <v>1055</v>
      </c>
      <c r="J473" t="s">
        <v>9</v>
      </c>
      <c r="K473" t="s">
        <v>9</v>
      </c>
      <c r="L473" t="s">
        <v>14</v>
      </c>
      <c r="N473">
        <f t="shared" si="7"/>
        <v>0</v>
      </c>
    </row>
    <row r="474" spans="1:14" x14ac:dyDescent="0.3">
      <c r="A474" t="s">
        <v>4402</v>
      </c>
      <c r="B474" t="s">
        <v>4400</v>
      </c>
      <c r="C474">
        <v>461375</v>
      </c>
      <c r="D474">
        <v>462316</v>
      </c>
      <c r="E474" t="s">
        <v>9</v>
      </c>
      <c r="F474">
        <v>313</v>
      </c>
      <c r="G474">
        <v>325968001</v>
      </c>
      <c r="H474" t="s">
        <v>9</v>
      </c>
      <c r="I474" t="s">
        <v>1056</v>
      </c>
      <c r="J474" t="s">
        <v>9</v>
      </c>
      <c r="K474" t="s">
        <v>1053</v>
      </c>
      <c r="L474" t="s">
        <v>14</v>
      </c>
      <c r="N474">
        <f t="shared" si="7"/>
        <v>0</v>
      </c>
    </row>
    <row r="475" spans="1:14" x14ac:dyDescent="0.3">
      <c r="A475" t="s">
        <v>4402</v>
      </c>
      <c r="B475" t="s">
        <v>4400</v>
      </c>
      <c r="C475">
        <v>462492</v>
      </c>
      <c r="D475">
        <v>463472</v>
      </c>
      <c r="E475" t="s">
        <v>9</v>
      </c>
      <c r="F475">
        <v>326</v>
      </c>
      <c r="G475">
        <v>325968002</v>
      </c>
      <c r="H475" t="s">
        <v>9</v>
      </c>
      <c r="I475" t="s">
        <v>1057</v>
      </c>
      <c r="J475" t="s">
        <v>9</v>
      </c>
      <c r="K475" t="s">
        <v>1053</v>
      </c>
      <c r="L475" t="s">
        <v>1058</v>
      </c>
      <c r="N475">
        <f t="shared" si="7"/>
        <v>0</v>
      </c>
    </row>
    <row r="476" spans="1:14" x14ac:dyDescent="0.3">
      <c r="A476" t="s">
        <v>4402</v>
      </c>
      <c r="B476" t="s">
        <v>4400</v>
      </c>
      <c r="C476">
        <v>463478</v>
      </c>
      <c r="D476">
        <v>464899</v>
      </c>
      <c r="E476" t="s">
        <v>9</v>
      </c>
      <c r="F476">
        <v>473</v>
      </c>
      <c r="G476">
        <v>325968003</v>
      </c>
      <c r="H476" t="s">
        <v>9</v>
      </c>
      <c r="I476" t="s">
        <v>1059</v>
      </c>
      <c r="J476" t="s">
        <v>9</v>
      </c>
      <c r="K476" t="s">
        <v>1053</v>
      </c>
      <c r="L476" t="s">
        <v>1058</v>
      </c>
      <c r="N476">
        <f t="shared" si="7"/>
        <v>0</v>
      </c>
    </row>
    <row r="477" spans="1:14" x14ac:dyDescent="0.3">
      <c r="A477" t="s">
        <v>4402</v>
      </c>
      <c r="B477" t="s">
        <v>4400</v>
      </c>
      <c r="C477">
        <v>465108</v>
      </c>
      <c r="D477">
        <v>467408</v>
      </c>
      <c r="E477" t="s">
        <v>9</v>
      </c>
      <c r="F477">
        <v>766</v>
      </c>
      <c r="G477">
        <v>325968004</v>
      </c>
      <c r="H477" t="s">
        <v>9</v>
      </c>
      <c r="I477" t="s">
        <v>1060</v>
      </c>
      <c r="J477" t="s">
        <v>9</v>
      </c>
      <c r="K477" t="s">
        <v>1061</v>
      </c>
      <c r="L477" t="s">
        <v>1062</v>
      </c>
      <c r="N477">
        <f t="shared" si="7"/>
        <v>0</v>
      </c>
    </row>
    <row r="478" spans="1:14" x14ac:dyDescent="0.3">
      <c r="A478" t="s">
        <v>4402</v>
      </c>
      <c r="B478" t="s">
        <v>4400</v>
      </c>
      <c r="C478">
        <v>467743</v>
      </c>
      <c r="D478">
        <v>468456</v>
      </c>
      <c r="E478" t="s">
        <v>9</v>
      </c>
      <c r="F478">
        <v>237</v>
      </c>
      <c r="G478">
        <v>325968005</v>
      </c>
      <c r="H478" t="s">
        <v>9</v>
      </c>
      <c r="I478" t="s">
        <v>1063</v>
      </c>
      <c r="J478" t="s">
        <v>9</v>
      </c>
      <c r="K478" t="s">
        <v>9</v>
      </c>
      <c r="L478" t="s">
        <v>14</v>
      </c>
      <c r="N478">
        <f t="shared" si="7"/>
        <v>0</v>
      </c>
    </row>
    <row r="479" spans="1:14" x14ac:dyDescent="0.3">
      <c r="A479" t="s">
        <v>4402</v>
      </c>
      <c r="B479" t="s">
        <v>4400</v>
      </c>
      <c r="C479">
        <v>468538</v>
      </c>
      <c r="D479">
        <v>469164</v>
      </c>
      <c r="E479" t="s">
        <v>9</v>
      </c>
      <c r="F479">
        <v>208</v>
      </c>
      <c r="G479">
        <v>325968006</v>
      </c>
      <c r="H479" t="s">
        <v>9</v>
      </c>
      <c r="I479" t="s">
        <v>1064</v>
      </c>
      <c r="J479" t="s">
        <v>9</v>
      </c>
      <c r="K479" t="s">
        <v>9</v>
      </c>
      <c r="L479" t="s">
        <v>14</v>
      </c>
      <c r="N479">
        <f t="shared" si="7"/>
        <v>0</v>
      </c>
    </row>
    <row r="480" spans="1:14" x14ac:dyDescent="0.3">
      <c r="A480" t="s">
        <v>4402</v>
      </c>
      <c r="B480" t="s">
        <v>4400</v>
      </c>
      <c r="C480">
        <v>469291</v>
      </c>
      <c r="D480">
        <v>469926</v>
      </c>
      <c r="E480" t="s">
        <v>8</v>
      </c>
      <c r="F480">
        <v>211</v>
      </c>
      <c r="G480">
        <v>325968007</v>
      </c>
      <c r="H480" t="s">
        <v>9</v>
      </c>
      <c r="I480" t="s">
        <v>1065</v>
      </c>
      <c r="J480" t="s">
        <v>9</v>
      </c>
      <c r="K480" t="s">
        <v>9</v>
      </c>
      <c r="L480" t="s">
        <v>14</v>
      </c>
      <c r="N480">
        <f t="shared" si="7"/>
        <v>0</v>
      </c>
    </row>
    <row r="481" spans="1:14" x14ac:dyDescent="0.3">
      <c r="A481" t="s">
        <v>4402</v>
      </c>
      <c r="B481" t="s">
        <v>4400</v>
      </c>
      <c r="C481">
        <v>469928</v>
      </c>
      <c r="D481">
        <v>471304</v>
      </c>
      <c r="E481" t="s">
        <v>9</v>
      </c>
      <c r="F481">
        <v>458</v>
      </c>
      <c r="G481">
        <v>325968008</v>
      </c>
      <c r="H481" t="s">
        <v>9</v>
      </c>
      <c r="I481" t="s">
        <v>1066</v>
      </c>
      <c r="J481" t="s">
        <v>9</v>
      </c>
      <c r="K481" t="s">
        <v>1067</v>
      </c>
      <c r="L481" t="s">
        <v>1068</v>
      </c>
      <c r="N481">
        <f t="shared" si="7"/>
        <v>0</v>
      </c>
    </row>
    <row r="482" spans="1:14" x14ac:dyDescent="0.3">
      <c r="A482" t="s">
        <v>4402</v>
      </c>
      <c r="B482" t="s">
        <v>4400</v>
      </c>
      <c r="C482">
        <v>471285</v>
      </c>
      <c r="D482">
        <v>471944</v>
      </c>
      <c r="E482" t="s">
        <v>9</v>
      </c>
      <c r="F482">
        <v>219</v>
      </c>
      <c r="G482">
        <v>325968009</v>
      </c>
      <c r="H482" t="s">
        <v>9</v>
      </c>
      <c r="I482" t="s">
        <v>1069</v>
      </c>
      <c r="J482" t="s">
        <v>9</v>
      </c>
      <c r="K482" t="s">
        <v>1070</v>
      </c>
      <c r="L482" t="s">
        <v>1071</v>
      </c>
      <c r="N482">
        <f t="shared" si="7"/>
        <v>0</v>
      </c>
    </row>
    <row r="483" spans="1:14" x14ac:dyDescent="0.3">
      <c r="A483" t="s">
        <v>4402</v>
      </c>
      <c r="B483" t="s">
        <v>4400</v>
      </c>
      <c r="C483">
        <v>472014</v>
      </c>
      <c r="D483">
        <v>472799</v>
      </c>
      <c r="E483" t="s">
        <v>9</v>
      </c>
      <c r="F483">
        <v>261</v>
      </c>
      <c r="G483">
        <v>325968010</v>
      </c>
      <c r="H483" t="s">
        <v>9</v>
      </c>
      <c r="I483" t="s">
        <v>1072</v>
      </c>
      <c r="J483" t="s">
        <v>9</v>
      </c>
      <c r="K483" t="s">
        <v>9</v>
      </c>
      <c r="L483" t="s">
        <v>14</v>
      </c>
      <c r="N483">
        <f t="shared" si="7"/>
        <v>0</v>
      </c>
    </row>
    <row r="484" spans="1:14" x14ac:dyDescent="0.3">
      <c r="A484" t="s">
        <v>4402</v>
      </c>
      <c r="B484" t="s">
        <v>4400</v>
      </c>
      <c r="C484">
        <v>472903</v>
      </c>
      <c r="D484">
        <v>473481</v>
      </c>
      <c r="E484" t="s">
        <v>9</v>
      </c>
      <c r="F484">
        <v>192</v>
      </c>
      <c r="G484">
        <v>325968011</v>
      </c>
      <c r="H484" t="s">
        <v>9</v>
      </c>
      <c r="I484" t="s">
        <v>1073</v>
      </c>
      <c r="J484" t="s">
        <v>9</v>
      </c>
      <c r="K484" t="s">
        <v>9</v>
      </c>
      <c r="L484" t="s">
        <v>14</v>
      </c>
      <c r="N484">
        <f t="shared" si="7"/>
        <v>0</v>
      </c>
    </row>
    <row r="485" spans="1:14" x14ac:dyDescent="0.3">
      <c r="A485" t="s">
        <v>4402</v>
      </c>
      <c r="B485" t="s">
        <v>4400</v>
      </c>
      <c r="C485">
        <v>473541</v>
      </c>
      <c r="D485">
        <v>473909</v>
      </c>
      <c r="E485" t="s">
        <v>9</v>
      </c>
      <c r="F485">
        <v>122</v>
      </c>
      <c r="G485">
        <v>325968012</v>
      </c>
      <c r="H485" t="s">
        <v>9</v>
      </c>
      <c r="I485" t="s">
        <v>1074</v>
      </c>
      <c r="J485" t="s">
        <v>9</v>
      </c>
      <c r="K485" t="s">
        <v>9</v>
      </c>
      <c r="L485" t="s">
        <v>14</v>
      </c>
      <c r="N485">
        <f t="shared" si="7"/>
        <v>0</v>
      </c>
    </row>
    <row r="486" spans="1:14" x14ac:dyDescent="0.3">
      <c r="A486" t="s">
        <v>4402</v>
      </c>
      <c r="B486" t="s">
        <v>4400</v>
      </c>
      <c r="C486">
        <v>473915</v>
      </c>
      <c r="D486">
        <v>475291</v>
      </c>
      <c r="E486" t="s">
        <v>9</v>
      </c>
      <c r="F486">
        <v>458</v>
      </c>
      <c r="G486">
        <v>325968013</v>
      </c>
      <c r="H486" t="s">
        <v>9</v>
      </c>
      <c r="I486" t="s">
        <v>1075</v>
      </c>
      <c r="J486" t="s">
        <v>9</v>
      </c>
      <c r="K486" t="s">
        <v>1076</v>
      </c>
      <c r="L486" t="s">
        <v>1077</v>
      </c>
      <c r="N486">
        <f t="shared" si="7"/>
        <v>0</v>
      </c>
    </row>
    <row r="487" spans="1:14" x14ac:dyDescent="0.3">
      <c r="A487" t="s">
        <v>4402</v>
      </c>
      <c r="B487" t="s">
        <v>4400</v>
      </c>
      <c r="C487">
        <v>475302</v>
      </c>
      <c r="D487">
        <v>477206</v>
      </c>
      <c r="E487" t="s">
        <v>9</v>
      </c>
      <c r="F487">
        <v>634</v>
      </c>
      <c r="G487">
        <v>325968014</v>
      </c>
      <c r="H487" t="s">
        <v>9</v>
      </c>
      <c r="I487" t="s">
        <v>1078</v>
      </c>
      <c r="J487" t="s">
        <v>9</v>
      </c>
      <c r="K487" t="s">
        <v>558</v>
      </c>
      <c r="L487" t="s">
        <v>1079</v>
      </c>
      <c r="N487">
        <f t="shared" si="7"/>
        <v>0</v>
      </c>
    </row>
    <row r="488" spans="1:14" x14ac:dyDescent="0.3">
      <c r="A488" t="s">
        <v>4402</v>
      </c>
      <c r="B488" t="s">
        <v>4400</v>
      </c>
      <c r="C488">
        <v>477211</v>
      </c>
      <c r="D488">
        <v>477708</v>
      </c>
      <c r="E488" t="s">
        <v>9</v>
      </c>
      <c r="F488">
        <v>165</v>
      </c>
      <c r="G488">
        <v>325968015</v>
      </c>
      <c r="H488" t="s">
        <v>9</v>
      </c>
      <c r="I488" t="s">
        <v>1080</v>
      </c>
      <c r="J488" t="s">
        <v>9</v>
      </c>
      <c r="K488" t="s">
        <v>87</v>
      </c>
      <c r="L488" t="s">
        <v>1081</v>
      </c>
      <c r="N488">
        <f t="shared" si="7"/>
        <v>0</v>
      </c>
    </row>
    <row r="489" spans="1:14" x14ac:dyDescent="0.3">
      <c r="A489" t="s">
        <v>4402</v>
      </c>
      <c r="B489" t="s">
        <v>4400</v>
      </c>
      <c r="C489">
        <v>477710</v>
      </c>
      <c r="D489">
        <v>478570</v>
      </c>
      <c r="E489" t="s">
        <v>9</v>
      </c>
      <c r="F489">
        <v>286</v>
      </c>
      <c r="G489">
        <v>325968016</v>
      </c>
      <c r="H489" t="s">
        <v>9</v>
      </c>
      <c r="I489" t="s">
        <v>1082</v>
      </c>
      <c r="J489" t="s">
        <v>9</v>
      </c>
      <c r="K489" t="s">
        <v>9</v>
      </c>
      <c r="L489" t="s">
        <v>14</v>
      </c>
      <c r="N489">
        <f t="shared" si="7"/>
        <v>0</v>
      </c>
    </row>
    <row r="490" spans="1:14" x14ac:dyDescent="0.3">
      <c r="A490" t="s">
        <v>4402</v>
      </c>
      <c r="B490" t="s">
        <v>4400</v>
      </c>
      <c r="C490">
        <v>478775</v>
      </c>
      <c r="D490">
        <v>479560</v>
      </c>
      <c r="E490" t="s">
        <v>9</v>
      </c>
      <c r="F490">
        <v>261</v>
      </c>
      <c r="G490">
        <v>325968017</v>
      </c>
      <c r="H490" t="s">
        <v>9</v>
      </c>
      <c r="I490" t="s">
        <v>1083</v>
      </c>
      <c r="J490" t="s">
        <v>9</v>
      </c>
      <c r="K490" t="s">
        <v>9</v>
      </c>
      <c r="L490" t="s">
        <v>14</v>
      </c>
      <c r="N490">
        <f t="shared" si="7"/>
        <v>0</v>
      </c>
    </row>
    <row r="491" spans="1:14" x14ac:dyDescent="0.3">
      <c r="A491" t="s">
        <v>4402</v>
      </c>
      <c r="B491" t="s">
        <v>4400</v>
      </c>
      <c r="C491">
        <v>479684</v>
      </c>
      <c r="D491">
        <v>481102</v>
      </c>
      <c r="E491" t="s">
        <v>9</v>
      </c>
      <c r="F491">
        <v>472</v>
      </c>
      <c r="G491">
        <v>325968018</v>
      </c>
      <c r="H491" t="s">
        <v>9</v>
      </c>
      <c r="I491" t="s">
        <v>1084</v>
      </c>
      <c r="J491" t="s">
        <v>9</v>
      </c>
      <c r="K491" t="s">
        <v>842</v>
      </c>
      <c r="L491" t="s">
        <v>1085</v>
      </c>
      <c r="N491">
        <f t="shared" si="7"/>
        <v>0</v>
      </c>
    </row>
    <row r="492" spans="1:14" x14ac:dyDescent="0.3">
      <c r="A492" t="s">
        <v>4402</v>
      </c>
      <c r="B492" t="s">
        <v>4400</v>
      </c>
      <c r="C492">
        <v>481118</v>
      </c>
      <c r="D492">
        <v>481870</v>
      </c>
      <c r="E492" t="s">
        <v>9</v>
      </c>
      <c r="F492">
        <v>250</v>
      </c>
      <c r="G492">
        <v>325968019</v>
      </c>
      <c r="H492" t="s">
        <v>9</v>
      </c>
      <c r="I492" t="s">
        <v>1086</v>
      </c>
      <c r="J492" t="s">
        <v>9</v>
      </c>
      <c r="K492" t="s">
        <v>1087</v>
      </c>
      <c r="L492" t="s">
        <v>1088</v>
      </c>
      <c r="N492">
        <f t="shared" si="7"/>
        <v>0</v>
      </c>
    </row>
    <row r="493" spans="1:14" x14ac:dyDescent="0.3">
      <c r="A493" t="s">
        <v>4402</v>
      </c>
      <c r="B493" t="s">
        <v>4400</v>
      </c>
      <c r="C493">
        <v>482014</v>
      </c>
      <c r="D493">
        <v>482547</v>
      </c>
      <c r="E493" t="s">
        <v>8</v>
      </c>
      <c r="F493">
        <v>177</v>
      </c>
      <c r="G493">
        <v>325968020</v>
      </c>
      <c r="H493" t="s">
        <v>9</v>
      </c>
      <c r="I493" t="s">
        <v>1089</v>
      </c>
      <c r="J493" t="s">
        <v>9</v>
      </c>
      <c r="K493" t="s">
        <v>9</v>
      </c>
      <c r="L493" t="s">
        <v>14</v>
      </c>
      <c r="N493">
        <f t="shared" si="7"/>
        <v>0</v>
      </c>
    </row>
    <row r="494" spans="1:14" x14ac:dyDescent="0.3">
      <c r="A494" t="s">
        <v>4402</v>
      </c>
      <c r="B494" t="s">
        <v>4400</v>
      </c>
      <c r="C494">
        <v>482531</v>
      </c>
      <c r="D494">
        <v>482887</v>
      </c>
      <c r="E494" t="s">
        <v>9</v>
      </c>
      <c r="F494">
        <v>118</v>
      </c>
      <c r="G494">
        <v>325968021</v>
      </c>
      <c r="H494" t="s">
        <v>9</v>
      </c>
      <c r="I494" t="s">
        <v>1090</v>
      </c>
      <c r="J494" t="s">
        <v>9</v>
      </c>
      <c r="K494" t="s">
        <v>1091</v>
      </c>
      <c r="L494" t="s">
        <v>1092</v>
      </c>
      <c r="N494">
        <f t="shared" si="7"/>
        <v>0</v>
      </c>
    </row>
    <row r="495" spans="1:14" x14ac:dyDescent="0.3">
      <c r="A495" t="s">
        <v>4402</v>
      </c>
      <c r="B495" t="s">
        <v>4400</v>
      </c>
      <c r="C495">
        <v>483238</v>
      </c>
      <c r="D495">
        <v>484482</v>
      </c>
      <c r="E495" t="s">
        <v>8</v>
      </c>
      <c r="F495">
        <v>414</v>
      </c>
      <c r="G495">
        <v>325968022</v>
      </c>
      <c r="H495" t="s">
        <v>9</v>
      </c>
      <c r="I495" t="s">
        <v>1093</v>
      </c>
      <c r="J495" t="s">
        <v>9</v>
      </c>
      <c r="K495" t="s">
        <v>1094</v>
      </c>
      <c r="L495" t="s">
        <v>1095</v>
      </c>
      <c r="N495">
        <f t="shared" si="7"/>
        <v>0</v>
      </c>
    </row>
    <row r="496" spans="1:14" x14ac:dyDescent="0.3">
      <c r="A496" t="s">
        <v>4402</v>
      </c>
      <c r="B496" t="s">
        <v>4400</v>
      </c>
      <c r="C496">
        <v>484479</v>
      </c>
      <c r="D496">
        <v>485615</v>
      </c>
      <c r="E496" t="s">
        <v>8</v>
      </c>
      <c r="F496">
        <v>378</v>
      </c>
      <c r="G496">
        <v>325968023</v>
      </c>
      <c r="H496" t="s">
        <v>9</v>
      </c>
      <c r="I496" t="s">
        <v>1096</v>
      </c>
      <c r="J496" t="s">
        <v>9</v>
      </c>
      <c r="K496" t="s">
        <v>1094</v>
      </c>
      <c r="L496" t="s">
        <v>1097</v>
      </c>
      <c r="N496">
        <f t="shared" si="7"/>
        <v>0</v>
      </c>
    </row>
    <row r="497" spans="1:14" x14ac:dyDescent="0.3">
      <c r="A497" t="s">
        <v>4402</v>
      </c>
      <c r="B497" t="s">
        <v>4400</v>
      </c>
      <c r="C497">
        <v>485697</v>
      </c>
      <c r="D497">
        <v>486632</v>
      </c>
      <c r="E497" t="s">
        <v>8</v>
      </c>
      <c r="F497">
        <v>311</v>
      </c>
      <c r="G497">
        <v>325968024</v>
      </c>
      <c r="H497" t="s">
        <v>9</v>
      </c>
      <c r="I497" t="s">
        <v>1098</v>
      </c>
      <c r="J497" t="s">
        <v>9</v>
      </c>
      <c r="K497" t="s">
        <v>9</v>
      </c>
      <c r="L497" t="s">
        <v>14</v>
      </c>
      <c r="N497">
        <f t="shared" si="7"/>
        <v>0</v>
      </c>
    </row>
    <row r="498" spans="1:14" x14ac:dyDescent="0.3">
      <c r="A498" t="s">
        <v>4402</v>
      </c>
      <c r="B498" t="s">
        <v>4400</v>
      </c>
      <c r="C498">
        <v>486714</v>
      </c>
      <c r="D498">
        <v>487049</v>
      </c>
      <c r="E498" t="s">
        <v>8</v>
      </c>
      <c r="F498">
        <v>111</v>
      </c>
      <c r="G498">
        <v>325968025</v>
      </c>
      <c r="H498" t="s">
        <v>9</v>
      </c>
      <c r="I498" t="s">
        <v>1099</v>
      </c>
      <c r="J498" t="s">
        <v>9</v>
      </c>
      <c r="K498" t="s">
        <v>1100</v>
      </c>
      <c r="L498" t="s">
        <v>1101</v>
      </c>
      <c r="N498">
        <f t="shared" si="7"/>
        <v>0</v>
      </c>
    </row>
    <row r="499" spans="1:14" x14ac:dyDescent="0.3">
      <c r="A499" t="s">
        <v>4402</v>
      </c>
      <c r="B499" t="s">
        <v>4400</v>
      </c>
      <c r="C499">
        <v>487102</v>
      </c>
      <c r="D499">
        <v>487530</v>
      </c>
      <c r="E499" t="s">
        <v>9</v>
      </c>
      <c r="F499">
        <v>142</v>
      </c>
      <c r="G499">
        <v>325968026</v>
      </c>
      <c r="H499" t="s">
        <v>9</v>
      </c>
      <c r="I499" t="s">
        <v>1102</v>
      </c>
      <c r="J499" t="s">
        <v>9</v>
      </c>
      <c r="K499" t="s">
        <v>1103</v>
      </c>
      <c r="L499" t="s">
        <v>1104</v>
      </c>
      <c r="N499">
        <f t="shared" si="7"/>
        <v>0</v>
      </c>
    </row>
    <row r="500" spans="1:14" x14ac:dyDescent="0.3">
      <c r="A500" t="s">
        <v>4402</v>
      </c>
      <c r="B500" t="s">
        <v>4400</v>
      </c>
      <c r="C500">
        <v>487517</v>
      </c>
      <c r="D500">
        <v>488035</v>
      </c>
      <c r="E500" t="s">
        <v>9</v>
      </c>
      <c r="F500">
        <v>172</v>
      </c>
      <c r="G500">
        <v>325968027</v>
      </c>
      <c r="H500" t="s">
        <v>9</v>
      </c>
      <c r="I500" t="s">
        <v>1105</v>
      </c>
      <c r="J500" t="s">
        <v>9</v>
      </c>
      <c r="K500" t="s">
        <v>1106</v>
      </c>
      <c r="L500" t="s">
        <v>124</v>
      </c>
      <c r="N500">
        <f t="shared" si="7"/>
        <v>0</v>
      </c>
    </row>
    <row r="501" spans="1:14" x14ac:dyDescent="0.3">
      <c r="A501" t="s">
        <v>4402</v>
      </c>
      <c r="B501" t="s">
        <v>4400</v>
      </c>
      <c r="C501">
        <v>488104</v>
      </c>
      <c r="D501">
        <v>488352</v>
      </c>
      <c r="E501" t="s">
        <v>9</v>
      </c>
      <c r="F501">
        <v>82</v>
      </c>
      <c r="G501">
        <v>325968028</v>
      </c>
      <c r="H501" t="s">
        <v>9</v>
      </c>
      <c r="I501" t="s">
        <v>1107</v>
      </c>
      <c r="J501" t="s">
        <v>9</v>
      </c>
      <c r="K501" t="s">
        <v>9</v>
      </c>
      <c r="L501" t="s">
        <v>14</v>
      </c>
      <c r="N501">
        <f t="shared" si="7"/>
        <v>0</v>
      </c>
    </row>
    <row r="502" spans="1:14" x14ac:dyDescent="0.3">
      <c r="A502" t="s">
        <v>4402</v>
      </c>
      <c r="B502" t="s">
        <v>4400</v>
      </c>
      <c r="C502">
        <v>488527</v>
      </c>
      <c r="D502">
        <v>489366</v>
      </c>
      <c r="E502" t="s">
        <v>8</v>
      </c>
      <c r="F502">
        <v>279</v>
      </c>
      <c r="G502">
        <v>325968029</v>
      </c>
      <c r="H502" t="s">
        <v>9</v>
      </c>
      <c r="I502" t="s">
        <v>1108</v>
      </c>
      <c r="J502" t="s">
        <v>9</v>
      </c>
      <c r="K502" t="s">
        <v>1109</v>
      </c>
      <c r="L502" t="s">
        <v>1110</v>
      </c>
      <c r="N502">
        <f t="shared" si="7"/>
        <v>0</v>
      </c>
    </row>
    <row r="503" spans="1:14" x14ac:dyDescent="0.3">
      <c r="A503" t="s">
        <v>4402</v>
      </c>
      <c r="B503" t="s">
        <v>4400</v>
      </c>
      <c r="C503">
        <v>489369</v>
      </c>
      <c r="D503">
        <v>490127</v>
      </c>
      <c r="E503" t="s">
        <v>8</v>
      </c>
      <c r="F503">
        <v>252</v>
      </c>
      <c r="G503">
        <v>325968030</v>
      </c>
      <c r="H503" t="s">
        <v>9</v>
      </c>
      <c r="I503" t="s">
        <v>1111</v>
      </c>
      <c r="J503" t="s">
        <v>9</v>
      </c>
      <c r="K503" t="s">
        <v>9</v>
      </c>
      <c r="L503" t="s">
        <v>14</v>
      </c>
      <c r="N503">
        <f t="shared" si="7"/>
        <v>0</v>
      </c>
    </row>
    <row r="504" spans="1:14" x14ac:dyDescent="0.3">
      <c r="A504" t="s">
        <v>4402</v>
      </c>
      <c r="B504" t="s">
        <v>4400</v>
      </c>
      <c r="C504">
        <v>490160</v>
      </c>
      <c r="D504">
        <v>490297</v>
      </c>
      <c r="E504" t="s">
        <v>8</v>
      </c>
      <c r="F504">
        <v>45</v>
      </c>
      <c r="G504">
        <v>325968031</v>
      </c>
      <c r="H504" t="s">
        <v>9</v>
      </c>
      <c r="I504" t="s">
        <v>1112</v>
      </c>
      <c r="J504" t="s">
        <v>9</v>
      </c>
      <c r="K504" t="s">
        <v>9</v>
      </c>
      <c r="L504" t="s">
        <v>14</v>
      </c>
      <c r="N504">
        <f t="shared" si="7"/>
        <v>0</v>
      </c>
    </row>
    <row r="505" spans="1:14" x14ac:dyDescent="0.3">
      <c r="A505" t="s">
        <v>4402</v>
      </c>
      <c r="B505" t="s">
        <v>4400</v>
      </c>
      <c r="C505">
        <v>490290</v>
      </c>
      <c r="D505">
        <v>491360</v>
      </c>
      <c r="E505" t="s">
        <v>9</v>
      </c>
      <c r="F505">
        <v>356</v>
      </c>
      <c r="G505">
        <v>325968032</v>
      </c>
      <c r="H505" t="s">
        <v>9</v>
      </c>
      <c r="I505" t="s">
        <v>1113</v>
      </c>
      <c r="J505" t="s">
        <v>9</v>
      </c>
      <c r="K505" t="s">
        <v>1114</v>
      </c>
      <c r="L505" t="s">
        <v>1115</v>
      </c>
      <c r="N505">
        <f t="shared" si="7"/>
        <v>0</v>
      </c>
    </row>
    <row r="506" spans="1:14" x14ac:dyDescent="0.3">
      <c r="A506" t="s">
        <v>4402</v>
      </c>
      <c r="B506" t="s">
        <v>4400</v>
      </c>
      <c r="C506">
        <v>491366</v>
      </c>
      <c r="D506">
        <v>491683</v>
      </c>
      <c r="E506" t="s">
        <v>9</v>
      </c>
      <c r="F506">
        <v>105</v>
      </c>
      <c r="G506">
        <v>325968033</v>
      </c>
      <c r="H506" t="s">
        <v>9</v>
      </c>
      <c r="I506" t="s">
        <v>1116</v>
      </c>
      <c r="J506" t="s">
        <v>9</v>
      </c>
      <c r="K506" t="s">
        <v>9</v>
      </c>
      <c r="L506" t="s">
        <v>14</v>
      </c>
      <c r="N506">
        <f t="shared" si="7"/>
        <v>0</v>
      </c>
    </row>
    <row r="507" spans="1:14" x14ac:dyDescent="0.3">
      <c r="A507" t="s">
        <v>4402</v>
      </c>
      <c r="B507" t="s">
        <v>4400</v>
      </c>
      <c r="C507">
        <v>491815</v>
      </c>
      <c r="D507">
        <v>492240</v>
      </c>
      <c r="E507" t="s">
        <v>8</v>
      </c>
      <c r="F507">
        <v>141</v>
      </c>
      <c r="G507">
        <v>325968034</v>
      </c>
      <c r="H507" t="s">
        <v>9</v>
      </c>
      <c r="I507" t="s">
        <v>1117</v>
      </c>
      <c r="J507" t="s">
        <v>9</v>
      </c>
      <c r="K507" t="s">
        <v>1118</v>
      </c>
      <c r="L507" t="s">
        <v>14</v>
      </c>
      <c r="N507">
        <f t="shared" si="7"/>
        <v>0</v>
      </c>
    </row>
    <row r="508" spans="1:14" x14ac:dyDescent="0.3">
      <c r="A508" t="s">
        <v>4402</v>
      </c>
      <c r="B508" t="s">
        <v>4400</v>
      </c>
      <c r="C508">
        <v>492226</v>
      </c>
      <c r="D508">
        <v>493203</v>
      </c>
      <c r="E508" t="s">
        <v>9</v>
      </c>
      <c r="F508">
        <v>325</v>
      </c>
      <c r="G508">
        <v>325968035</v>
      </c>
      <c r="H508" t="s">
        <v>9</v>
      </c>
      <c r="I508" t="s">
        <v>1119</v>
      </c>
      <c r="J508" t="s">
        <v>9</v>
      </c>
      <c r="K508" t="s">
        <v>891</v>
      </c>
      <c r="L508" t="s">
        <v>1120</v>
      </c>
      <c r="N508">
        <f t="shared" si="7"/>
        <v>0</v>
      </c>
    </row>
    <row r="509" spans="1:14" x14ac:dyDescent="0.3">
      <c r="A509" t="s">
        <v>4402</v>
      </c>
      <c r="B509" t="s">
        <v>4400</v>
      </c>
      <c r="C509">
        <v>493294</v>
      </c>
      <c r="D509">
        <v>493641</v>
      </c>
      <c r="E509" t="s">
        <v>8</v>
      </c>
      <c r="F509">
        <v>115</v>
      </c>
      <c r="G509">
        <v>325968036</v>
      </c>
      <c r="H509" t="s">
        <v>9</v>
      </c>
      <c r="I509" t="s">
        <v>1121</v>
      </c>
      <c r="J509" t="s">
        <v>9</v>
      </c>
      <c r="K509" t="s">
        <v>9</v>
      </c>
      <c r="L509" t="s">
        <v>14</v>
      </c>
      <c r="N509">
        <f t="shared" si="7"/>
        <v>0</v>
      </c>
    </row>
    <row r="510" spans="1:14" x14ac:dyDescent="0.3">
      <c r="A510" t="s">
        <v>4402</v>
      </c>
      <c r="B510" t="s">
        <v>4400</v>
      </c>
      <c r="C510">
        <v>493647</v>
      </c>
      <c r="D510">
        <v>494861</v>
      </c>
      <c r="E510" t="s">
        <v>8</v>
      </c>
      <c r="F510">
        <v>404</v>
      </c>
      <c r="G510">
        <v>325968037</v>
      </c>
      <c r="H510" t="s">
        <v>9</v>
      </c>
      <c r="I510" t="s">
        <v>1122</v>
      </c>
      <c r="J510" t="s">
        <v>9</v>
      </c>
      <c r="K510" t="s">
        <v>1123</v>
      </c>
      <c r="L510" t="s">
        <v>1124</v>
      </c>
      <c r="N510">
        <f t="shared" si="7"/>
        <v>0</v>
      </c>
    </row>
    <row r="511" spans="1:14" x14ac:dyDescent="0.3">
      <c r="A511" t="s">
        <v>4402</v>
      </c>
      <c r="B511" t="s">
        <v>4400</v>
      </c>
      <c r="C511">
        <v>494891</v>
      </c>
      <c r="D511">
        <v>495085</v>
      </c>
      <c r="E511" t="s">
        <v>9</v>
      </c>
      <c r="F511">
        <v>64</v>
      </c>
      <c r="G511">
        <v>325968038</v>
      </c>
      <c r="H511" t="s">
        <v>9</v>
      </c>
      <c r="I511" t="s">
        <v>1125</v>
      </c>
      <c r="J511" t="s">
        <v>9</v>
      </c>
      <c r="K511" t="s">
        <v>1126</v>
      </c>
      <c r="L511" t="s">
        <v>1127</v>
      </c>
      <c r="N511">
        <f t="shared" si="7"/>
        <v>0</v>
      </c>
    </row>
    <row r="512" spans="1:14" x14ac:dyDescent="0.3">
      <c r="A512" t="s">
        <v>4402</v>
      </c>
      <c r="B512" t="s">
        <v>4400</v>
      </c>
      <c r="C512">
        <v>495361</v>
      </c>
      <c r="D512">
        <v>496620</v>
      </c>
      <c r="E512" t="s">
        <v>8</v>
      </c>
      <c r="F512">
        <v>419</v>
      </c>
      <c r="G512">
        <v>325968039</v>
      </c>
      <c r="H512" t="s">
        <v>9</v>
      </c>
      <c r="I512" t="s">
        <v>1128</v>
      </c>
      <c r="J512" t="s">
        <v>9</v>
      </c>
      <c r="K512" t="s">
        <v>1129</v>
      </c>
      <c r="L512" t="s">
        <v>1130</v>
      </c>
      <c r="N512">
        <f t="shared" si="7"/>
        <v>0</v>
      </c>
    </row>
    <row r="513" spans="1:14" x14ac:dyDescent="0.3">
      <c r="A513" t="s">
        <v>4402</v>
      </c>
      <c r="B513" t="s">
        <v>4400</v>
      </c>
      <c r="C513">
        <v>496610</v>
      </c>
      <c r="D513">
        <v>497590</v>
      </c>
      <c r="E513" t="s">
        <v>8</v>
      </c>
      <c r="F513">
        <v>326</v>
      </c>
      <c r="G513">
        <v>325968040</v>
      </c>
      <c r="H513" t="s">
        <v>9</v>
      </c>
      <c r="I513" t="s">
        <v>1131</v>
      </c>
      <c r="J513" t="s">
        <v>9</v>
      </c>
      <c r="K513" t="s">
        <v>1132</v>
      </c>
      <c r="L513" t="s">
        <v>1133</v>
      </c>
      <c r="N513">
        <f t="shared" si="7"/>
        <v>0</v>
      </c>
    </row>
    <row r="514" spans="1:14" x14ac:dyDescent="0.3">
      <c r="A514" t="s">
        <v>4402</v>
      </c>
      <c r="B514" t="s">
        <v>4400</v>
      </c>
      <c r="C514">
        <v>497638</v>
      </c>
      <c r="D514">
        <v>498645</v>
      </c>
      <c r="E514" t="s">
        <v>8</v>
      </c>
      <c r="F514">
        <v>335</v>
      </c>
      <c r="G514">
        <v>325968041</v>
      </c>
      <c r="H514" t="s">
        <v>9</v>
      </c>
      <c r="I514" t="s">
        <v>1134</v>
      </c>
      <c r="J514" t="s">
        <v>9</v>
      </c>
      <c r="K514" t="s">
        <v>1135</v>
      </c>
      <c r="L514" t="s">
        <v>1136</v>
      </c>
      <c r="N514">
        <f t="shared" ref="N514:N577" si="8">MOD((D514-C514+1),3)</f>
        <v>0</v>
      </c>
    </row>
    <row r="515" spans="1:14" x14ac:dyDescent="0.3">
      <c r="A515" t="s">
        <v>4402</v>
      </c>
      <c r="B515" t="s">
        <v>4400</v>
      </c>
      <c r="C515">
        <v>498696</v>
      </c>
      <c r="D515">
        <v>499562</v>
      </c>
      <c r="E515" t="s">
        <v>8</v>
      </c>
      <c r="F515">
        <v>288</v>
      </c>
      <c r="G515">
        <v>325968042</v>
      </c>
      <c r="H515" t="s">
        <v>9</v>
      </c>
      <c r="I515" t="s">
        <v>1137</v>
      </c>
      <c r="J515" t="s">
        <v>9</v>
      </c>
      <c r="K515" t="s">
        <v>9</v>
      </c>
      <c r="L515" t="s">
        <v>14</v>
      </c>
      <c r="N515">
        <f t="shared" si="8"/>
        <v>0</v>
      </c>
    </row>
    <row r="516" spans="1:14" x14ac:dyDescent="0.3">
      <c r="A516" t="s">
        <v>4402</v>
      </c>
      <c r="B516" t="s">
        <v>4400</v>
      </c>
      <c r="C516">
        <v>499563</v>
      </c>
      <c r="D516">
        <v>500186</v>
      </c>
      <c r="E516" t="s">
        <v>9</v>
      </c>
      <c r="F516">
        <v>207</v>
      </c>
      <c r="G516">
        <v>325968043</v>
      </c>
      <c r="H516" t="s">
        <v>9</v>
      </c>
      <c r="I516" t="s">
        <v>1138</v>
      </c>
      <c r="J516" t="s">
        <v>9</v>
      </c>
      <c r="K516" t="s">
        <v>485</v>
      </c>
      <c r="L516" t="s">
        <v>14</v>
      </c>
      <c r="N516">
        <f t="shared" si="8"/>
        <v>0</v>
      </c>
    </row>
    <row r="517" spans="1:14" x14ac:dyDescent="0.3">
      <c r="A517" t="s">
        <v>4402</v>
      </c>
      <c r="B517" t="s">
        <v>4400</v>
      </c>
      <c r="C517">
        <v>500192</v>
      </c>
      <c r="D517">
        <v>501403</v>
      </c>
      <c r="E517" t="s">
        <v>9</v>
      </c>
      <c r="F517">
        <v>403</v>
      </c>
      <c r="G517">
        <v>325968044</v>
      </c>
      <c r="H517" t="s">
        <v>9</v>
      </c>
      <c r="I517" t="s">
        <v>1139</v>
      </c>
      <c r="J517" t="s">
        <v>9</v>
      </c>
      <c r="K517" t="s">
        <v>487</v>
      </c>
      <c r="L517" t="s">
        <v>384</v>
      </c>
      <c r="N517">
        <f t="shared" si="8"/>
        <v>0</v>
      </c>
    </row>
    <row r="518" spans="1:14" x14ac:dyDescent="0.3">
      <c r="A518" t="s">
        <v>4402</v>
      </c>
      <c r="B518" t="s">
        <v>4400</v>
      </c>
      <c r="C518">
        <v>501400</v>
      </c>
      <c r="D518">
        <v>501648</v>
      </c>
      <c r="E518" t="s">
        <v>9</v>
      </c>
      <c r="F518">
        <v>82</v>
      </c>
      <c r="G518">
        <v>325968045</v>
      </c>
      <c r="H518" t="s">
        <v>9</v>
      </c>
      <c r="I518" t="s">
        <v>1140</v>
      </c>
      <c r="J518" t="s">
        <v>9</v>
      </c>
      <c r="K518" t="s">
        <v>209</v>
      </c>
      <c r="L518" t="s">
        <v>1141</v>
      </c>
      <c r="N518">
        <f t="shared" si="8"/>
        <v>0</v>
      </c>
    </row>
    <row r="519" spans="1:14" x14ac:dyDescent="0.3">
      <c r="A519" t="s">
        <v>4402</v>
      </c>
      <c r="B519" t="s">
        <v>4400</v>
      </c>
      <c r="C519">
        <v>501653</v>
      </c>
      <c r="D519">
        <v>502069</v>
      </c>
      <c r="E519" t="s">
        <v>9</v>
      </c>
      <c r="F519">
        <v>138</v>
      </c>
      <c r="G519">
        <v>325968046</v>
      </c>
      <c r="H519" t="s">
        <v>9</v>
      </c>
      <c r="I519" t="s">
        <v>1142</v>
      </c>
      <c r="J519" t="s">
        <v>9</v>
      </c>
      <c r="K519" t="s">
        <v>1143</v>
      </c>
      <c r="L519" t="s">
        <v>14</v>
      </c>
      <c r="N519">
        <f t="shared" si="8"/>
        <v>0</v>
      </c>
    </row>
    <row r="520" spans="1:14" x14ac:dyDescent="0.3">
      <c r="A520" t="s">
        <v>4402</v>
      </c>
      <c r="B520" t="s">
        <v>4400</v>
      </c>
      <c r="C520">
        <v>502650</v>
      </c>
      <c r="D520">
        <v>503063</v>
      </c>
      <c r="E520" t="s">
        <v>8</v>
      </c>
      <c r="F520">
        <v>137</v>
      </c>
      <c r="G520">
        <v>325968047</v>
      </c>
      <c r="H520" t="s">
        <v>9</v>
      </c>
      <c r="I520" t="s">
        <v>1144</v>
      </c>
      <c r="J520" t="s">
        <v>9</v>
      </c>
      <c r="K520" t="s">
        <v>9</v>
      </c>
      <c r="L520" t="s">
        <v>14</v>
      </c>
      <c r="N520">
        <f t="shared" si="8"/>
        <v>0</v>
      </c>
    </row>
    <row r="521" spans="1:14" x14ac:dyDescent="0.3">
      <c r="A521" t="s">
        <v>4402</v>
      </c>
      <c r="B521" t="s">
        <v>4400</v>
      </c>
      <c r="C521">
        <v>503352</v>
      </c>
      <c r="D521">
        <v>504245</v>
      </c>
      <c r="E521" t="s">
        <v>9</v>
      </c>
      <c r="F521">
        <v>297</v>
      </c>
      <c r="G521">
        <v>325968048</v>
      </c>
      <c r="H521" t="s">
        <v>9</v>
      </c>
      <c r="I521" t="s">
        <v>1145</v>
      </c>
      <c r="J521" t="s">
        <v>9</v>
      </c>
      <c r="K521" t="s">
        <v>9</v>
      </c>
      <c r="L521" t="s">
        <v>14</v>
      </c>
      <c r="N521">
        <f t="shared" si="8"/>
        <v>0</v>
      </c>
    </row>
    <row r="522" spans="1:14" x14ac:dyDescent="0.3">
      <c r="A522" t="s">
        <v>4402</v>
      </c>
      <c r="B522" t="s">
        <v>4400</v>
      </c>
      <c r="C522">
        <v>504567</v>
      </c>
      <c r="D522">
        <v>505985</v>
      </c>
      <c r="E522" t="s">
        <v>9</v>
      </c>
      <c r="F522">
        <v>472</v>
      </c>
      <c r="G522">
        <v>325968049</v>
      </c>
      <c r="H522" t="s">
        <v>9</v>
      </c>
      <c r="I522" t="s">
        <v>1146</v>
      </c>
      <c r="J522" t="s">
        <v>9</v>
      </c>
      <c r="K522" t="s">
        <v>1147</v>
      </c>
      <c r="L522" t="s">
        <v>272</v>
      </c>
      <c r="N522">
        <f t="shared" si="8"/>
        <v>0</v>
      </c>
    </row>
    <row r="523" spans="1:14" x14ac:dyDescent="0.3">
      <c r="A523" t="s">
        <v>4402</v>
      </c>
      <c r="B523" t="s">
        <v>4400</v>
      </c>
      <c r="C523">
        <v>505982</v>
      </c>
      <c r="D523">
        <v>506998</v>
      </c>
      <c r="E523" t="s">
        <v>9</v>
      </c>
      <c r="F523">
        <v>338</v>
      </c>
      <c r="G523">
        <v>325968050</v>
      </c>
      <c r="H523" t="s">
        <v>9</v>
      </c>
      <c r="I523" t="s">
        <v>1148</v>
      </c>
      <c r="J523" t="s">
        <v>9</v>
      </c>
      <c r="K523" t="s">
        <v>1149</v>
      </c>
      <c r="L523" t="s">
        <v>1150</v>
      </c>
      <c r="N523">
        <f t="shared" si="8"/>
        <v>0</v>
      </c>
    </row>
    <row r="524" spans="1:14" x14ac:dyDescent="0.3">
      <c r="A524" t="s">
        <v>4402</v>
      </c>
      <c r="B524" t="s">
        <v>4400</v>
      </c>
      <c r="C524">
        <v>507109</v>
      </c>
      <c r="D524">
        <v>508530</v>
      </c>
      <c r="E524" t="s">
        <v>8</v>
      </c>
      <c r="F524">
        <v>473</v>
      </c>
      <c r="G524">
        <v>325968051</v>
      </c>
      <c r="H524" t="s">
        <v>9</v>
      </c>
      <c r="I524" t="s">
        <v>1151</v>
      </c>
      <c r="J524" t="s">
        <v>9</v>
      </c>
      <c r="K524" t="s">
        <v>1152</v>
      </c>
      <c r="L524" t="s">
        <v>1153</v>
      </c>
      <c r="N524">
        <f t="shared" si="8"/>
        <v>0</v>
      </c>
    </row>
    <row r="525" spans="1:14" x14ac:dyDescent="0.3">
      <c r="A525" t="s">
        <v>4402</v>
      </c>
      <c r="B525" t="s">
        <v>4400</v>
      </c>
      <c r="C525">
        <v>508596</v>
      </c>
      <c r="D525">
        <v>508829</v>
      </c>
      <c r="E525" t="s">
        <v>8</v>
      </c>
      <c r="F525">
        <v>77</v>
      </c>
      <c r="G525">
        <v>325968052</v>
      </c>
      <c r="H525" t="s">
        <v>9</v>
      </c>
      <c r="I525" t="s">
        <v>1154</v>
      </c>
      <c r="J525" t="s">
        <v>9</v>
      </c>
      <c r="K525" t="s">
        <v>9</v>
      </c>
      <c r="L525" t="s">
        <v>14</v>
      </c>
      <c r="N525">
        <f t="shared" si="8"/>
        <v>0</v>
      </c>
    </row>
    <row r="526" spans="1:14" x14ac:dyDescent="0.3">
      <c r="A526" t="s">
        <v>4402</v>
      </c>
      <c r="B526" t="s">
        <v>4400</v>
      </c>
      <c r="C526">
        <v>508826</v>
      </c>
      <c r="D526">
        <v>509074</v>
      </c>
      <c r="E526" t="s">
        <v>9</v>
      </c>
      <c r="F526">
        <v>82</v>
      </c>
      <c r="G526">
        <v>325968053</v>
      </c>
      <c r="H526" t="s">
        <v>9</v>
      </c>
      <c r="I526" t="s">
        <v>1155</v>
      </c>
      <c r="J526" t="s">
        <v>9</v>
      </c>
      <c r="K526" t="s">
        <v>9</v>
      </c>
      <c r="L526" t="s">
        <v>14</v>
      </c>
      <c r="N526">
        <f t="shared" si="8"/>
        <v>0</v>
      </c>
    </row>
    <row r="527" spans="1:14" x14ac:dyDescent="0.3">
      <c r="A527" t="s">
        <v>4402</v>
      </c>
      <c r="B527" t="s">
        <v>4400</v>
      </c>
      <c r="C527">
        <v>509195</v>
      </c>
      <c r="D527">
        <v>509425</v>
      </c>
      <c r="E527" t="s">
        <v>8</v>
      </c>
      <c r="F527">
        <v>76</v>
      </c>
      <c r="G527">
        <v>325968054</v>
      </c>
      <c r="H527" t="s">
        <v>9</v>
      </c>
      <c r="I527" t="s">
        <v>1156</v>
      </c>
      <c r="J527" t="s">
        <v>9</v>
      </c>
      <c r="K527" t="s">
        <v>9</v>
      </c>
      <c r="L527" t="s">
        <v>14</v>
      </c>
      <c r="N527">
        <f t="shared" si="8"/>
        <v>0</v>
      </c>
    </row>
    <row r="528" spans="1:14" x14ac:dyDescent="0.3">
      <c r="A528" t="s">
        <v>4402</v>
      </c>
      <c r="B528" t="s">
        <v>4400</v>
      </c>
      <c r="C528">
        <v>509501</v>
      </c>
      <c r="D528">
        <v>510253</v>
      </c>
      <c r="E528" t="s">
        <v>9</v>
      </c>
      <c r="F528">
        <v>250</v>
      </c>
      <c r="G528">
        <v>325968055</v>
      </c>
      <c r="H528" t="s">
        <v>9</v>
      </c>
      <c r="I528" t="s">
        <v>1157</v>
      </c>
      <c r="J528" t="s">
        <v>9</v>
      </c>
      <c r="K528" t="s">
        <v>1158</v>
      </c>
      <c r="L528" t="s">
        <v>1159</v>
      </c>
      <c r="N528">
        <f t="shared" si="8"/>
        <v>0</v>
      </c>
    </row>
    <row r="529" spans="1:14" x14ac:dyDescent="0.3">
      <c r="A529" t="s">
        <v>4402</v>
      </c>
      <c r="B529" t="s">
        <v>4400</v>
      </c>
      <c r="C529">
        <v>510542</v>
      </c>
      <c r="D529">
        <v>511828</v>
      </c>
      <c r="E529" t="s">
        <v>8</v>
      </c>
      <c r="F529">
        <v>428</v>
      </c>
      <c r="G529">
        <v>325968056</v>
      </c>
      <c r="H529" t="s">
        <v>9</v>
      </c>
      <c r="I529" t="s">
        <v>1160</v>
      </c>
      <c r="J529" t="s">
        <v>9</v>
      </c>
      <c r="K529" t="s">
        <v>38</v>
      </c>
      <c r="L529" t="s">
        <v>1161</v>
      </c>
      <c r="N529">
        <f t="shared" si="8"/>
        <v>0</v>
      </c>
    </row>
    <row r="530" spans="1:14" x14ac:dyDescent="0.3">
      <c r="A530" t="s">
        <v>4402</v>
      </c>
      <c r="B530" t="s">
        <v>4400</v>
      </c>
      <c r="C530">
        <v>511884</v>
      </c>
      <c r="D530">
        <v>513587</v>
      </c>
      <c r="E530" t="s">
        <v>8</v>
      </c>
      <c r="F530">
        <v>567</v>
      </c>
      <c r="G530">
        <v>325968057</v>
      </c>
      <c r="H530" t="s">
        <v>9</v>
      </c>
      <c r="I530" t="s">
        <v>1162</v>
      </c>
      <c r="J530" t="s">
        <v>9</v>
      </c>
      <c r="K530" t="s">
        <v>1163</v>
      </c>
      <c r="L530" t="s">
        <v>1164</v>
      </c>
      <c r="N530">
        <f t="shared" si="8"/>
        <v>0</v>
      </c>
    </row>
    <row r="531" spans="1:14" x14ac:dyDescent="0.3">
      <c r="A531" t="s">
        <v>4402</v>
      </c>
      <c r="B531" t="s">
        <v>4400</v>
      </c>
      <c r="C531">
        <v>513646</v>
      </c>
      <c r="D531">
        <v>514569</v>
      </c>
      <c r="E531" t="s">
        <v>8</v>
      </c>
      <c r="F531">
        <v>307</v>
      </c>
      <c r="G531">
        <v>325968058</v>
      </c>
      <c r="H531" t="s">
        <v>9</v>
      </c>
      <c r="I531" t="s">
        <v>1165</v>
      </c>
      <c r="J531" t="s">
        <v>9</v>
      </c>
      <c r="K531" t="s">
        <v>1166</v>
      </c>
      <c r="L531" t="s">
        <v>1167</v>
      </c>
      <c r="N531">
        <f t="shared" si="8"/>
        <v>0</v>
      </c>
    </row>
    <row r="532" spans="1:14" x14ac:dyDescent="0.3">
      <c r="A532" t="s">
        <v>4402</v>
      </c>
      <c r="B532" t="s">
        <v>4400</v>
      </c>
      <c r="C532">
        <v>514582</v>
      </c>
      <c r="D532">
        <v>515400</v>
      </c>
      <c r="E532" t="s">
        <v>9</v>
      </c>
      <c r="F532">
        <v>272</v>
      </c>
      <c r="G532">
        <v>325968059</v>
      </c>
      <c r="H532" t="s">
        <v>9</v>
      </c>
      <c r="I532" t="s">
        <v>1168</v>
      </c>
      <c r="J532" t="s">
        <v>9</v>
      </c>
      <c r="K532" t="s">
        <v>736</v>
      </c>
      <c r="L532" t="s">
        <v>1169</v>
      </c>
      <c r="N532">
        <f t="shared" si="8"/>
        <v>0</v>
      </c>
    </row>
    <row r="533" spans="1:14" x14ac:dyDescent="0.3">
      <c r="A533" t="s">
        <v>4402</v>
      </c>
      <c r="B533" t="s">
        <v>4400</v>
      </c>
      <c r="C533">
        <v>515424</v>
      </c>
      <c r="D533">
        <v>516419</v>
      </c>
      <c r="E533" t="s">
        <v>9</v>
      </c>
      <c r="F533">
        <v>331</v>
      </c>
      <c r="G533">
        <v>325968060</v>
      </c>
      <c r="H533" t="s">
        <v>9</v>
      </c>
      <c r="I533" t="s">
        <v>1170</v>
      </c>
      <c r="J533" t="s">
        <v>9</v>
      </c>
      <c r="K533" t="s">
        <v>1171</v>
      </c>
      <c r="L533" t="s">
        <v>1172</v>
      </c>
      <c r="N533">
        <f t="shared" si="8"/>
        <v>0</v>
      </c>
    </row>
    <row r="534" spans="1:14" x14ac:dyDescent="0.3">
      <c r="A534" t="s">
        <v>4402</v>
      </c>
      <c r="B534" t="s">
        <v>4400</v>
      </c>
      <c r="C534">
        <v>516437</v>
      </c>
      <c r="D534">
        <v>517555</v>
      </c>
      <c r="E534" t="s">
        <v>9</v>
      </c>
      <c r="F534">
        <v>372</v>
      </c>
      <c r="G534">
        <v>325968061</v>
      </c>
      <c r="H534" t="s">
        <v>9</v>
      </c>
      <c r="I534" t="s">
        <v>1173</v>
      </c>
      <c r="J534" t="s">
        <v>9</v>
      </c>
      <c r="K534" t="s">
        <v>1174</v>
      </c>
      <c r="L534" t="s">
        <v>14</v>
      </c>
      <c r="N534">
        <f t="shared" si="8"/>
        <v>0</v>
      </c>
    </row>
    <row r="535" spans="1:14" x14ac:dyDescent="0.3">
      <c r="A535" t="s">
        <v>4402</v>
      </c>
      <c r="B535" t="s">
        <v>4400</v>
      </c>
      <c r="C535">
        <v>517715</v>
      </c>
      <c r="D535">
        <v>518671</v>
      </c>
      <c r="E535" t="s">
        <v>8</v>
      </c>
      <c r="F535">
        <v>318</v>
      </c>
      <c r="G535">
        <v>325968062</v>
      </c>
      <c r="H535" t="s">
        <v>9</v>
      </c>
      <c r="I535" t="s">
        <v>1175</v>
      </c>
      <c r="J535" t="s">
        <v>9</v>
      </c>
      <c r="K535" t="s">
        <v>842</v>
      </c>
      <c r="L535" t="s">
        <v>1176</v>
      </c>
      <c r="N535">
        <f t="shared" si="8"/>
        <v>0</v>
      </c>
    </row>
    <row r="536" spans="1:14" x14ac:dyDescent="0.3">
      <c r="A536" t="s">
        <v>4402</v>
      </c>
      <c r="B536" t="s">
        <v>4400</v>
      </c>
      <c r="C536">
        <v>518671</v>
      </c>
      <c r="D536">
        <v>518985</v>
      </c>
      <c r="E536" t="s">
        <v>8</v>
      </c>
      <c r="F536">
        <v>104</v>
      </c>
      <c r="G536">
        <v>325968063</v>
      </c>
      <c r="H536" t="s">
        <v>9</v>
      </c>
      <c r="I536" t="s">
        <v>1177</v>
      </c>
      <c r="J536" t="s">
        <v>9</v>
      </c>
      <c r="K536" t="s">
        <v>842</v>
      </c>
      <c r="L536" t="s">
        <v>1178</v>
      </c>
      <c r="N536">
        <f t="shared" si="8"/>
        <v>0</v>
      </c>
    </row>
    <row r="537" spans="1:14" x14ac:dyDescent="0.3">
      <c r="A537" t="s">
        <v>4402</v>
      </c>
      <c r="B537" t="s">
        <v>4400</v>
      </c>
      <c r="C537">
        <v>518997</v>
      </c>
      <c r="D537">
        <v>520409</v>
      </c>
      <c r="E537" t="s">
        <v>8</v>
      </c>
      <c r="F537">
        <v>470</v>
      </c>
      <c r="G537">
        <v>325968064</v>
      </c>
      <c r="H537" t="s">
        <v>9</v>
      </c>
      <c r="I537" t="s">
        <v>1179</v>
      </c>
      <c r="J537" t="s">
        <v>9</v>
      </c>
      <c r="K537" t="s">
        <v>1180</v>
      </c>
      <c r="L537" t="s">
        <v>1181</v>
      </c>
      <c r="N537">
        <f t="shared" si="8"/>
        <v>0</v>
      </c>
    </row>
    <row r="538" spans="1:14" x14ac:dyDescent="0.3">
      <c r="A538" t="s">
        <v>4402</v>
      </c>
      <c r="B538" t="s">
        <v>4400</v>
      </c>
      <c r="C538">
        <v>520465</v>
      </c>
      <c r="D538">
        <v>521355</v>
      </c>
      <c r="E538" t="s">
        <v>8</v>
      </c>
      <c r="F538">
        <v>296</v>
      </c>
      <c r="G538">
        <v>325968065</v>
      </c>
      <c r="H538" t="s">
        <v>9</v>
      </c>
      <c r="I538" t="s">
        <v>1182</v>
      </c>
      <c r="J538" t="s">
        <v>9</v>
      </c>
      <c r="K538" t="s">
        <v>1183</v>
      </c>
      <c r="L538" t="s">
        <v>1184</v>
      </c>
      <c r="N538">
        <f t="shared" si="8"/>
        <v>0</v>
      </c>
    </row>
    <row r="539" spans="1:14" x14ac:dyDescent="0.3">
      <c r="A539" t="s">
        <v>4402</v>
      </c>
      <c r="B539" t="s">
        <v>4400</v>
      </c>
      <c r="C539">
        <v>521387</v>
      </c>
      <c r="D539">
        <v>521722</v>
      </c>
      <c r="E539" t="s">
        <v>9</v>
      </c>
      <c r="F539">
        <v>111</v>
      </c>
      <c r="G539">
        <v>325968066</v>
      </c>
      <c r="H539" t="s">
        <v>9</v>
      </c>
      <c r="I539" t="s">
        <v>1185</v>
      </c>
      <c r="J539" t="s">
        <v>9</v>
      </c>
      <c r="K539" t="s">
        <v>9</v>
      </c>
      <c r="L539" t="s">
        <v>53</v>
      </c>
      <c r="N539">
        <f t="shared" si="8"/>
        <v>0</v>
      </c>
    </row>
    <row r="540" spans="1:14" x14ac:dyDescent="0.3">
      <c r="A540" t="s">
        <v>4402</v>
      </c>
      <c r="B540" t="s">
        <v>4400</v>
      </c>
      <c r="C540">
        <v>522384</v>
      </c>
      <c r="D540">
        <v>522851</v>
      </c>
      <c r="E540" t="s">
        <v>9</v>
      </c>
      <c r="F540">
        <v>155</v>
      </c>
      <c r="G540">
        <v>325968067</v>
      </c>
      <c r="H540" t="s">
        <v>9</v>
      </c>
      <c r="I540" t="s">
        <v>1186</v>
      </c>
      <c r="J540" t="s">
        <v>9</v>
      </c>
      <c r="K540" t="s">
        <v>9</v>
      </c>
      <c r="L540" t="s">
        <v>14</v>
      </c>
      <c r="N540">
        <f t="shared" si="8"/>
        <v>0</v>
      </c>
    </row>
    <row r="541" spans="1:14" x14ac:dyDescent="0.3">
      <c r="A541" t="s">
        <v>4402</v>
      </c>
      <c r="B541" t="s">
        <v>4400</v>
      </c>
      <c r="C541">
        <v>523260</v>
      </c>
      <c r="D541">
        <v>524393</v>
      </c>
      <c r="E541" t="s">
        <v>9</v>
      </c>
      <c r="F541">
        <v>377</v>
      </c>
      <c r="G541">
        <v>325968068</v>
      </c>
      <c r="H541" t="s">
        <v>9</v>
      </c>
      <c r="I541" t="s">
        <v>1187</v>
      </c>
      <c r="J541" t="s">
        <v>9</v>
      </c>
      <c r="K541" t="s">
        <v>9</v>
      </c>
      <c r="L541" t="s">
        <v>14</v>
      </c>
      <c r="N541">
        <f t="shared" si="8"/>
        <v>0</v>
      </c>
    </row>
    <row r="542" spans="1:14" x14ac:dyDescent="0.3">
      <c r="A542" t="s">
        <v>4402</v>
      </c>
      <c r="B542" t="s">
        <v>4400</v>
      </c>
      <c r="C542">
        <v>524459</v>
      </c>
      <c r="D542">
        <v>526147</v>
      </c>
      <c r="E542" t="s">
        <v>9</v>
      </c>
      <c r="F542">
        <v>562</v>
      </c>
      <c r="G542">
        <v>325968069</v>
      </c>
      <c r="H542" t="s">
        <v>9</v>
      </c>
      <c r="I542" t="s">
        <v>1188</v>
      </c>
      <c r="J542" t="s">
        <v>9</v>
      </c>
      <c r="K542" t="s">
        <v>1189</v>
      </c>
      <c r="L542" t="s">
        <v>323</v>
      </c>
      <c r="N542">
        <f t="shared" si="8"/>
        <v>0</v>
      </c>
    </row>
    <row r="543" spans="1:14" x14ac:dyDescent="0.3">
      <c r="A543" t="s">
        <v>4402</v>
      </c>
      <c r="B543" t="s">
        <v>4400</v>
      </c>
      <c r="C543">
        <v>526188</v>
      </c>
      <c r="D543">
        <v>526613</v>
      </c>
      <c r="E543" t="s">
        <v>9</v>
      </c>
      <c r="F543">
        <v>141</v>
      </c>
      <c r="G543">
        <v>325968070</v>
      </c>
      <c r="H543" t="s">
        <v>9</v>
      </c>
      <c r="I543" t="s">
        <v>1190</v>
      </c>
      <c r="J543" t="s">
        <v>9</v>
      </c>
      <c r="K543" t="s">
        <v>1191</v>
      </c>
      <c r="L543" t="s">
        <v>1192</v>
      </c>
      <c r="N543">
        <f t="shared" si="8"/>
        <v>0</v>
      </c>
    </row>
    <row r="544" spans="1:14" x14ac:dyDescent="0.3">
      <c r="A544" t="s">
        <v>4402</v>
      </c>
      <c r="B544" t="s">
        <v>4400</v>
      </c>
      <c r="C544">
        <v>526750</v>
      </c>
      <c r="D544">
        <v>527412</v>
      </c>
      <c r="E544" t="s">
        <v>8</v>
      </c>
      <c r="F544">
        <v>220</v>
      </c>
      <c r="G544">
        <v>325968071</v>
      </c>
      <c r="H544" t="s">
        <v>9</v>
      </c>
      <c r="I544" t="s">
        <v>1193</v>
      </c>
      <c r="J544" t="s">
        <v>9</v>
      </c>
      <c r="K544" t="s">
        <v>9</v>
      </c>
      <c r="L544" t="s">
        <v>14</v>
      </c>
      <c r="N544">
        <f t="shared" si="8"/>
        <v>0</v>
      </c>
    </row>
    <row r="545" spans="1:14" x14ac:dyDescent="0.3">
      <c r="A545" t="s">
        <v>4402</v>
      </c>
      <c r="B545" t="s">
        <v>4400</v>
      </c>
      <c r="C545">
        <v>527486</v>
      </c>
      <c r="D545">
        <v>528418</v>
      </c>
      <c r="E545" t="s">
        <v>8</v>
      </c>
      <c r="F545">
        <v>310</v>
      </c>
      <c r="G545">
        <v>325968072</v>
      </c>
      <c r="H545" t="s">
        <v>9</v>
      </c>
      <c r="I545" t="s">
        <v>1194</v>
      </c>
      <c r="J545" t="s">
        <v>9</v>
      </c>
      <c r="K545" t="s">
        <v>842</v>
      </c>
      <c r="L545" t="s">
        <v>1176</v>
      </c>
      <c r="N545">
        <f t="shared" si="8"/>
        <v>0</v>
      </c>
    </row>
    <row r="546" spans="1:14" x14ac:dyDescent="0.3">
      <c r="A546" t="s">
        <v>4402</v>
      </c>
      <c r="B546" t="s">
        <v>4400</v>
      </c>
      <c r="C546">
        <v>528559</v>
      </c>
      <c r="D546">
        <v>529005</v>
      </c>
      <c r="E546" t="s">
        <v>8</v>
      </c>
      <c r="F546">
        <v>148</v>
      </c>
      <c r="G546">
        <v>325968073</v>
      </c>
      <c r="H546" t="s">
        <v>9</v>
      </c>
      <c r="I546" t="s">
        <v>1195</v>
      </c>
      <c r="J546" t="s">
        <v>9</v>
      </c>
      <c r="K546" t="s">
        <v>9</v>
      </c>
      <c r="L546" t="s">
        <v>14</v>
      </c>
      <c r="N546">
        <f t="shared" si="8"/>
        <v>0</v>
      </c>
    </row>
    <row r="547" spans="1:14" x14ac:dyDescent="0.3">
      <c r="A547" t="s">
        <v>4402</v>
      </c>
      <c r="B547" t="s">
        <v>4400</v>
      </c>
      <c r="C547">
        <v>529049</v>
      </c>
      <c r="D547">
        <v>530242</v>
      </c>
      <c r="E547" t="s">
        <v>8</v>
      </c>
      <c r="F547">
        <v>397</v>
      </c>
      <c r="G547">
        <v>325968074</v>
      </c>
      <c r="H547" t="s">
        <v>9</v>
      </c>
      <c r="I547" t="s">
        <v>1196</v>
      </c>
      <c r="J547" t="s">
        <v>9</v>
      </c>
      <c r="K547" t="s">
        <v>409</v>
      </c>
      <c r="L547" t="s">
        <v>410</v>
      </c>
      <c r="N547">
        <f t="shared" si="8"/>
        <v>0</v>
      </c>
    </row>
    <row r="548" spans="1:14" x14ac:dyDescent="0.3">
      <c r="A548" t="s">
        <v>4402</v>
      </c>
      <c r="B548" t="s">
        <v>4400</v>
      </c>
      <c r="C548">
        <v>530283</v>
      </c>
      <c r="D548">
        <v>530849</v>
      </c>
      <c r="E548" t="s">
        <v>8</v>
      </c>
      <c r="F548">
        <v>188</v>
      </c>
      <c r="G548">
        <v>325968075</v>
      </c>
      <c r="H548" t="s">
        <v>9</v>
      </c>
      <c r="I548" t="s">
        <v>1197</v>
      </c>
      <c r="J548" t="s">
        <v>9</v>
      </c>
      <c r="K548" t="s">
        <v>1198</v>
      </c>
      <c r="L548" t="s">
        <v>14</v>
      </c>
      <c r="N548">
        <f t="shared" si="8"/>
        <v>0</v>
      </c>
    </row>
    <row r="549" spans="1:14" x14ac:dyDescent="0.3">
      <c r="A549" t="s">
        <v>4402</v>
      </c>
      <c r="B549" t="s">
        <v>4400</v>
      </c>
      <c r="C549">
        <v>531014</v>
      </c>
      <c r="D549">
        <v>531562</v>
      </c>
      <c r="E549" t="s">
        <v>8</v>
      </c>
      <c r="F549">
        <v>182</v>
      </c>
      <c r="G549">
        <v>325968076</v>
      </c>
      <c r="H549" t="s">
        <v>9</v>
      </c>
      <c r="I549" t="s">
        <v>1199</v>
      </c>
      <c r="J549" t="s">
        <v>9</v>
      </c>
      <c r="K549" t="s">
        <v>1200</v>
      </c>
      <c r="L549" t="s">
        <v>1201</v>
      </c>
      <c r="N549">
        <f t="shared" si="8"/>
        <v>0</v>
      </c>
    </row>
    <row r="550" spans="1:14" x14ac:dyDescent="0.3">
      <c r="A550" t="s">
        <v>4402</v>
      </c>
      <c r="B550" t="s">
        <v>4400</v>
      </c>
      <c r="C550">
        <v>531579</v>
      </c>
      <c r="D550">
        <v>532148</v>
      </c>
      <c r="E550" t="s">
        <v>9</v>
      </c>
      <c r="F550">
        <v>189</v>
      </c>
      <c r="G550">
        <v>325968077</v>
      </c>
      <c r="H550" t="s">
        <v>9</v>
      </c>
      <c r="I550" t="s">
        <v>1202</v>
      </c>
      <c r="J550" t="s">
        <v>9</v>
      </c>
      <c r="K550" t="s">
        <v>9</v>
      </c>
      <c r="L550" t="s">
        <v>14</v>
      </c>
      <c r="N550">
        <f t="shared" si="8"/>
        <v>0</v>
      </c>
    </row>
    <row r="551" spans="1:14" x14ac:dyDescent="0.3">
      <c r="A551" t="s">
        <v>4402</v>
      </c>
      <c r="B551" t="s">
        <v>4400</v>
      </c>
      <c r="C551">
        <v>532188</v>
      </c>
      <c r="D551">
        <v>533462</v>
      </c>
      <c r="E551" t="s">
        <v>9</v>
      </c>
      <c r="F551">
        <v>424</v>
      </c>
      <c r="G551">
        <v>325968078</v>
      </c>
      <c r="H551" t="s">
        <v>9</v>
      </c>
      <c r="I551" t="s">
        <v>1203</v>
      </c>
      <c r="J551" t="s">
        <v>9</v>
      </c>
      <c r="K551" t="s">
        <v>1204</v>
      </c>
      <c r="L551" t="s">
        <v>1205</v>
      </c>
      <c r="N551">
        <f t="shared" si="8"/>
        <v>0</v>
      </c>
    </row>
    <row r="552" spans="1:14" x14ac:dyDescent="0.3">
      <c r="A552" t="s">
        <v>4402</v>
      </c>
      <c r="B552" t="s">
        <v>4400</v>
      </c>
      <c r="C552">
        <v>533488</v>
      </c>
      <c r="D552">
        <v>533811</v>
      </c>
      <c r="E552" t="s">
        <v>9</v>
      </c>
      <c r="F552">
        <v>107</v>
      </c>
      <c r="G552">
        <v>325968079</v>
      </c>
      <c r="H552" t="s">
        <v>9</v>
      </c>
      <c r="I552" t="s">
        <v>1206</v>
      </c>
      <c r="J552" t="s">
        <v>9</v>
      </c>
      <c r="K552" t="s">
        <v>9</v>
      </c>
      <c r="L552" t="s">
        <v>1207</v>
      </c>
      <c r="N552">
        <f t="shared" si="8"/>
        <v>0</v>
      </c>
    </row>
    <row r="553" spans="1:14" x14ac:dyDescent="0.3">
      <c r="A553" t="s">
        <v>4402</v>
      </c>
      <c r="B553" t="s">
        <v>4400</v>
      </c>
      <c r="C553">
        <v>533808</v>
      </c>
      <c r="D553">
        <v>534290</v>
      </c>
      <c r="E553" t="s">
        <v>9</v>
      </c>
      <c r="F553">
        <v>160</v>
      </c>
      <c r="G553">
        <v>325968080</v>
      </c>
      <c r="H553" t="s">
        <v>9</v>
      </c>
      <c r="I553" t="s">
        <v>1208</v>
      </c>
      <c r="J553" t="s">
        <v>9</v>
      </c>
      <c r="K553" t="s">
        <v>9</v>
      </c>
      <c r="L553" t="s">
        <v>1209</v>
      </c>
      <c r="N553">
        <f t="shared" si="8"/>
        <v>0</v>
      </c>
    </row>
    <row r="554" spans="1:14" x14ac:dyDescent="0.3">
      <c r="A554" t="s">
        <v>4402</v>
      </c>
      <c r="B554" t="s">
        <v>4400</v>
      </c>
      <c r="C554">
        <v>534410</v>
      </c>
      <c r="D554">
        <v>534910</v>
      </c>
      <c r="E554" t="s">
        <v>8</v>
      </c>
      <c r="F554">
        <v>166</v>
      </c>
      <c r="G554">
        <v>325968081</v>
      </c>
      <c r="H554" t="s">
        <v>9</v>
      </c>
      <c r="I554" t="s">
        <v>1210</v>
      </c>
      <c r="J554" t="s">
        <v>9</v>
      </c>
      <c r="K554" t="s">
        <v>1211</v>
      </c>
      <c r="L554" t="s">
        <v>1212</v>
      </c>
      <c r="N554">
        <f t="shared" si="8"/>
        <v>0</v>
      </c>
    </row>
    <row r="555" spans="1:14" x14ac:dyDescent="0.3">
      <c r="A555" t="s">
        <v>4402</v>
      </c>
      <c r="B555" t="s">
        <v>4400</v>
      </c>
      <c r="C555">
        <v>534997</v>
      </c>
      <c r="D555">
        <v>535737</v>
      </c>
      <c r="E555" t="s">
        <v>8</v>
      </c>
      <c r="F555">
        <v>246</v>
      </c>
      <c r="G555">
        <v>325968082</v>
      </c>
      <c r="H555" t="s">
        <v>9</v>
      </c>
      <c r="I555" t="s">
        <v>1213</v>
      </c>
      <c r="J555" t="s">
        <v>9</v>
      </c>
      <c r="K555" t="s">
        <v>1214</v>
      </c>
      <c r="L555" t="s">
        <v>1215</v>
      </c>
      <c r="N555">
        <f t="shared" si="8"/>
        <v>0</v>
      </c>
    </row>
    <row r="556" spans="1:14" x14ac:dyDescent="0.3">
      <c r="A556" t="s">
        <v>4402</v>
      </c>
      <c r="B556" t="s">
        <v>4400</v>
      </c>
      <c r="C556">
        <v>535990</v>
      </c>
      <c r="D556">
        <v>536271</v>
      </c>
      <c r="E556" t="s">
        <v>9</v>
      </c>
      <c r="F556">
        <v>93</v>
      </c>
      <c r="G556">
        <v>325968083</v>
      </c>
      <c r="H556" t="s">
        <v>9</v>
      </c>
      <c r="I556" t="s">
        <v>1216</v>
      </c>
      <c r="J556" t="s">
        <v>9</v>
      </c>
      <c r="K556" t="s">
        <v>9</v>
      </c>
      <c r="L556" t="s">
        <v>14</v>
      </c>
      <c r="N556">
        <f t="shared" si="8"/>
        <v>0</v>
      </c>
    </row>
    <row r="557" spans="1:14" x14ac:dyDescent="0.3">
      <c r="A557" t="s">
        <v>4402</v>
      </c>
      <c r="B557" t="s">
        <v>4400</v>
      </c>
      <c r="C557">
        <v>536268</v>
      </c>
      <c r="D557">
        <v>536642</v>
      </c>
      <c r="E557" t="s">
        <v>9</v>
      </c>
      <c r="F557">
        <v>124</v>
      </c>
      <c r="G557">
        <v>325968084</v>
      </c>
      <c r="H557" t="s">
        <v>9</v>
      </c>
      <c r="I557" t="s">
        <v>1217</v>
      </c>
      <c r="J557" t="s">
        <v>9</v>
      </c>
      <c r="K557" t="s">
        <v>1218</v>
      </c>
      <c r="L557" t="s">
        <v>1219</v>
      </c>
      <c r="N557">
        <f t="shared" si="8"/>
        <v>0</v>
      </c>
    </row>
    <row r="558" spans="1:14" x14ac:dyDescent="0.3">
      <c r="A558" t="s">
        <v>4402</v>
      </c>
      <c r="B558" t="s">
        <v>4400</v>
      </c>
      <c r="C558">
        <v>536855</v>
      </c>
      <c r="D558">
        <v>538300</v>
      </c>
      <c r="E558" t="s">
        <v>9</v>
      </c>
      <c r="F558">
        <v>481</v>
      </c>
      <c r="G558">
        <v>325968085</v>
      </c>
      <c r="H558" t="s">
        <v>9</v>
      </c>
      <c r="I558" t="s">
        <v>1220</v>
      </c>
      <c r="J558" t="s">
        <v>9</v>
      </c>
      <c r="K558" t="s">
        <v>1221</v>
      </c>
      <c r="L558" t="s">
        <v>14</v>
      </c>
      <c r="N558">
        <f t="shared" si="8"/>
        <v>0</v>
      </c>
    </row>
    <row r="559" spans="1:14" x14ac:dyDescent="0.3">
      <c r="A559" t="s">
        <v>4402</v>
      </c>
      <c r="B559" t="s">
        <v>4400</v>
      </c>
      <c r="C559">
        <v>538526</v>
      </c>
      <c r="D559">
        <v>539860</v>
      </c>
      <c r="E559" t="s">
        <v>9</v>
      </c>
      <c r="F559">
        <v>444</v>
      </c>
      <c r="G559">
        <v>325968086</v>
      </c>
      <c r="H559" t="s">
        <v>9</v>
      </c>
      <c r="I559" t="s">
        <v>1222</v>
      </c>
      <c r="J559" t="s">
        <v>9</v>
      </c>
      <c r="K559" t="s">
        <v>1223</v>
      </c>
      <c r="L559" t="s">
        <v>1178</v>
      </c>
      <c r="N559">
        <f t="shared" si="8"/>
        <v>0</v>
      </c>
    </row>
    <row r="560" spans="1:14" x14ac:dyDescent="0.3">
      <c r="A560" t="s">
        <v>4402</v>
      </c>
      <c r="B560" t="s">
        <v>4400</v>
      </c>
      <c r="C560">
        <v>539850</v>
      </c>
      <c r="D560">
        <v>540515</v>
      </c>
      <c r="E560" t="s">
        <v>9</v>
      </c>
      <c r="F560">
        <v>221</v>
      </c>
      <c r="G560">
        <v>325968087</v>
      </c>
      <c r="H560" t="s">
        <v>9</v>
      </c>
      <c r="I560" t="s">
        <v>1224</v>
      </c>
      <c r="J560" t="s">
        <v>9</v>
      </c>
      <c r="K560" t="s">
        <v>1225</v>
      </c>
      <c r="L560" t="s">
        <v>14</v>
      </c>
      <c r="N560">
        <f t="shared" si="8"/>
        <v>0</v>
      </c>
    </row>
    <row r="561" spans="1:14" x14ac:dyDescent="0.3">
      <c r="A561" t="s">
        <v>4402</v>
      </c>
      <c r="B561" t="s">
        <v>4400</v>
      </c>
      <c r="C561">
        <v>540521</v>
      </c>
      <c r="D561">
        <v>541312</v>
      </c>
      <c r="E561" t="s">
        <v>9</v>
      </c>
      <c r="F561">
        <v>263</v>
      </c>
      <c r="G561">
        <v>325968088</v>
      </c>
      <c r="H561" t="s">
        <v>9</v>
      </c>
      <c r="I561" t="s">
        <v>1226</v>
      </c>
      <c r="J561" t="s">
        <v>9</v>
      </c>
      <c r="K561" t="s">
        <v>1227</v>
      </c>
      <c r="L561" t="s">
        <v>1228</v>
      </c>
      <c r="N561">
        <f t="shared" si="8"/>
        <v>0</v>
      </c>
    </row>
    <row r="562" spans="1:14" x14ac:dyDescent="0.3">
      <c r="A562" t="s">
        <v>4402</v>
      </c>
      <c r="B562" t="s">
        <v>4400</v>
      </c>
      <c r="C562">
        <v>541882</v>
      </c>
      <c r="D562">
        <v>542340</v>
      </c>
      <c r="E562" t="s">
        <v>8</v>
      </c>
      <c r="F562">
        <v>152</v>
      </c>
      <c r="G562">
        <v>325968089</v>
      </c>
      <c r="H562" t="s">
        <v>9</v>
      </c>
      <c r="I562" t="s">
        <v>1229</v>
      </c>
      <c r="J562" t="s">
        <v>9</v>
      </c>
      <c r="K562" t="s">
        <v>9</v>
      </c>
      <c r="L562" t="s">
        <v>1230</v>
      </c>
      <c r="N562">
        <f t="shared" si="8"/>
        <v>0</v>
      </c>
    </row>
    <row r="563" spans="1:14" x14ac:dyDescent="0.3">
      <c r="A563" t="s">
        <v>4402</v>
      </c>
      <c r="B563" t="s">
        <v>4400</v>
      </c>
      <c r="C563">
        <v>542342</v>
      </c>
      <c r="D563">
        <v>542857</v>
      </c>
      <c r="E563" t="s">
        <v>8</v>
      </c>
      <c r="F563">
        <v>171</v>
      </c>
      <c r="G563">
        <v>325968090</v>
      </c>
      <c r="H563" t="s">
        <v>9</v>
      </c>
      <c r="I563" t="s">
        <v>1231</v>
      </c>
      <c r="J563" t="s">
        <v>9</v>
      </c>
      <c r="K563" t="s">
        <v>9</v>
      </c>
      <c r="L563" t="s">
        <v>1232</v>
      </c>
      <c r="N563">
        <f t="shared" si="8"/>
        <v>0</v>
      </c>
    </row>
    <row r="564" spans="1:14" x14ac:dyDescent="0.3">
      <c r="A564" t="s">
        <v>4402</v>
      </c>
      <c r="B564" t="s">
        <v>4400</v>
      </c>
      <c r="C564">
        <v>542916</v>
      </c>
      <c r="D564">
        <v>543389</v>
      </c>
      <c r="E564" t="s">
        <v>9</v>
      </c>
      <c r="F564">
        <v>157</v>
      </c>
      <c r="G564">
        <v>325968091</v>
      </c>
      <c r="H564" t="s">
        <v>9</v>
      </c>
      <c r="I564" t="s">
        <v>1233</v>
      </c>
      <c r="J564" t="s">
        <v>9</v>
      </c>
      <c r="K564" t="s">
        <v>9</v>
      </c>
      <c r="L564" t="s">
        <v>130</v>
      </c>
      <c r="N564">
        <f t="shared" si="8"/>
        <v>0</v>
      </c>
    </row>
    <row r="565" spans="1:14" x14ac:dyDescent="0.3">
      <c r="A565" t="s">
        <v>4402</v>
      </c>
      <c r="B565" t="s">
        <v>4400</v>
      </c>
      <c r="C565">
        <v>544058</v>
      </c>
      <c r="D565">
        <v>544933</v>
      </c>
      <c r="E565" t="s">
        <v>9</v>
      </c>
      <c r="F565">
        <v>291</v>
      </c>
      <c r="G565">
        <v>325968092</v>
      </c>
      <c r="H565" t="s">
        <v>9</v>
      </c>
      <c r="I565" t="s">
        <v>1234</v>
      </c>
      <c r="J565" t="s">
        <v>9</v>
      </c>
      <c r="K565" t="s">
        <v>1235</v>
      </c>
      <c r="L565" t="s">
        <v>1236</v>
      </c>
      <c r="N565">
        <f t="shared" si="8"/>
        <v>0</v>
      </c>
    </row>
    <row r="566" spans="1:14" x14ac:dyDescent="0.3">
      <c r="A566" t="s">
        <v>4402</v>
      </c>
      <c r="B566" t="s">
        <v>4400</v>
      </c>
      <c r="C566">
        <v>545063</v>
      </c>
      <c r="D566">
        <v>545437</v>
      </c>
      <c r="E566" t="s">
        <v>8</v>
      </c>
      <c r="F566">
        <v>124</v>
      </c>
      <c r="G566">
        <v>325968093</v>
      </c>
      <c r="H566" t="s">
        <v>9</v>
      </c>
      <c r="I566" t="s">
        <v>1237</v>
      </c>
      <c r="J566" t="s">
        <v>9</v>
      </c>
      <c r="K566" t="s">
        <v>1238</v>
      </c>
      <c r="L566" t="s">
        <v>1239</v>
      </c>
      <c r="N566">
        <f t="shared" si="8"/>
        <v>0</v>
      </c>
    </row>
    <row r="567" spans="1:14" x14ac:dyDescent="0.3">
      <c r="A567" t="s">
        <v>4402</v>
      </c>
      <c r="B567" t="s">
        <v>4400</v>
      </c>
      <c r="C567">
        <v>545443</v>
      </c>
      <c r="D567">
        <v>545796</v>
      </c>
      <c r="E567" t="s">
        <v>9</v>
      </c>
      <c r="F567">
        <v>117</v>
      </c>
      <c r="G567">
        <v>325968094</v>
      </c>
      <c r="H567" t="s">
        <v>9</v>
      </c>
      <c r="I567" t="s">
        <v>1240</v>
      </c>
      <c r="J567" t="s">
        <v>9</v>
      </c>
      <c r="K567" t="s">
        <v>1241</v>
      </c>
      <c r="L567" t="s">
        <v>14</v>
      </c>
      <c r="N567">
        <f t="shared" si="8"/>
        <v>0</v>
      </c>
    </row>
    <row r="568" spans="1:14" x14ac:dyDescent="0.3">
      <c r="A568" t="s">
        <v>4402</v>
      </c>
      <c r="B568" t="s">
        <v>4400</v>
      </c>
      <c r="C568">
        <v>545822</v>
      </c>
      <c r="D568">
        <v>546229</v>
      </c>
      <c r="E568" t="s">
        <v>9</v>
      </c>
      <c r="F568">
        <v>135</v>
      </c>
      <c r="G568">
        <v>325968095</v>
      </c>
      <c r="H568" t="s">
        <v>9</v>
      </c>
      <c r="I568" t="s">
        <v>1242</v>
      </c>
      <c r="J568" t="s">
        <v>9</v>
      </c>
      <c r="K568" t="s">
        <v>1241</v>
      </c>
      <c r="L568" t="s">
        <v>1243</v>
      </c>
      <c r="N568">
        <f t="shared" si="8"/>
        <v>0</v>
      </c>
    </row>
    <row r="569" spans="1:14" x14ac:dyDescent="0.3">
      <c r="A569" t="s">
        <v>4402</v>
      </c>
      <c r="B569" t="s">
        <v>4400</v>
      </c>
      <c r="C569">
        <v>546359</v>
      </c>
      <c r="D569">
        <v>547144</v>
      </c>
      <c r="E569" t="s">
        <v>9</v>
      </c>
      <c r="F569">
        <v>261</v>
      </c>
      <c r="G569">
        <v>325968096</v>
      </c>
      <c r="H569" t="s">
        <v>9</v>
      </c>
      <c r="I569" t="s">
        <v>1244</v>
      </c>
      <c r="J569" t="s">
        <v>9</v>
      </c>
      <c r="K569" t="s">
        <v>9</v>
      </c>
      <c r="L569" t="s">
        <v>14</v>
      </c>
      <c r="N569">
        <f t="shared" si="8"/>
        <v>0</v>
      </c>
    </row>
    <row r="570" spans="1:14" x14ac:dyDescent="0.3">
      <c r="A570" t="s">
        <v>4402</v>
      </c>
      <c r="B570" t="s">
        <v>4400</v>
      </c>
      <c r="C570">
        <v>547335</v>
      </c>
      <c r="D570">
        <v>548027</v>
      </c>
      <c r="E570" t="s">
        <v>8</v>
      </c>
      <c r="F570">
        <v>230</v>
      </c>
      <c r="G570">
        <v>325968097</v>
      </c>
      <c r="H570" t="s">
        <v>9</v>
      </c>
      <c r="I570" t="s">
        <v>1245</v>
      </c>
      <c r="J570" t="s">
        <v>9</v>
      </c>
      <c r="K570" t="s">
        <v>1246</v>
      </c>
      <c r="L570" t="s">
        <v>686</v>
      </c>
      <c r="N570">
        <f t="shared" si="8"/>
        <v>0</v>
      </c>
    </row>
    <row r="571" spans="1:14" x14ac:dyDescent="0.3">
      <c r="A571" t="s">
        <v>4402</v>
      </c>
      <c r="B571" t="s">
        <v>4400</v>
      </c>
      <c r="C571">
        <v>548094</v>
      </c>
      <c r="D571">
        <v>548483</v>
      </c>
      <c r="E571" t="s">
        <v>8</v>
      </c>
      <c r="F571">
        <v>129</v>
      </c>
      <c r="G571">
        <v>325968098</v>
      </c>
      <c r="H571" t="s">
        <v>9</v>
      </c>
      <c r="I571" t="s">
        <v>1247</v>
      </c>
      <c r="J571" t="s">
        <v>9</v>
      </c>
      <c r="K571" t="s">
        <v>1248</v>
      </c>
      <c r="L571" t="s">
        <v>14</v>
      </c>
      <c r="N571">
        <f t="shared" si="8"/>
        <v>0</v>
      </c>
    </row>
    <row r="572" spans="1:14" x14ac:dyDescent="0.3">
      <c r="A572" t="s">
        <v>4402</v>
      </c>
      <c r="B572" t="s">
        <v>4400</v>
      </c>
      <c r="C572">
        <v>548736</v>
      </c>
      <c r="D572">
        <v>549581</v>
      </c>
      <c r="E572" t="s">
        <v>9</v>
      </c>
      <c r="F572">
        <v>281</v>
      </c>
      <c r="G572">
        <v>325968099</v>
      </c>
      <c r="H572" t="s">
        <v>9</v>
      </c>
      <c r="I572" t="s">
        <v>1249</v>
      </c>
      <c r="J572" t="s">
        <v>9</v>
      </c>
      <c r="K572" t="s">
        <v>1250</v>
      </c>
      <c r="L572" t="s">
        <v>1251</v>
      </c>
      <c r="N572">
        <f t="shared" si="8"/>
        <v>0</v>
      </c>
    </row>
    <row r="573" spans="1:14" x14ac:dyDescent="0.3">
      <c r="A573" t="s">
        <v>4402</v>
      </c>
      <c r="B573" t="s">
        <v>4400</v>
      </c>
      <c r="C573">
        <v>549584</v>
      </c>
      <c r="D573">
        <v>550084</v>
      </c>
      <c r="E573" t="s">
        <v>9</v>
      </c>
      <c r="F573">
        <v>166</v>
      </c>
      <c r="G573">
        <v>325968100</v>
      </c>
      <c r="H573" t="s">
        <v>9</v>
      </c>
      <c r="I573" t="s">
        <v>1252</v>
      </c>
      <c r="J573" t="s">
        <v>9</v>
      </c>
      <c r="K573" t="s">
        <v>9</v>
      </c>
      <c r="L573" t="s">
        <v>14</v>
      </c>
      <c r="N573">
        <f t="shared" si="8"/>
        <v>0</v>
      </c>
    </row>
    <row r="574" spans="1:14" x14ac:dyDescent="0.3">
      <c r="A574" t="s">
        <v>4402</v>
      </c>
      <c r="B574" t="s">
        <v>4400</v>
      </c>
      <c r="C574">
        <v>550123</v>
      </c>
      <c r="D574">
        <v>551361</v>
      </c>
      <c r="E574" t="s">
        <v>9</v>
      </c>
      <c r="F574">
        <v>412</v>
      </c>
      <c r="G574">
        <v>325968101</v>
      </c>
      <c r="H574" t="s">
        <v>9</v>
      </c>
      <c r="I574" t="s">
        <v>1253</v>
      </c>
      <c r="J574" t="s">
        <v>9</v>
      </c>
      <c r="K574" t="s">
        <v>1254</v>
      </c>
      <c r="L574" t="s">
        <v>1255</v>
      </c>
      <c r="N574">
        <f t="shared" si="8"/>
        <v>0</v>
      </c>
    </row>
    <row r="575" spans="1:14" x14ac:dyDescent="0.3">
      <c r="A575" t="s">
        <v>4402</v>
      </c>
      <c r="B575" t="s">
        <v>4400</v>
      </c>
      <c r="C575">
        <v>551368</v>
      </c>
      <c r="D575">
        <v>552078</v>
      </c>
      <c r="E575" t="s">
        <v>9</v>
      </c>
      <c r="F575">
        <v>236</v>
      </c>
      <c r="G575">
        <v>325968102</v>
      </c>
      <c r="H575" t="s">
        <v>9</v>
      </c>
      <c r="I575" t="s">
        <v>1256</v>
      </c>
      <c r="J575" t="s">
        <v>9</v>
      </c>
      <c r="K575" t="s">
        <v>9</v>
      </c>
      <c r="L575" t="s">
        <v>14</v>
      </c>
      <c r="N575">
        <f t="shared" si="8"/>
        <v>0</v>
      </c>
    </row>
    <row r="576" spans="1:14" x14ac:dyDescent="0.3">
      <c r="A576" t="s">
        <v>4402</v>
      </c>
      <c r="B576" t="s">
        <v>4400</v>
      </c>
      <c r="C576">
        <v>552151</v>
      </c>
      <c r="D576">
        <v>553053</v>
      </c>
      <c r="E576" t="s">
        <v>8</v>
      </c>
      <c r="F576">
        <v>300</v>
      </c>
      <c r="G576">
        <v>325968103</v>
      </c>
      <c r="H576" t="s">
        <v>9</v>
      </c>
      <c r="I576" t="s">
        <v>1257</v>
      </c>
      <c r="J576" t="s">
        <v>9</v>
      </c>
      <c r="K576" t="s">
        <v>1258</v>
      </c>
      <c r="L576" t="s">
        <v>14</v>
      </c>
      <c r="N576">
        <f t="shared" si="8"/>
        <v>0</v>
      </c>
    </row>
    <row r="577" spans="1:14" x14ac:dyDescent="0.3">
      <c r="A577" t="s">
        <v>4402</v>
      </c>
      <c r="B577" t="s">
        <v>4400</v>
      </c>
      <c r="C577">
        <v>553090</v>
      </c>
      <c r="D577">
        <v>553431</v>
      </c>
      <c r="E577" t="s">
        <v>9</v>
      </c>
      <c r="F577">
        <v>113</v>
      </c>
      <c r="G577">
        <v>325968104</v>
      </c>
      <c r="H577" t="s">
        <v>9</v>
      </c>
      <c r="I577" t="s">
        <v>1259</v>
      </c>
      <c r="J577" t="s">
        <v>9</v>
      </c>
      <c r="K577" t="s">
        <v>1260</v>
      </c>
      <c r="L577" t="s">
        <v>1261</v>
      </c>
      <c r="N577">
        <f t="shared" si="8"/>
        <v>0</v>
      </c>
    </row>
    <row r="578" spans="1:14" x14ac:dyDescent="0.3">
      <c r="A578" t="s">
        <v>4402</v>
      </c>
      <c r="B578" t="s">
        <v>4400</v>
      </c>
      <c r="C578">
        <v>553495</v>
      </c>
      <c r="D578">
        <v>553773</v>
      </c>
      <c r="E578" t="s">
        <v>8</v>
      </c>
      <c r="F578">
        <v>92</v>
      </c>
      <c r="G578">
        <v>325968105</v>
      </c>
      <c r="H578" t="s">
        <v>9</v>
      </c>
      <c r="I578" t="s">
        <v>1262</v>
      </c>
      <c r="J578" t="s">
        <v>9</v>
      </c>
      <c r="K578" t="s">
        <v>9</v>
      </c>
      <c r="L578" t="s">
        <v>14</v>
      </c>
      <c r="N578">
        <f t="shared" ref="N578:N641" si="9">MOD((D578-C578+1),3)</f>
        <v>0</v>
      </c>
    </row>
    <row r="579" spans="1:14" x14ac:dyDescent="0.3">
      <c r="A579" t="s">
        <v>4402</v>
      </c>
      <c r="B579" t="s">
        <v>4400</v>
      </c>
      <c r="C579">
        <v>553886</v>
      </c>
      <c r="D579">
        <v>554686</v>
      </c>
      <c r="E579" t="s">
        <v>9</v>
      </c>
      <c r="F579">
        <v>266</v>
      </c>
      <c r="G579">
        <v>325968106</v>
      </c>
      <c r="H579" t="s">
        <v>9</v>
      </c>
      <c r="I579" t="s">
        <v>1263</v>
      </c>
      <c r="J579" t="s">
        <v>9</v>
      </c>
      <c r="K579" t="s">
        <v>49</v>
      </c>
      <c r="L579" t="s">
        <v>1264</v>
      </c>
      <c r="N579">
        <f t="shared" si="9"/>
        <v>0</v>
      </c>
    </row>
    <row r="580" spans="1:14" x14ac:dyDescent="0.3">
      <c r="A580" t="s">
        <v>4402</v>
      </c>
      <c r="B580" t="s">
        <v>4400</v>
      </c>
      <c r="C580">
        <v>554757</v>
      </c>
      <c r="D580">
        <v>556538</v>
      </c>
      <c r="E580" t="s">
        <v>8</v>
      </c>
      <c r="F580">
        <v>593</v>
      </c>
      <c r="G580">
        <v>325968107</v>
      </c>
      <c r="H580" t="s">
        <v>9</v>
      </c>
      <c r="I580" t="s">
        <v>1265</v>
      </c>
      <c r="J580" t="s">
        <v>9</v>
      </c>
      <c r="K580" t="s">
        <v>1266</v>
      </c>
      <c r="L580" t="s">
        <v>1267</v>
      </c>
      <c r="N580">
        <f t="shared" si="9"/>
        <v>0</v>
      </c>
    </row>
    <row r="581" spans="1:14" x14ac:dyDescent="0.3">
      <c r="A581" t="s">
        <v>4402</v>
      </c>
      <c r="B581" t="s">
        <v>4400</v>
      </c>
      <c r="C581">
        <v>556535</v>
      </c>
      <c r="D581">
        <v>557230</v>
      </c>
      <c r="E581" t="s">
        <v>9</v>
      </c>
      <c r="F581">
        <v>231</v>
      </c>
      <c r="G581">
        <v>325968108</v>
      </c>
      <c r="H581" t="s">
        <v>9</v>
      </c>
      <c r="I581" t="s">
        <v>1268</v>
      </c>
      <c r="J581" t="s">
        <v>9</v>
      </c>
      <c r="K581" t="s">
        <v>1269</v>
      </c>
      <c r="L581" t="s">
        <v>1270</v>
      </c>
      <c r="N581">
        <f t="shared" si="9"/>
        <v>0</v>
      </c>
    </row>
    <row r="582" spans="1:14" x14ac:dyDescent="0.3">
      <c r="A582" t="s">
        <v>4402</v>
      </c>
      <c r="B582" t="s">
        <v>4400</v>
      </c>
      <c r="C582">
        <v>557241</v>
      </c>
      <c r="D582">
        <v>557606</v>
      </c>
      <c r="E582" t="s">
        <v>9</v>
      </c>
      <c r="F582">
        <v>121</v>
      </c>
      <c r="G582">
        <v>325968109</v>
      </c>
      <c r="H582" t="s">
        <v>9</v>
      </c>
      <c r="I582" t="s">
        <v>1271</v>
      </c>
      <c r="J582" t="s">
        <v>9</v>
      </c>
      <c r="K582" t="s">
        <v>1272</v>
      </c>
      <c r="L582" t="s">
        <v>1273</v>
      </c>
      <c r="N582">
        <f t="shared" si="9"/>
        <v>0</v>
      </c>
    </row>
    <row r="583" spans="1:14" x14ac:dyDescent="0.3">
      <c r="A583" t="s">
        <v>4402</v>
      </c>
      <c r="B583" t="s">
        <v>4400</v>
      </c>
      <c r="C583">
        <v>557613</v>
      </c>
      <c r="D583">
        <v>558914</v>
      </c>
      <c r="E583" t="s">
        <v>9</v>
      </c>
      <c r="F583">
        <v>433</v>
      </c>
      <c r="G583">
        <v>325968110</v>
      </c>
      <c r="H583" t="s">
        <v>9</v>
      </c>
      <c r="I583" t="s">
        <v>1274</v>
      </c>
      <c r="J583" t="s">
        <v>9</v>
      </c>
      <c r="K583" t="s">
        <v>1275</v>
      </c>
      <c r="L583" t="s">
        <v>1276</v>
      </c>
      <c r="N583">
        <f t="shared" si="9"/>
        <v>0</v>
      </c>
    </row>
    <row r="584" spans="1:14" x14ac:dyDescent="0.3">
      <c r="A584" t="s">
        <v>4402</v>
      </c>
      <c r="B584" t="s">
        <v>4400</v>
      </c>
      <c r="C584">
        <v>558945</v>
      </c>
      <c r="D584">
        <v>559928</v>
      </c>
      <c r="E584" t="s">
        <v>9</v>
      </c>
      <c r="F584">
        <v>327</v>
      </c>
      <c r="G584">
        <v>325968111</v>
      </c>
      <c r="H584" t="s">
        <v>9</v>
      </c>
      <c r="I584" t="s">
        <v>1277</v>
      </c>
      <c r="J584" t="s">
        <v>9</v>
      </c>
      <c r="K584" t="s">
        <v>1278</v>
      </c>
      <c r="L584" t="s">
        <v>1279</v>
      </c>
      <c r="N584">
        <f t="shared" si="9"/>
        <v>0</v>
      </c>
    </row>
    <row r="585" spans="1:14" x14ac:dyDescent="0.3">
      <c r="A585" t="s">
        <v>4402</v>
      </c>
      <c r="B585" t="s">
        <v>4400</v>
      </c>
      <c r="C585">
        <v>560024</v>
      </c>
      <c r="D585">
        <v>560782</v>
      </c>
      <c r="E585" t="s">
        <v>8</v>
      </c>
      <c r="F585">
        <v>252</v>
      </c>
      <c r="G585">
        <v>325968112</v>
      </c>
      <c r="H585" t="s">
        <v>9</v>
      </c>
      <c r="I585" t="s">
        <v>1280</v>
      </c>
      <c r="J585" t="s">
        <v>9</v>
      </c>
      <c r="K585" t="s">
        <v>1281</v>
      </c>
      <c r="L585" t="s">
        <v>14</v>
      </c>
      <c r="N585">
        <f t="shared" si="9"/>
        <v>0</v>
      </c>
    </row>
    <row r="586" spans="1:14" x14ac:dyDescent="0.3">
      <c r="A586" t="s">
        <v>4402</v>
      </c>
      <c r="B586" t="s">
        <v>4400</v>
      </c>
      <c r="C586">
        <v>560816</v>
      </c>
      <c r="D586">
        <v>561250</v>
      </c>
      <c r="E586" t="s">
        <v>8</v>
      </c>
      <c r="F586">
        <v>144</v>
      </c>
      <c r="G586">
        <v>325968113</v>
      </c>
      <c r="H586" t="s">
        <v>9</v>
      </c>
      <c r="I586" t="s">
        <v>1282</v>
      </c>
      <c r="J586" t="s">
        <v>9</v>
      </c>
      <c r="K586" t="s">
        <v>1283</v>
      </c>
      <c r="L586" t="s">
        <v>1284</v>
      </c>
      <c r="N586">
        <f t="shared" si="9"/>
        <v>0</v>
      </c>
    </row>
    <row r="587" spans="1:14" x14ac:dyDescent="0.3">
      <c r="A587" t="s">
        <v>4402</v>
      </c>
      <c r="B587" t="s">
        <v>4400</v>
      </c>
      <c r="C587">
        <v>561298</v>
      </c>
      <c r="D587">
        <v>562116</v>
      </c>
      <c r="E587" t="s">
        <v>8</v>
      </c>
      <c r="F587">
        <v>272</v>
      </c>
      <c r="G587">
        <v>325968114</v>
      </c>
      <c r="H587" t="s">
        <v>9</v>
      </c>
      <c r="I587" t="s">
        <v>1285</v>
      </c>
      <c r="J587" t="s">
        <v>9</v>
      </c>
      <c r="K587" t="s">
        <v>1286</v>
      </c>
      <c r="L587" t="s">
        <v>1287</v>
      </c>
      <c r="N587">
        <f t="shared" si="9"/>
        <v>0</v>
      </c>
    </row>
    <row r="588" spans="1:14" x14ac:dyDescent="0.3">
      <c r="A588" t="s">
        <v>4402</v>
      </c>
      <c r="B588" t="s">
        <v>4400</v>
      </c>
      <c r="C588">
        <v>562126</v>
      </c>
      <c r="D588">
        <v>562788</v>
      </c>
      <c r="E588" t="s">
        <v>9</v>
      </c>
      <c r="F588">
        <v>220</v>
      </c>
      <c r="G588">
        <v>325968115</v>
      </c>
      <c r="H588" t="s">
        <v>9</v>
      </c>
      <c r="I588" t="s">
        <v>1288</v>
      </c>
      <c r="J588" t="s">
        <v>9</v>
      </c>
      <c r="K588" t="s">
        <v>1289</v>
      </c>
      <c r="L588" t="s">
        <v>1290</v>
      </c>
      <c r="N588">
        <f t="shared" si="9"/>
        <v>0</v>
      </c>
    </row>
    <row r="589" spans="1:14" x14ac:dyDescent="0.3">
      <c r="A589" t="s">
        <v>4402</v>
      </c>
      <c r="B589" t="s">
        <v>4400</v>
      </c>
      <c r="C589">
        <v>562854</v>
      </c>
      <c r="D589">
        <v>563243</v>
      </c>
      <c r="E589" t="s">
        <v>8</v>
      </c>
      <c r="F589">
        <v>129</v>
      </c>
      <c r="G589">
        <v>325968116</v>
      </c>
      <c r="H589" t="s">
        <v>9</v>
      </c>
      <c r="I589" t="s">
        <v>1291</v>
      </c>
      <c r="J589" t="s">
        <v>9</v>
      </c>
      <c r="K589" t="s">
        <v>1292</v>
      </c>
      <c r="L589" t="s">
        <v>1293</v>
      </c>
      <c r="N589">
        <f t="shared" si="9"/>
        <v>0</v>
      </c>
    </row>
    <row r="590" spans="1:14" x14ac:dyDescent="0.3">
      <c r="A590" t="s">
        <v>4402</v>
      </c>
      <c r="B590" t="s">
        <v>4400</v>
      </c>
      <c r="C590">
        <v>563260</v>
      </c>
      <c r="D590">
        <v>563472</v>
      </c>
      <c r="E590" t="s">
        <v>9</v>
      </c>
      <c r="F590">
        <v>70</v>
      </c>
      <c r="G590">
        <v>325968117</v>
      </c>
      <c r="H590" t="s">
        <v>9</v>
      </c>
      <c r="I590" t="s">
        <v>1294</v>
      </c>
      <c r="J590" t="s">
        <v>9</v>
      </c>
      <c r="K590" t="s">
        <v>1295</v>
      </c>
      <c r="L590" t="s">
        <v>1296</v>
      </c>
      <c r="N590">
        <f t="shared" si="9"/>
        <v>0</v>
      </c>
    </row>
    <row r="591" spans="1:14" x14ac:dyDescent="0.3">
      <c r="A591" t="s">
        <v>4402</v>
      </c>
      <c r="B591" t="s">
        <v>4400</v>
      </c>
      <c r="C591">
        <v>563569</v>
      </c>
      <c r="D591">
        <v>564435</v>
      </c>
      <c r="E591" t="s">
        <v>8</v>
      </c>
      <c r="F591">
        <v>288</v>
      </c>
      <c r="G591">
        <v>325968118</v>
      </c>
      <c r="H591" t="s">
        <v>9</v>
      </c>
      <c r="I591" t="s">
        <v>1297</v>
      </c>
      <c r="J591" t="s">
        <v>9</v>
      </c>
      <c r="K591" t="s">
        <v>9</v>
      </c>
      <c r="L591" t="s">
        <v>14</v>
      </c>
      <c r="N591">
        <f t="shared" si="9"/>
        <v>0</v>
      </c>
    </row>
    <row r="592" spans="1:14" x14ac:dyDescent="0.3">
      <c r="A592" t="s">
        <v>4402</v>
      </c>
      <c r="B592" t="s">
        <v>4400</v>
      </c>
      <c r="C592">
        <v>564432</v>
      </c>
      <c r="D592">
        <v>565001</v>
      </c>
      <c r="E592" t="s">
        <v>9</v>
      </c>
      <c r="F592">
        <v>189</v>
      </c>
      <c r="G592">
        <v>325968119</v>
      </c>
      <c r="H592" t="s">
        <v>9</v>
      </c>
      <c r="I592" t="s">
        <v>1298</v>
      </c>
      <c r="J592" t="s">
        <v>9</v>
      </c>
      <c r="K592" t="s">
        <v>9</v>
      </c>
      <c r="L592" t="s">
        <v>14</v>
      </c>
      <c r="N592">
        <f t="shared" si="9"/>
        <v>0</v>
      </c>
    </row>
    <row r="593" spans="1:14" x14ac:dyDescent="0.3">
      <c r="A593" t="s">
        <v>4402</v>
      </c>
      <c r="B593" t="s">
        <v>4400</v>
      </c>
      <c r="C593">
        <v>565473</v>
      </c>
      <c r="D593">
        <v>566102</v>
      </c>
      <c r="E593" t="s">
        <v>9</v>
      </c>
      <c r="F593">
        <v>209</v>
      </c>
      <c r="G593">
        <v>325968120</v>
      </c>
      <c r="H593" t="s">
        <v>9</v>
      </c>
      <c r="I593" t="s">
        <v>1299</v>
      </c>
      <c r="J593" t="s">
        <v>9</v>
      </c>
      <c r="K593" t="s">
        <v>1300</v>
      </c>
      <c r="L593" t="s">
        <v>1301</v>
      </c>
      <c r="N593">
        <f t="shared" si="9"/>
        <v>0</v>
      </c>
    </row>
    <row r="594" spans="1:14" x14ac:dyDescent="0.3">
      <c r="A594" t="s">
        <v>4402</v>
      </c>
      <c r="B594" t="s">
        <v>4400</v>
      </c>
      <c r="C594">
        <v>566162</v>
      </c>
      <c r="D594">
        <v>566962</v>
      </c>
      <c r="E594" t="s">
        <v>8</v>
      </c>
      <c r="F594">
        <v>266</v>
      </c>
      <c r="G594">
        <v>325968121</v>
      </c>
      <c r="H594" t="s">
        <v>9</v>
      </c>
      <c r="I594" t="s">
        <v>1302</v>
      </c>
      <c r="J594" t="s">
        <v>9</v>
      </c>
      <c r="K594" t="s">
        <v>1303</v>
      </c>
      <c r="L594" t="s">
        <v>1304</v>
      </c>
      <c r="N594">
        <f t="shared" si="9"/>
        <v>0</v>
      </c>
    </row>
    <row r="595" spans="1:14" x14ac:dyDescent="0.3">
      <c r="A595" t="s">
        <v>4402</v>
      </c>
      <c r="B595" t="s">
        <v>4400</v>
      </c>
      <c r="C595">
        <v>566955</v>
      </c>
      <c r="D595">
        <v>567863</v>
      </c>
      <c r="E595" t="s">
        <v>8</v>
      </c>
      <c r="F595">
        <v>302</v>
      </c>
      <c r="G595">
        <v>325968122</v>
      </c>
      <c r="H595" t="s">
        <v>9</v>
      </c>
      <c r="I595" t="s">
        <v>1305</v>
      </c>
      <c r="J595" t="s">
        <v>9</v>
      </c>
      <c r="K595" t="s">
        <v>9</v>
      </c>
      <c r="L595" t="s">
        <v>14</v>
      </c>
      <c r="N595">
        <f t="shared" si="9"/>
        <v>0</v>
      </c>
    </row>
    <row r="596" spans="1:14" x14ac:dyDescent="0.3">
      <c r="A596" t="s">
        <v>4402</v>
      </c>
      <c r="B596" t="s">
        <v>4400</v>
      </c>
      <c r="C596">
        <v>567885</v>
      </c>
      <c r="D596">
        <v>568505</v>
      </c>
      <c r="E596" t="s">
        <v>8</v>
      </c>
      <c r="F596">
        <v>206</v>
      </c>
      <c r="G596">
        <v>325968123</v>
      </c>
      <c r="H596" t="s">
        <v>9</v>
      </c>
      <c r="I596" t="s">
        <v>1306</v>
      </c>
      <c r="J596" t="s">
        <v>9</v>
      </c>
      <c r="K596" t="s">
        <v>9</v>
      </c>
      <c r="L596" t="s">
        <v>14</v>
      </c>
      <c r="N596">
        <f t="shared" si="9"/>
        <v>0</v>
      </c>
    </row>
    <row r="597" spans="1:14" x14ac:dyDescent="0.3">
      <c r="A597" t="s">
        <v>4402</v>
      </c>
      <c r="B597" t="s">
        <v>4400</v>
      </c>
      <c r="C597">
        <v>568489</v>
      </c>
      <c r="D597">
        <v>568650</v>
      </c>
      <c r="E597" t="s">
        <v>8</v>
      </c>
      <c r="F597">
        <v>53</v>
      </c>
      <c r="G597">
        <v>325968124</v>
      </c>
      <c r="H597" t="s">
        <v>9</v>
      </c>
      <c r="I597" t="s">
        <v>1307</v>
      </c>
      <c r="J597" t="s">
        <v>9</v>
      </c>
      <c r="K597" t="s">
        <v>9</v>
      </c>
      <c r="L597" t="s">
        <v>14</v>
      </c>
      <c r="N597">
        <f t="shared" si="9"/>
        <v>0</v>
      </c>
    </row>
    <row r="598" spans="1:14" x14ac:dyDescent="0.3">
      <c r="A598" t="s">
        <v>4402</v>
      </c>
      <c r="B598" t="s">
        <v>4400</v>
      </c>
      <c r="C598">
        <v>568685</v>
      </c>
      <c r="D598">
        <v>569401</v>
      </c>
      <c r="E598" t="s">
        <v>9</v>
      </c>
      <c r="F598">
        <v>238</v>
      </c>
      <c r="G598">
        <v>325968125</v>
      </c>
      <c r="H598" t="s">
        <v>9</v>
      </c>
      <c r="I598" t="s">
        <v>1308</v>
      </c>
      <c r="J598" t="s">
        <v>9</v>
      </c>
      <c r="K598" t="s">
        <v>9</v>
      </c>
      <c r="L598" t="s">
        <v>14</v>
      </c>
      <c r="N598">
        <f t="shared" si="9"/>
        <v>0</v>
      </c>
    </row>
    <row r="599" spans="1:14" x14ac:dyDescent="0.3">
      <c r="A599" t="s">
        <v>4402</v>
      </c>
      <c r="B599" t="s">
        <v>4400</v>
      </c>
      <c r="C599">
        <v>569471</v>
      </c>
      <c r="D599">
        <v>570973</v>
      </c>
      <c r="E599" t="s">
        <v>9</v>
      </c>
      <c r="F599">
        <v>500</v>
      </c>
      <c r="G599">
        <v>325968126</v>
      </c>
      <c r="H599" t="s">
        <v>9</v>
      </c>
      <c r="I599" t="s">
        <v>1309</v>
      </c>
      <c r="J599" t="s">
        <v>9</v>
      </c>
      <c r="K599" t="s">
        <v>1310</v>
      </c>
      <c r="L599" t="s">
        <v>1311</v>
      </c>
      <c r="N599">
        <f t="shared" si="9"/>
        <v>0</v>
      </c>
    </row>
    <row r="600" spans="1:14" x14ac:dyDescent="0.3">
      <c r="A600" t="s">
        <v>4402</v>
      </c>
      <c r="B600" t="s">
        <v>4400</v>
      </c>
      <c r="C600">
        <v>571079</v>
      </c>
      <c r="D600">
        <v>571846</v>
      </c>
      <c r="E600" t="s">
        <v>8</v>
      </c>
      <c r="F600">
        <v>255</v>
      </c>
      <c r="G600">
        <v>325968127</v>
      </c>
      <c r="H600" t="s">
        <v>9</v>
      </c>
      <c r="I600" t="s">
        <v>1312</v>
      </c>
      <c r="J600" t="s">
        <v>9</v>
      </c>
      <c r="K600" t="s">
        <v>81</v>
      </c>
      <c r="L600" t="s">
        <v>14</v>
      </c>
      <c r="N600">
        <f t="shared" si="9"/>
        <v>0</v>
      </c>
    </row>
    <row r="601" spans="1:14" x14ac:dyDescent="0.3">
      <c r="A601" t="s">
        <v>4402</v>
      </c>
      <c r="B601" t="s">
        <v>4400</v>
      </c>
      <c r="C601">
        <v>571880</v>
      </c>
      <c r="D601">
        <v>572503</v>
      </c>
      <c r="E601" t="s">
        <v>9</v>
      </c>
      <c r="F601">
        <v>207</v>
      </c>
      <c r="G601">
        <v>325968128</v>
      </c>
      <c r="H601" t="s">
        <v>9</v>
      </c>
      <c r="I601" t="s">
        <v>1313</v>
      </c>
      <c r="J601" t="s">
        <v>9</v>
      </c>
      <c r="K601" t="s">
        <v>1314</v>
      </c>
      <c r="L601" t="s">
        <v>1315</v>
      </c>
      <c r="N601">
        <f t="shared" si="9"/>
        <v>0</v>
      </c>
    </row>
    <row r="602" spans="1:14" x14ac:dyDescent="0.3">
      <c r="A602" t="s">
        <v>4402</v>
      </c>
      <c r="B602" t="s">
        <v>4400</v>
      </c>
      <c r="C602">
        <v>572612</v>
      </c>
      <c r="D602">
        <v>573490</v>
      </c>
      <c r="E602" t="s">
        <v>8</v>
      </c>
      <c r="F602">
        <v>292</v>
      </c>
      <c r="G602">
        <v>325968129</v>
      </c>
      <c r="H602" t="s">
        <v>9</v>
      </c>
      <c r="I602" t="s">
        <v>1316</v>
      </c>
      <c r="J602" t="s">
        <v>9</v>
      </c>
      <c r="K602" t="s">
        <v>1317</v>
      </c>
      <c r="L602" t="s">
        <v>1318</v>
      </c>
      <c r="N602">
        <f t="shared" si="9"/>
        <v>0</v>
      </c>
    </row>
    <row r="603" spans="1:14" x14ac:dyDescent="0.3">
      <c r="A603" t="s">
        <v>4402</v>
      </c>
      <c r="B603" t="s">
        <v>4400</v>
      </c>
      <c r="C603">
        <v>573628</v>
      </c>
      <c r="D603">
        <v>574470</v>
      </c>
      <c r="E603" t="s">
        <v>8</v>
      </c>
      <c r="F603">
        <v>280</v>
      </c>
      <c r="G603">
        <v>325968130</v>
      </c>
      <c r="H603" t="s">
        <v>9</v>
      </c>
      <c r="I603" t="s">
        <v>1319</v>
      </c>
      <c r="J603" t="s">
        <v>9</v>
      </c>
      <c r="K603" t="s">
        <v>1053</v>
      </c>
      <c r="L603" t="s">
        <v>14</v>
      </c>
      <c r="N603">
        <f t="shared" si="9"/>
        <v>0</v>
      </c>
    </row>
    <row r="604" spans="1:14" x14ac:dyDescent="0.3">
      <c r="A604" t="s">
        <v>4402</v>
      </c>
      <c r="B604" t="s">
        <v>4400</v>
      </c>
      <c r="C604">
        <v>574517</v>
      </c>
      <c r="D604">
        <v>575533</v>
      </c>
      <c r="E604" t="s">
        <v>8</v>
      </c>
      <c r="F604">
        <v>338</v>
      </c>
      <c r="G604">
        <v>325968131</v>
      </c>
      <c r="H604" t="s">
        <v>9</v>
      </c>
      <c r="I604" t="s">
        <v>1320</v>
      </c>
      <c r="J604" t="s">
        <v>9</v>
      </c>
      <c r="K604" t="s">
        <v>1321</v>
      </c>
      <c r="L604" t="s">
        <v>1322</v>
      </c>
      <c r="N604">
        <f t="shared" si="9"/>
        <v>0</v>
      </c>
    </row>
    <row r="605" spans="1:14" x14ac:dyDescent="0.3">
      <c r="A605" t="s">
        <v>4402</v>
      </c>
      <c r="B605" t="s">
        <v>4400</v>
      </c>
      <c r="C605">
        <v>575902</v>
      </c>
      <c r="D605">
        <v>576348</v>
      </c>
      <c r="E605" t="s">
        <v>8</v>
      </c>
      <c r="F605">
        <v>148</v>
      </c>
      <c r="G605">
        <v>325968132</v>
      </c>
      <c r="H605" t="s">
        <v>9</v>
      </c>
      <c r="I605" t="s">
        <v>1323</v>
      </c>
      <c r="J605" t="s">
        <v>9</v>
      </c>
      <c r="K605" t="s">
        <v>1324</v>
      </c>
      <c r="L605" t="s">
        <v>1325</v>
      </c>
      <c r="N605">
        <f t="shared" si="9"/>
        <v>0</v>
      </c>
    </row>
    <row r="606" spans="1:14" x14ac:dyDescent="0.3">
      <c r="A606" t="s">
        <v>4402</v>
      </c>
      <c r="B606" t="s">
        <v>4400</v>
      </c>
      <c r="C606">
        <v>576410</v>
      </c>
      <c r="D606">
        <v>577051</v>
      </c>
      <c r="E606" t="s">
        <v>8</v>
      </c>
      <c r="F606">
        <v>213</v>
      </c>
      <c r="G606">
        <v>325968133</v>
      </c>
      <c r="H606" t="s">
        <v>9</v>
      </c>
      <c r="I606" t="s">
        <v>1326</v>
      </c>
      <c r="J606" t="s">
        <v>9</v>
      </c>
      <c r="K606" t="s">
        <v>1327</v>
      </c>
      <c r="L606" t="s">
        <v>1328</v>
      </c>
      <c r="N606">
        <f t="shared" si="9"/>
        <v>0</v>
      </c>
    </row>
    <row r="607" spans="1:14" x14ac:dyDescent="0.3">
      <c r="A607" t="s">
        <v>4402</v>
      </c>
      <c r="B607" t="s">
        <v>4400</v>
      </c>
      <c r="C607">
        <v>577186</v>
      </c>
      <c r="D607">
        <v>578571</v>
      </c>
      <c r="E607" t="s">
        <v>8</v>
      </c>
      <c r="F607">
        <v>461</v>
      </c>
      <c r="G607">
        <v>325968134</v>
      </c>
      <c r="H607" t="s">
        <v>9</v>
      </c>
      <c r="I607" t="s">
        <v>1329</v>
      </c>
      <c r="J607" t="s">
        <v>9</v>
      </c>
      <c r="K607" t="s">
        <v>38</v>
      </c>
      <c r="L607" t="s">
        <v>39</v>
      </c>
      <c r="N607">
        <f t="shared" si="9"/>
        <v>0</v>
      </c>
    </row>
    <row r="608" spans="1:14" x14ac:dyDescent="0.3">
      <c r="A608" t="s">
        <v>4402</v>
      </c>
      <c r="B608" t="s">
        <v>4400</v>
      </c>
      <c r="C608">
        <v>578768</v>
      </c>
      <c r="D608">
        <v>579733</v>
      </c>
      <c r="E608" t="s">
        <v>8</v>
      </c>
      <c r="F608">
        <v>321</v>
      </c>
      <c r="G608">
        <v>325968135</v>
      </c>
      <c r="H608" t="s">
        <v>9</v>
      </c>
      <c r="I608" t="s">
        <v>1330</v>
      </c>
      <c r="J608" t="s">
        <v>9</v>
      </c>
      <c r="K608" t="s">
        <v>9</v>
      </c>
      <c r="L608" t="s">
        <v>14</v>
      </c>
      <c r="N608">
        <f t="shared" si="9"/>
        <v>0</v>
      </c>
    </row>
    <row r="609" spans="1:14" x14ac:dyDescent="0.3">
      <c r="A609" t="s">
        <v>4402</v>
      </c>
      <c r="B609" t="s">
        <v>4400</v>
      </c>
      <c r="C609">
        <v>579734</v>
      </c>
      <c r="D609">
        <v>581035</v>
      </c>
      <c r="E609" t="s">
        <v>9</v>
      </c>
      <c r="F609">
        <v>433</v>
      </c>
      <c r="G609">
        <v>325968136</v>
      </c>
      <c r="H609" t="s">
        <v>9</v>
      </c>
      <c r="I609" t="s">
        <v>1331</v>
      </c>
      <c r="J609" t="s">
        <v>9</v>
      </c>
      <c r="K609" t="s">
        <v>316</v>
      </c>
      <c r="L609" t="s">
        <v>1332</v>
      </c>
      <c r="N609">
        <f t="shared" si="9"/>
        <v>0</v>
      </c>
    </row>
    <row r="610" spans="1:14" x14ac:dyDescent="0.3">
      <c r="A610" t="s">
        <v>4402</v>
      </c>
      <c r="B610" t="s">
        <v>4400</v>
      </c>
      <c r="C610">
        <v>581072</v>
      </c>
      <c r="D610">
        <v>581497</v>
      </c>
      <c r="E610" t="s">
        <v>9</v>
      </c>
      <c r="F610">
        <v>141</v>
      </c>
      <c r="G610">
        <v>325968137</v>
      </c>
      <c r="H610" t="s">
        <v>9</v>
      </c>
      <c r="I610" t="s">
        <v>1333</v>
      </c>
      <c r="J610" t="s">
        <v>9</v>
      </c>
      <c r="K610" t="s">
        <v>1334</v>
      </c>
      <c r="L610" t="s">
        <v>1335</v>
      </c>
      <c r="N610">
        <f t="shared" si="9"/>
        <v>0</v>
      </c>
    </row>
    <row r="611" spans="1:14" x14ac:dyDescent="0.3">
      <c r="A611" t="s">
        <v>4402</v>
      </c>
      <c r="B611" t="s">
        <v>4400</v>
      </c>
      <c r="C611">
        <v>581707</v>
      </c>
      <c r="D611">
        <v>582630</v>
      </c>
      <c r="E611" t="s">
        <v>8</v>
      </c>
      <c r="F611">
        <v>307</v>
      </c>
      <c r="G611">
        <v>325968138</v>
      </c>
      <c r="H611" t="s">
        <v>9</v>
      </c>
      <c r="I611" t="s">
        <v>1336</v>
      </c>
      <c r="J611" t="s">
        <v>9</v>
      </c>
      <c r="K611" t="s">
        <v>730</v>
      </c>
      <c r="L611" t="s">
        <v>731</v>
      </c>
      <c r="N611">
        <f t="shared" si="9"/>
        <v>0</v>
      </c>
    </row>
    <row r="612" spans="1:14" x14ac:dyDescent="0.3">
      <c r="A612" t="s">
        <v>4402</v>
      </c>
      <c r="B612" t="s">
        <v>4400</v>
      </c>
      <c r="C612">
        <v>582653</v>
      </c>
      <c r="D612">
        <v>583387</v>
      </c>
      <c r="E612" t="s">
        <v>8</v>
      </c>
      <c r="F612">
        <v>244</v>
      </c>
      <c r="G612">
        <v>325968139</v>
      </c>
      <c r="H612" t="s">
        <v>9</v>
      </c>
      <c r="I612" t="s">
        <v>1337</v>
      </c>
      <c r="J612" t="s">
        <v>9</v>
      </c>
      <c r="K612" t="s">
        <v>733</v>
      </c>
      <c r="L612" t="s">
        <v>731</v>
      </c>
      <c r="N612">
        <f t="shared" si="9"/>
        <v>0</v>
      </c>
    </row>
    <row r="613" spans="1:14" x14ac:dyDescent="0.3">
      <c r="A613" t="s">
        <v>4402</v>
      </c>
      <c r="B613" t="s">
        <v>4400</v>
      </c>
      <c r="C613">
        <v>583449</v>
      </c>
      <c r="D613">
        <v>584165</v>
      </c>
      <c r="E613" t="s">
        <v>8</v>
      </c>
      <c r="F613">
        <v>238</v>
      </c>
      <c r="G613">
        <v>325968140</v>
      </c>
      <c r="H613" t="s">
        <v>9</v>
      </c>
      <c r="I613" t="s">
        <v>1338</v>
      </c>
      <c r="J613" t="s">
        <v>9</v>
      </c>
      <c r="K613" t="s">
        <v>9</v>
      </c>
      <c r="L613" t="s">
        <v>14</v>
      </c>
      <c r="N613">
        <f t="shared" si="9"/>
        <v>0</v>
      </c>
    </row>
    <row r="614" spans="1:14" x14ac:dyDescent="0.3">
      <c r="A614" t="s">
        <v>4402</v>
      </c>
      <c r="B614" t="s">
        <v>4400</v>
      </c>
      <c r="C614">
        <v>584151</v>
      </c>
      <c r="D614">
        <v>587486</v>
      </c>
      <c r="E614" t="s">
        <v>9</v>
      </c>
      <c r="F614">
        <v>1111</v>
      </c>
      <c r="G614">
        <v>325968141</v>
      </c>
      <c r="H614" t="s">
        <v>9</v>
      </c>
      <c r="I614" t="s">
        <v>1339</v>
      </c>
      <c r="J614" t="s">
        <v>9</v>
      </c>
      <c r="K614" t="s">
        <v>9</v>
      </c>
      <c r="L614" t="s">
        <v>14</v>
      </c>
      <c r="N614">
        <f t="shared" si="9"/>
        <v>0</v>
      </c>
    </row>
    <row r="615" spans="1:14" x14ac:dyDescent="0.3">
      <c r="A615" t="s">
        <v>4402</v>
      </c>
      <c r="B615" t="s">
        <v>4400</v>
      </c>
      <c r="C615">
        <v>587608</v>
      </c>
      <c r="D615">
        <v>589134</v>
      </c>
      <c r="E615" t="s">
        <v>8</v>
      </c>
      <c r="F615">
        <v>508</v>
      </c>
      <c r="G615">
        <v>325968142</v>
      </c>
      <c r="H615" t="s">
        <v>9</v>
      </c>
      <c r="I615" t="s">
        <v>1340</v>
      </c>
      <c r="J615" t="s">
        <v>9</v>
      </c>
      <c r="K615" t="s">
        <v>1223</v>
      </c>
      <c r="L615" t="s">
        <v>1178</v>
      </c>
      <c r="N615">
        <f t="shared" si="9"/>
        <v>0</v>
      </c>
    </row>
    <row r="616" spans="1:14" x14ac:dyDescent="0.3">
      <c r="A616" t="s">
        <v>4402</v>
      </c>
      <c r="B616" t="s">
        <v>4400</v>
      </c>
      <c r="C616">
        <v>589274</v>
      </c>
      <c r="D616">
        <v>589513</v>
      </c>
      <c r="E616" t="s">
        <v>8</v>
      </c>
      <c r="F616">
        <v>79</v>
      </c>
      <c r="G616">
        <v>325968143</v>
      </c>
      <c r="H616" t="s">
        <v>9</v>
      </c>
      <c r="I616" t="s">
        <v>1341</v>
      </c>
      <c r="J616" t="s">
        <v>9</v>
      </c>
      <c r="K616" t="s">
        <v>9</v>
      </c>
      <c r="L616" t="s">
        <v>14</v>
      </c>
      <c r="N616">
        <f t="shared" si="9"/>
        <v>0</v>
      </c>
    </row>
    <row r="617" spans="1:14" x14ac:dyDescent="0.3">
      <c r="A617" t="s">
        <v>4402</v>
      </c>
      <c r="B617" t="s">
        <v>4400</v>
      </c>
      <c r="C617">
        <v>589654</v>
      </c>
      <c r="D617">
        <v>590877</v>
      </c>
      <c r="E617" t="s">
        <v>8</v>
      </c>
      <c r="F617">
        <v>407</v>
      </c>
      <c r="G617">
        <v>325968144</v>
      </c>
      <c r="H617" t="s">
        <v>9</v>
      </c>
      <c r="I617" t="s">
        <v>1342</v>
      </c>
      <c r="J617" t="s">
        <v>9</v>
      </c>
      <c r="K617" t="s">
        <v>62</v>
      </c>
      <c r="L617" t="s">
        <v>39</v>
      </c>
      <c r="N617">
        <f t="shared" si="9"/>
        <v>0</v>
      </c>
    </row>
    <row r="618" spans="1:14" x14ac:dyDescent="0.3">
      <c r="A618" t="s">
        <v>4402</v>
      </c>
      <c r="B618" t="s">
        <v>4400</v>
      </c>
      <c r="C618">
        <v>590966</v>
      </c>
      <c r="D618">
        <v>591958</v>
      </c>
      <c r="E618" t="s">
        <v>8</v>
      </c>
      <c r="F618">
        <v>330</v>
      </c>
      <c r="G618">
        <v>325968145</v>
      </c>
      <c r="H618" t="s">
        <v>9</v>
      </c>
      <c r="I618" t="s">
        <v>1343</v>
      </c>
      <c r="J618" t="s">
        <v>9</v>
      </c>
      <c r="K618" t="s">
        <v>1344</v>
      </c>
      <c r="L618" t="s">
        <v>1345</v>
      </c>
      <c r="N618">
        <f t="shared" si="9"/>
        <v>0</v>
      </c>
    </row>
    <row r="619" spans="1:14" x14ac:dyDescent="0.3">
      <c r="A619" t="s">
        <v>4402</v>
      </c>
      <c r="B619" t="s">
        <v>4400</v>
      </c>
      <c r="C619">
        <v>592026</v>
      </c>
      <c r="D619">
        <v>593615</v>
      </c>
      <c r="E619" t="s">
        <v>8</v>
      </c>
      <c r="F619">
        <v>529</v>
      </c>
      <c r="G619">
        <v>325968146</v>
      </c>
      <c r="H619" t="s">
        <v>9</v>
      </c>
      <c r="I619" t="s">
        <v>1346</v>
      </c>
      <c r="J619" t="s">
        <v>9</v>
      </c>
      <c r="K619" t="s">
        <v>1347</v>
      </c>
      <c r="L619" t="s">
        <v>658</v>
      </c>
      <c r="N619">
        <f t="shared" si="9"/>
        <v>0</v>
      </c>
    </row>
    <row r="620" spans="1:14" x14ac:dyDescent="0.3">
      <c r="A620" t="s">
        <v>4402</v>
      </c>
      <c r="B620" t="s">
        <v>4400</v>
      </c>
      <c r="C620">
        <v>593662</v>
      </c>
      <c r="D620">
        <v>594717</v>
      </c>
      <c r="E620" t="s">
        <v>8</v>
      </c>
      <c r="F620">
        <v>351</v>
      </c>
      <c r="G620">
        <v>325968147</v>
      </c>
      <c r="H620" t="s">
        <v>9</v>
      </c>
      <c r="I620" t="s">
        <v>1348</v>
      </c>
      <c r="J620" t="s">
        <v>9</v>
      </c>
      <c r="K620" t="s">
        <v>344</v>
      </c>
      <c r="L620" t="s">
        <v>345</v>
      </c>
      <c r="N620">
        <f t="shared" si="9"/>
        <v>0</v>
      </c>
    </row>
    <row r="621" spans="1:14" x14ac:dyDescent="0.3">
      <c r="A621" t="s">
        <v>4402</v>
      </c>
      <c r="B621" t="s">
        <v>4400</v>
      </c>
      <c r="C621">
        <v>594753</v>
      </c>
      <c r="D621">
        <v>596093</v>
      </c>
      <c r="E621" t="s">
        <v>8</v>
      </c>
      <c r="F621">
        <v>446</v>
      </c>
      <c r="G621">
        <v>325968148</v>
      </c>
      <c r="H621" t="s">
        <v>9</v>
      </c>
      <c r="I621" t="s">
        <v>1349</v>
      </c>
      <c r="J621" t="s">
        <v>9</v>
      </c>
      <c r="K621" t="s">
        <v>1350</v>
      </c>
      <c r="L621" t="s">
        <v>1351</v>
      </c>
      <c r="N621">
        <f t="shared" si="9"/>
        <v>0</v>
      </c>
    </row>
    <row r="622" spans="1:14" x14ac:dyDescent="0.3">
      <c r="A622" t="s">
        <v>4402</v>
      </c>
      <c r="B622" t="s">
        <v>4400</v>
      </c>
      <c r="C622">
        <v>596095</v>
      </c>
      <c r="D622">
        <v>597240</v>
      </c>
      <c r="E622" t="s">
        <v>9</v>
      </c>
      <c r="F622">
        <v>381</v>
      </c>
      <c r="G622">
        <v>325968149</v>
      </c>
      <c r="H622" t="s">
        <v>9</v>
      </c>
      <c r="I622" t="s">
        <v>1352</v>
      </c>
      <c r="J622" t="s">
        <v>9</v>
      </c>
      <c r="K622" t="s">
        <v>1353</v>
      </c>
      <c r="L622" t="s">
        <v>1354</v>
      </c>
      <c r="N622">
        <f t="shared" si="9"/>
        <v>0</v>
      </c>
    </row>
    <row r="623" spans="1:14" x14ac:dyDescent="0.3">
      <c r="A623" t="s">
        <v>4402</v>
      </c>
      <c r="B623" t="s">
        <v>4400</v>
      </c>
      <c r="C623">
        <v>597291</v>
      </c>
      <c r="D623">
        <v>598220</v>
      </c>
      <c r="E623" t="s">
        <v>9</v>
      </c>
      <c r="F623">
        <v>309</v>
      </c>
      <c r="G623">
        <v>325968150</v>
      </c>
      <c r="H623" t="s">
        <v>9</v>
      </c>
      <c r="I623" t="s">
        <v>1355</v>
      </c>
      <c r="J623" t="s">
        <v>9</v>
      </c>
      <c r="K623" t="s">
        <v>1356</v>
      </c>
      <c r="L623" t="s">
        <v>1357</v>
      </c>
      <c r="N623">
        <f t="shared" si="9"/>
        <v>0</v>
      </c>
    </row>
    <row r="624" spans="1:14" x14ac:dyDescent="0.3">
      <c r="A624" t="s">
        <v>4402</v>
      </c>
      <c r="B624" t="s">
        <v>4400</v>
      </c>
      <c r="C624">
        <v>598307</v>
      </c>
      <c r="D624">
        <v>599242</v>
      </c>
      <c r="E624" t="s">
        <v>8</v>
      </c>
      <c r="F624">
        <v>311</v>
      </c>
      <c r="G624">
        <v>325968151</v>
      </c>
      <c r="H624" t="s">
        <v>9</v>
      </c>
      <c r="I624" t="s">
        <v>1358</v>
      </c>
      <c r="J624" t="s">
        <v>9</v>
      </c>
      <c r="K624" t="s">
        <v>1359</v>
      </c>
      <c r="L624" t="s">
        <v>1360</v>
      </c>
      <c r="N624">
        <f t="shared" si="9"/>
        <v>0</v>
      </c>
    </row>
    <row r="625" spans="1:14" x14ac:dyDescent="0.3">
      <c r="A625" t="s">
        <v>4402</v>
      </c>
      <c r="B625" t="s">
        <v>4400</v>
      </c>
      <c r="C625">
        <v>599287</v>
      </c>
      <c r="D625">
        <v>599604</v>
      </c>
      <c r="E625" t="s">
        <v>8</v>
      </c>
      <c r="F625">
        <v>105</v>
      </c>
      <c r="G625">
        <v>325968152</v>
      </c>
      <c r="H625" t="s">
        <v>9</v>
      </c>
      <c r="I625" t="s">
        <v>1361</v>
      </c>
      <c r="J625" t="s">
        <v>9</v>
      </c>
      <c r="K625" t="s">
        <v>1362</v>
      </c>
      <c r="L625" t="s">
        <v>1363</v>
      </c>
      <c r="N625">
        <f t="shared" si="9"/>
        <v>0</v>
      </c>
    </row>
    <row r="626" spans="1:14" x14ac:dyDescent="0.3">
      <c r="A626" t="s">
        <v>4402</v>
      </c>
      <c r="B626" t="s">
        <v>4400</v>
      </c>
      <c r="C626">
        <v>599606</v>
      </c>
      <c r="D626">
        <v>600400</v>
      </c>
      <c r="E626" t="s">
        <v>9</v>
      </c>
      <c r="F626">
        <v>264</v>
      </c>
      <c r="G626">
        <v>325968153</v>
      </c>
      <c r="H626" t="s">
        <v>9</v>
      </c>
      <c r="I626" t="s">
        <v>1364</v>
      </c>
      <c r="J626" t="s">
        <v>9</v>
      </c>
      <c r="K626" t="s">
        <v>836</v>
      </c>
      <c r="L626" t="s">
        <v>837</v>
      </c>
      <c r="N626">
        <f t="shared" si="9"/>
        <v>0</v>
      </c>
    </row>
    <row r="627" spans="1:14" x14ac:dyDescent="0.3">
      <c r="A627" t="s">
        <v>4402</v>
      </c>
      <c r="B627" t="s">
        <v>4400</v>
      </c>
      <c r="C627">
        <v>600400</v>
      </c>
      <c r="D627">
        <v>601380</v>
      </c>
      <c r="E627" t="s">
        <v>9</v>
      </c>
      <c r="F627">
        <v>326</v>
      </c>
      <c r="G627">
        <v>325968154</v>
      </c>
      <c r="H627" t="s">
        <v>9</v>
      </c>
      <c r="I627" t="s">
        <v>1365</v>
      </c>
      <c r="J627" t="s">
        <v>9</v>
      </c>
      <c r="K627" t="s">
        <v>839</v>
      </c>
      <c r="L627" t="s">
        <v>840</v>
      </c>
      <c r="N627">
        <f t="shared" si="9"/>
        <v>0</v>
      </c>
    </row>
    <row r="628" spans="1:14" x14ac:dyDescent="0.3">
      <c r="A628" t="s">
        <v>4402</v>
      </c>
      <c r="B628" t="s">
        <v>4400</v>
      </c>
      <c r="C628">
        <v>601382</v>
      </c>
      <c r="D628">
        <v>602515</v>
      </c>
      <c r="E628" t="s">
        <v>9</v>
      </c>
      <c r="F628">
        <v>377</v>
      </c>
      <c r="G628">
        <v>325968155</v>
      </c>
      <c r="H628" t="s">
        <v>9</v>
      </c>
      <c r="I628" t="s">
        <v>1366</v>
      </c>
      <c r="J628" t="s">
        <v>9</v>
      </c>
      <c r="K628" t="s">
        <v>842</v>
      </c>
      <c r="L628" t="s">
        <v>1176</v>
      </c>
      <c r="N628">
        <f t="shared" si="9"/>
        <v>0</v>
      </c>
    </row>
    <row r="629" spans="1:14" x14ac:dyDescent="0.3">
      <c r="A629" t="s">
        <v>4402</v>
      </c>
      <c r="B629" t="s">
        <v>4400</v>
      </c>
      <c r="C629">
        <v>602512</v>
      </c>
      <c r="D629">
        <v>605925</v>
      </c>
      <c r="E629" t="s">
        <v>9</v>
      </c>
      <c r="F629">
        <v>1137</v>
      </c>
      <c r="G629">
        <v>325968156</v>
      </c>
      <c r="H629" t="s">
        <v>9</v>
      </c>
      <c r="I629" t="s">
        <v>1367</v>
      </c>
      <c r="J629" t="s">
        <v>9</v>
      </c>
      <c r="K629" t="s">
        <v>1368</v>
      </c>
      <c r="L629" t="s">
        <v>1178</v>
      </c>
      <c r="N629">
        <f t="shared" si="9"/>
        <v>0</v>
      </c>
    </row>
    <row r="630" spans="1:14" x14ac:dyDescent="0.3">
      <c r="A630" t="s">
        <v>4402</v>
      </c>
      <c r="B630" t="s">
        <v>4400</v>
      </c>
      <c r="C630">
        <v>605930</v>
      </c>
      <c r="D630">
        <v>606484</v>
      </c>
      <c r="E630" t="s">
        <v>9</v>
      </c>
      <c r="F630">
        <v>184</v>
      </c>
      <c r="G630">
        <v>325968157</v>
      </c>
      <c r="H630" t="s">
        <v>9</v>
      </c>
      <c r="I630" t="s">
        <v>1369</v>
      </c>
      <c r="J630" t="s">
        <v>9</v>
      </c>
      <c r="K630" t="s">
        <v>84</v>
      </c>
      <c r="L630" t="s">
        <v>85</v>
      </c>
      <c r="N630">
        <f t="shared" si="9"/>
        <v>0</v>
      </c>
    </row>
    <row r="631" spans="1:14" x14ac:dyDescent="0.3">
      <c r="A631" t="s">
        <v>4402</v>
      </c>
      <c r="B631" t="s">
        <v>4400</v>
      </c>
      <c r="C631">
        <v>606632</v>
      </c>
      <c r="D631">
        <v>607468</v>
      </c>
      <c r="E631" t="s">
        <v>9</v>
      </c>
      <c r="F631">
        <v>278</v>
      </c>
      <c r="G631">
        <v>325968158</v>
      </c>
      <c r="H631" t="s">
        <v>9</v>
      </c>
      <c r="I631" t="s">
        <v>1370</v>
      </c>
      <c r="J631" t="s">
        <v>9</v>
      </c>
      <c r="K631" t="s">
        <v>90</v>
      </c>
      <c r="L631" t="s">
        <v>1371</v>
      </c>
      <c r="N631">
        <f t="shared" si="9"/>
        <v>0</v>
      </c>
    </row>
    <row r="632" spans="1:14" x14ac:dyDescent="0.3">
      <c r="A632" t="s">
        <v>4402</v>
      </c>
      <c r="B632" t="s">
        <v>4400</v>
      </c>
      <c r="C632">
        <v>607465</v>
      </c>
      <c r="D632">
        <v>608646</v>
      </c>
      <c r="E632" t="s">
        <v>9</v>
      </c>
      <c r="F632">
        <v>393</v>
      </c>
      <c r="G632">
        <v>325968159</v>
      </c>
      <c r="H632" t="s">
        <v>9</v>
      </c>
      <c r="I632" t="s">
        <v>1372</v>
      </c>
      <c r="J632" t="s">
        <v>9</v>
      </c>
      <c r="K632" t="s">
        <v>93</v>
      </c>
      <c r="L632" t="s">
        <v>94</v>
      </c>
      <c r="N632">
        <f t="shared" si="9"/>
        <v>0</v>
      </c>
    </row>
    <row r="633" spans="1:14" x14ac:dyDescent="0.3">
      <c r="A633" t="s">
        <v>4402</v>
      </c>
      <c r="B633" t="s">
        <v>4400</v>
      </c>
      <c r="C633">
        <v>609173</v>
      </c>
      <c r="D633">
        <v>610045</v>
      </c>
      <c r="E633" t="s">
        <v>8</v>
      </c>
      <c r="F633">
        <v>290</v>
      </c>
      <c r="G633">
        <v>325968160</v>
      </c>
      <c r="H633" t="s">
        <v>9</v>
      </c>
      <c r="I633" t="s">
        <v>1373</v>
      </c>
      <c r="J633" t="s">
        <v>9</v>
      </c>
      <c r="K633" t="s">
        <v>1374</v>
      </c>
      <c r="L633" t="s">
        <v>1375</v>
      </c>
      <c r="N633">
        <f t="shared" si="9"/>
        <v>0</v>
      </c>
    </row>
    <row r="634" spans="1:14" x14ac:dyDescent="0.3">
      <c r="A634" t="s">
        <v>4402</v>
      </c>
      <c r="B634" t="s">
        <v>4400</v>
      </c>
      <c r="C634">
        <v>610126</v>
      </c>
      <c r="D634">
        <v>610464</v>
      </c>
      <c r="E634" t="s">
        <v>8</v>
      </c>
      <c r="F634">
        <v>112</v>
      </c>
      <c r="G634">
        <v>325968161</v>
      </c>
      <c r="H634" t="s">
        <v>9</v>
      </c>
      <c r="I634" t="s">
        <v>1376</v>
      </c>
      <c r="J634" t="s">
        <v>9</v>
      </c>
      <c r="K634" t="s">
        <v>9</v>
      </c>
      <c r="L634" t="s">
        <v>14</v>
      </c>
      <c r="N634">
        <f t="shared" si="9"/>
        <v>0</v>
      </c>
    </row>
    <row r="635" spans="1:14" x14ac:dyDescent="0.3">
      <c r="A635" t="s">
        <v>4402</v>
      </c>
      <c r="B635" t="s">
        <v>4400</v>
      </c>
      <c r="C635">
        <v>610537</v>
      </c>
      <c r="D635">
        <v>610863</v>
      </c>
      <c r="E635" t="s">
        <v>9</v>
      </c>
      <c r="F635">
        <v>108</v>
      </c>
      <c r="G635">
        <v>325968162</v>
      </c>
      <c r="H635" t="s">
        <v>9</v>
      </c>
      <c r="I635" t="s">
        <v>1377</v>
      </c>
      <c r="J635" t="s">
        <v>9</v>
      </c>
      <c r="K635" t="s">
        <v>9</v>
      </c>
      <c r="L635" t="s">
        <v>14</v>
      </c>
      <c r="N635">
        <f t="shared" si="9"/>
        <v>0</v>
      </c>
    </row>
    <row r="636" spans="1:14" x14ac:dyDescent="0.3">
      <c r="A636" t="s">
        <v>4402</v>
      </c>
      <c r="B636" t="s">
        <v>4400</v>
      </c>
      <c r="C636">
        <v>610947</v>
      </c>
      <c r="D636">
        <v>611489</v>
      </c>
      <c r="E636" t="s">
        <v>9</v>
      </c>
      <c r="F636">
        <v>180</v>
      </c>
      <c r="G636">
        <v>325968163</v>
      </c>
      <c r="H636" t="s">
        <v>9</v>
      </c>
      <c r="I636" t="s">
        <v>1378</v>
      </c>
      <c r="J636" t="s">
        <v>9</v>
      </c>
      <c r="K636" t="s">
        <v>9</v>
      </c>
      <c r="L636" t="s">
        <v>14</v>
      </c>
      <c r="N636">
        <f t="shared" si="9"/>
        <v>0</v>
      </c>
    </row>
    <row r="637" spans="1:14" x14ac:dyDescent="0.3">
      <c r="A637" t="s">
        <v>4402</v>
      </c>
      <c r="B637" t="s">
        <v>4400</v>
      </c>
      <c r="C637">
        <v>611598</v>
      </c>
      <c r="D637">
        <v>615389</v>
      </c>
      <c r="E637" t="s">
        <v>8</v>
      </c>
      <c r="F637">
        <v>1263</v>
      </c>
      <c r="G637">
        <v>325968164</v>
      </c>
      <c r="H637" t="s">
        <v>9</v>
      </c>
      <c r="I637" t="s">
        <v>1379</v>
      </c>
      <c r="J637" t="s">
        <v>9</v>
      </c>
      <c r="K637" t="s">
        <v>1380</v>
      </c>
      <c r="L637" t="s">
        <v>1381</v>
      </c>
      <c r="N637">
        <f t="shared" si="9"/>
        <v>0</v>
      </c>
    </row>
    <row r="638" spans="1:14" x14ac:dyDescent="0.3">
      <c r="A638" t="s">
        <v>4402</v>
      </c>
      <c r="B638" t="s">
        <v>4400</v>
      </c>
      <c r="C638">
        <v>615392</v>
      </c>
      <c r="D638">
        <v>619330</v>
      </c>
      <c r="E638" t="s">
        <v>9</v>
      </c>
      <c r="F638">
        <v>1312</v>
      </c>
      <c r="G638">
        <v>325968165</v>
      </c>
      <c r="H638" t="s">
        <v>9</v>
      </c>
      <c r="I638" t="s">
        <v>1382</v>
      </c>
      <c r="J638" t="s">
        <v>9</v>
      </c>
      <c r="K638" t="s">
        <v>1383</v>
      </c>
      <c r="L638" t="s">
        <v>1384</v>
      </c>
      <c r="N638">
        <f t="shared" si="9"/>
        <v>0</v>
      </c>
    </row>
    <row r="639" spans="1:14" x14ac:dyDescent="0.3">
      <c r="A639" t="s">
        <v>4402</v>
      </c>
      <c r="B639" t="s">
        <v>4400</v>
      </c>
      <c r="C639">
        <v>619497</v>
      </c>
      <c r="D639">
        <v>619682</v>
      </c>
      <c r="E639" t="s">
        <v>8</v>
      </c>
      <c r="F639">
        <v>61</v>
      </c>
      <c r="G639">
        <v>325968166</v>
      </c>
      <c r="H639" t="s">
        <v>9</v>
      </c>
      <c r="I639" t="s">
        <v>1385</v>
      </c>
      <c r="J639" t="s">
        <v>9</v>
      </c>
      <c r="K639" t="s">
        <v>9</v>
      </c>
      <c r="L639" t="s">
        <v>14</v>
      </c>
      <c r="N639">
        <f t="shared" si="9"/>
        <v>0</v>
      </c>
    </row>
    <row r="640" spans="1:14" x14ac:dyDescent="0.3">
      <c r="A640" t="s">
        <v>4402</v>
      </c>
      <c r="B640" t="s">
        <v>4400</v>
      </c>
      <c r="C640">
        <v>620237</v>
      </c>
      <c r="D640">
        <v>621430</v>
      </c>
      <c r="E640" t="s">
        <v>9</v>
      </c>
      <c r="F640">
        <v>397</v>
      </c>
      <c r="G640">
        <v>325968167</v>
      </c>
      <c r="H640" t="s">
        <v>9</v>
      </c>
      <c r="I640" t="s">
        <v>1386</v>
      </c>
      <c r="J640" t="s">
        <v>9</v>
      </c>
      <c r="K640" t="s">
        <v>474</v>
      </c>
      <c r="L640" t="s">
        <v>475</v>
      </c>
      <c r="N640">
        <f t="shared" si="9"/>
        <v>0</v>
      </c>
    </row>
    <row r="641" spans="1:14" x14ac:dyDescent="0.3">
      <c r="A641" t="s">
        <v>4402</v>
      </c>
      <c r="B641" t="s">
        <v>4400</v>
      </c>
      <c r="C641">
        <v>621552</v>
      </c>
      <c r="D641">
        <v>621980</v>
      </c>
      <c r="E641" t="s">
        <v>8</v>
      </c>
      <c r="F641">
        <v>142</v>
      </c>
      <c r="G641">
        <v>325968168</v>
      </c>
      <c r="H641" t="s">
        <v>9</v>
      </c>
      <c r="I641" t="s">
        <v>1387</v>
      </c>
      <c r="J641" t="s">
        <v>9</v>
      </c>
      <c r="K641" t="s">
        <v>1388</v>
      </c>
      <c r="L641" t="s">
        <v>1389</v>
      </c>
      <c r="N641">
        <f t="shared" si="9"/>
        <v>0</v>
      </c>
    </row>
    <row r="642" spans="1:14" x14ac:dyDescent="0.3">
      <c r="A642" t="s">
        <v>4402</v>
      </c>
      <c r="B642" t="s">
        <v>4400</v>
      </c>
      <c r="C642">
        <v>622035</v>
      </c>
      <c r="D642">
        <v>622508</v>
      </c>
      <c r="E642" t="s">
        <v>8</v>
      </c>
      <c r="F642">
        <v>157</v>
      </c>
      <c r="G642">
        <v>325968169</v>
      </c>
      <c r="H642" t="s">
        <v>9</v>
      </c>
      <c r="I642" t="s">
        <v>1390</v>
      </c>
      <c r="J642" t="s">
        <v>9</v>
      </c>
      <c r="K642" t="s">
        <v>1391</v>
      </c>
      <c r="L642" t="s">
        <v>1392</v>
      </c>
      <c r="N642">
        <f t="shared" ref="N642:N705" si="10">MOD((D642-C642+1),3)</f>
        <v>0</v>
      </c>
    </row>
    <row r="643" spans="1:14" x14ac:dyDescent="0.3">
      <c r="A643" t="s">
        <v>4402</v>
      </c>
      <c r="B643" t="s">
        <v>4400</v>
      </c>
      <c r="C643">
        <v>622519</v>
      </c>
      <c r="D643">
        <v>623127</v>
      </c>
      <c r="E643" t="s">
        <v>8</v>
      </c>
      <c r="F643">
        <v>202</v>
      </c>
      <c r="G643">
        <v>325968170</v>
      </c>
      <c r="H643" t="s">
        <v>9</v>
      </c>
      <c r="I643" t="s">
        <v>1393</v>
      </c>
      <c r="J643" t="s">
        <v>9</v>
      </c>
      <c r="K643" t="s">
        <v>9</v>
      </c>
      <c r="L643" t="s">
        <v>14</v>
      </c>
      <c r="N643">
        <f t="shared" si="10"/>
        <v>0</v>
      </c>
    </row>
    <row r="644" spans="1:14" x14ac:dyDescent="0.3">
      <c r="A644" t="s">
        <v>4402</v>
      </c>
      <c r="B644" t="s">
        <v>4400</v>
      </c>
      <c r="C644">
        <v>623133</v>
      </c>
      <c r="D644">
        <v>625010</v>
      </c>
      <c r="E644" t="s">
        <v>9</v>
      </c>
      <c r="F644">
        <v>625</v>
      </c>
      <c r="G644">
        <v>325968171</v>
      </c>
      <c r="H644" t="s">
        <v>9</v>
      </c>
      <c r="I644" t="s">
        <v>1394</v>
      </c>
      <c r="J644" t="s">
        <v>9</v>
      </c>
      <c r="K644" t="s">
        <v>1395</v>
      </c>
      <c r="L644" t="s">
        <v>1396</v>
      </c>
      <c r="N644">
        <f t="shared" si="10"/>
        <v>0</v>
      </c>
    </row>
    <row r="645" spans="1:14" x14ac:dyDescent="0.3">
      <c r="A645" t="s">
        <v>4402</v>
      </c>
      <c r="B645" t="s">
        <v>4400</v>
      </c>
      <c r="C645">
        <v>625162</v>
      </c>
      <c r="D645">
        <v>625290</v>
      </c>
      <c r="E645" t="s">
        <v>8</v>
      </c>
      <c r="F645">
        <v>42</v>
      </c>
      <c r="G645">
        <v>325968172</v>
      </c>
      <c r="H645" t="s">
        <v>9</v>
      </c>
      <c r="I645" t="s">
        <v>1397</v>
      </c>
      <c r="J645" t="s">
        <v>9</v>
      </c>
      <c r="K645" t="s">
        <v>9</v>
      </c>
      <c r="L645" t="s">
        <v>14</v>
      </c>
      <c r="N645">
        <f t="shared" si="10"/>
        <v>0</v>
      </c>
    </row>
    <row r="646" spans="1:14" x14ac:dyDescent="0.3">
      <c r="A646" t="s">
        <v>4402</v>
      </c>
      <c r="B646" t="s">
        <v>4400</v>
      </c>
      <c r="C646">
        <v>625390</v>
      </c>
      <c r="D646">
        <v>626862</v>
      </c>
      <c r="E646" t="s">
        <v>8</v>
      </c>
      <c r="F646">
        <v>490</v>
      </c>
      <c r="G646">
        <v>325968173</v>
      </c>
      <c r="H646" t="s">
        <v>9</v>
      </c>
      <c r="I646" t="s">
        <v>1398</v>
      </c>
      <c r="J646" t="s">
        <v>9</v>
      </c>
      <c r="K646" t="s">
        <v>1399</v>
      </c>
      <c r="L646" t="s">
        <v>14</v>
      </c>
      <c r="N646">
        <f t="shared" si="10"/>
        <v>0</v>
      </c>
    </row>
    <row r="647" spans="1:14" x14ac:dyDescent="0.3">
      <c r="A647" t="s">
        <v>4402</v>
      </c>
      <c r="B647" t="s">
        <v>4400</v>
      </c>
      <c r="C647">
        <v>626939</v>
      </c>
      <c r="D647">
        <v>627607</v>
      </c>
      <c r="E647" t="s">
        <v>8</v>
      </c>
      <c r="F647">
        <v>222</v>
      </c>
      <c r="G647">
        <v>325968174</v>
      </c>
      <c r="H647" t="s">
        <v>9</v>
      </c>
      <c r="I647" t="s">
        <v>1400</v>
      </c>
      <c r="J647" t="s">
        <v>9</v>
      </c>
      <c r="K647" t="s">
        <v>1401</v>
      </c>
      <c r="L647" t="s">
        <v>1402</v>
      </c>
      <c r="N647">
        <f t="shared" si="10"/>
        <v>0</v>
      </c>
    </row>
    <row r="648" spans="1:14" x14ac:dyDescent="0.3">
      <c r="A648" t="s">
        <v>4402</v>
      </c>
      <c r="B648" t="s">
        <v>4400</v>
      </c>
      <c r="C648">
        <v>627761</v>
      </c>
      <c r="D648">
        <v>628777</v>
      </c>
      <c r="E648" t="s">
        <v>8</v>
      </c>
      <c r="F648">
        <v>338</v>
      </c>
      <c r="G648">
        <v>325968175</v>
      </c>
      <c r="H648" t="s">
        <v>9</v>
      </c>
      <c r="I648" t="s">
        <v>1403</v>
      </c>
      <c r="J648" t="s">
        <v>9</v>
      </c>
      <c r="K648" t="s">
        <v>1404</v>
      </c>
      <c r="L648" t="s">
        <v>1405</v>
      </c>
      <c r="N648">
        <f t="shared" si="10"/>
        <v>0</v>
      </c>
    </row>
    <row r="649" spans="1:14" x14ac:dyDescent="0.3">
      <c r="A649" t="s">
        <v>4402</v>
      </c>
      <c r="B649" t="s">
        <v>4400</v>
      </c>
      <c r="C649">
        <v>628784</v>
      </c>
      <c r="D649">
        <v>630091</v>
      </c>
      <c r="E649" t="s">
        <v>8</v>
      </c>
      <c r="F649">
        <v>435</v>
      </c>
      <c r="G649">
        <v>325968176</v>
      </c>
      <c r="H649" t="s">
        <v>9</v>
      </c>
      <c r="I649" t="s">
        <v>1406</v>
      </c>
      <c r="J649" t="s">
        <v>9</v>
      </c>
      <c r="K649" t="s">
        <v>1404</v>
      </c>
      <c r="L649" t="s">
        <v>103</v>
      </c>
      <c r="N649">
        <f t="shared" si="10"/>
        <v>0</v>
      </c>
    </row>
    <row r="650" spans="1:14" x14ac:dyDescent="0.3">
      <c r="A650" t="s">
        <v>4402</v>
      </c>
      <c r="B650" t="s">
        <v>4400</v>
      </c>
      <c r="C650">
        <v>630105</v>
      </c>
      <c r="D650">
        <v>630269</v>
      </c>
      <c r="E650" t="s">
        <v>8</v>
      </c>
      <c r="F650">
        <v>54</v>
      </c>
      <c r="G650">
        <v>325968177</v>
      </c>
      <c r="H650" t="s">
        <v>9</v>
      </c>
      <c r="I650" t="s">
        <v>1407</v>
      </c>
      <c r="J650" t="s">
        <v>9</v>
      </c>
      <c r="K650" t="s">
        <v>9</v>
      </c>
      <c r="L650" t="s">
        <v>14</v>
      </c>
      <c r="N650">
        <f t="shared" si="10"/>
        <v>0</v>
      </c>
    </row>
    <row r="651" spans="1:14" x14ac:dyDescent="0.3">
      <c r="A651" t="s">
        <v>4402</v>
      </c>
      <c r="B651" t="s">
        <v>4400</v>
      </c>
      <c r="C651">
        <v>630250</v>
      </c>
      <c r="D651">
        <v>630936</v>
      </c>
      <c r="E651" t="s">
        <v>9</v>
      </c>
      <c r="F651">
        <v>228</v>
      </c>
      <c r="G651">
        <v>325968178</v>
      </c>
      <c r="H651" t="s">
        <v>9</v>
      </c>
      <c r="I651" t="s">
        <v>1408</v>
      </c>
      <c r="J651" t="s">
        <v>9</v>
      </c>
      <c r="K651" t="s">
        <v>1409</v>
      </c>
      <c r="L651" t="s">
        <v>14</v>
      </c>
      <c r="N651">
        <f t="shared" si="10"/>
        <v>0</v>
      </c>
    </row>
    <row r="652" spans="1:14" x14ac:dyDescent="0.3">
      <c r="A652" t="s">
        <v>4402</v>
      </c>
      <c r="B652" t="s">
        <v>4400</v>
      </c>
      <c r="C652">
        <v>631112</v>
      </c>
      <c r="D652">
        <v>631777</v>
      </c>
      <c r="E652" t="s">
        <v>8</v>
      </c>
      <c r="F652">
        <v>221</v>
      </c>
      <c r="G652">
        <v>325968179</v>
      </c>
      <c r="H652" t="s">
        <v>9</v>
      </c>
      <c r="I652" t="s">
        <v>1410</v>
      </c>
      <c r="J652" t="s">
        <v>9</v>
      </c>
      <c r="K652" t="s">
        <v>688</v>
      </c>
      <c r="L652" t="s">
        <v>689</v>
      </c>
      <c r="N652">
        <f t="shared" si="10"/>
        <v>0</v>
      </c>
    </row>
    <row r="653" spans="1:14" x14ac:dyDescent="0.3">
      <c r="A653" t="s">
        <v>4402</v>
      </c>
      <c r="B653" t="s">
        <v>4400</v>
      </c>
      <c r="C653">
        <v>631783</v>
      </c>
      <c r="D653">
        <v>632634</v>
      </c>
      <c r="E653" t="s">
        <v>8</v>
      </c>
      <c r="F653">
        <v>283</v>
      </c>
      <c r="G653">
        <v>325968180</v>
      </c>
      <c r="H653" t="s">
        <v>9</v>
      </c>
      <c r="I653" t="s">
        <v>1411</v>
      </c>
      <c r="J653" t="s">
        <v>9</v>
      </c>
      <c r="K653" t="s">
        <v>386</v>
      </c>
      <c r="L653" t="s">
        <v>14</v>
      </c>
      <c r="N653">
        <f t="shared" si="10"/>
        <v>0</v>
      </c>
    </row>
    <row r="654" spans="1:14" x14ac:dyDescent="0.3">
      <c r="A654" t="s">
        <v>4402</v>
      </c>
      <c r="B654" t="s">
        <v>4400</v>
      </c>
      <c r="C654">
        <v>632622</v>
      </c>
      <c r="D654">
        <v>634523</v>
      </c>
      <c r="E654" t="s">
        <v>9</v>
      </c>
      <c r="F654">
        <v>633</v>
      </c>
      <c r="G654">
        <v>325968181</v>
      </c>
      <c r="H654" t="s">
        <v>9</v>
      </c>
      <c r="I654" t="s">
        <v>1412</v>
      </c>
      <c r="J654" t="s">
        <v>9</v>
      </c>
      <c r="K654" t="s">
        <v>9</v>
      </c>
      <c r="L654" t="s">
        <v>14</v>
      </c>
      <c r="N654">
        <f t="shared" si="10"/>
        <v>0</v>
      </c>
    </row>
    <row r="655" spans="1:14" x14ac:dyDescent="0.3">
      <c r="A655" t="s">
        <v>4402</v>
      </c>
      <c r="B655" t="s">
        <v>4400</v>
      </c>
      <c r="C655">
        <v>635317</v>
      </c>
      <c r="D655">
        <v>635979</v>
      </c>
      <c r="E655" t="s">
        <v>9</v>
      </c>
      <c r="F655">
        <v>220</v>
      </c>
      <c r="G655">
        <v>325968182</v>
      </c>
      <c r="H655" t="s">
        <v>9</v>
      </c>
      <c r="I655" t="s">
        <v>1413</v>
      </c>
      <c r="J655" t="s">
        <v>9</v>
      </c>
      <c r="K655" t="s">
        <v>9</v>
      </c>
      <c r="L655" t="s">
        <v>14</v>
      </c>
      <c r="N655">
        <f t="shared" si="10"/>
        <v>0</v>
      </c>
    </row>
    <row r="656" spans="1:14" x14ac:dyDescent="0.3">
      <c r="A656" t="s">
        <v>4402</v>
      </c>
      <c r="B656" t="s">
        <v>4400</v>
      </c>
      <c r="C656">
        <v>636049</v>
      </c>
      <c r="D656">
        <v>637398</v>
      </c>
      <c r="E656" t="s">
        <v>9</v>
      </c>
      <c r="F656">
        <v>449</v>
      </c>
      <c r="G656">
        <v>325968183</v>
      </c>
      <c r="H656" t="s">
        <v>9</v>
      </c>
      <c r="I656" t="s">
        <v>1414</v>
      </c>
      <c r="J656" t="s">
        <v>9</v>
      </c>
      <c r="K656" t="s">
        <v>1415</v>
      </c>
      <c r="L656" t="s">
        <v>1416</v>
      </c>
      <c r="N656">
        <f t="shared" si="10"/>
        <v>0</v>
      </c>
    </row>
    <row r="657" spans="1:14" x14ac:dyDescent="0.3">
      <c r="A657" t="s">
        <v>4402</v>
      </c>
      <c r="B657" t="s">
        <v>4400</v>
      </c>
      <c r="C657">
        <v>637430</v>
      </c>
      <c r="D657">
        <v>637699</v>
      </c>
      <c r="E657" t="s">
        <v>9</v>
      </c>
      <c r="F657">
        <v>89</v>
      </c>
      <c r="G657">
        <v>325968184</v>
      </c>
      <c r="H657" t="s">
        <v>9</v>
      </c>
      <c r="I657" t="s">
        <v>1417</v>
      </c>
      <c r="J657" t="s">
        <v>9</v>
      </c>
      <c r="K657" t="s">
        <v>9</v>
      </c>
      <c r="L657" t="s">
        <v>14</v>
      </c>
      <c r="N657">
        <f t="shared" si="10"/>
        <v>0</v>
      </c>
    </row>
    <row r="658" spans="1:14" x14ac:dyDescent="0.3">
      <c r="A658" t="s">
        <v>4402</v>
      </c>
      <c r="B658" t="s">
        <v>4400</v>
      </c>
      <c r="C658">
        <v>637806</v>
      </c>
      <c r="D658">
        <v>638675</v>
      </c>
      <c r="E658" t="s">
        <v>9</v>
      </c>
      <c r="F658">
        <v>289</v>
      </c>
      <c r="G658">
        <v>325968185</v>
      </c>
      <c r="H658" t="s">
        <v>9</v>
      </c>
      <c r="I658" t="s">
        <v>1418</v>
      </c>
      <c r="J658" t="s">
        <v>9</v>
      </c>
      <c r="K658" t="s">
        <v>9</v>
      </c>
      <c r="L658" t="s">
        <v>14</v>
      </c>
      <c r="N658">
        <f t="shared" si="10"/>
        <v>0</v>
      </c>
    </row>
    <row r="659" spans="1:14" x14ac:dyDescent="0.3">
      <c r="A659" t="s">
        <v>4402</v>
      </c>
      <c r="B659" t="s">
        <v>4400</v>
      </c>
      <c r="C659">
        <v>638752</v>
      </c>
      <c r="D659">
        <v>639276</v>
      </c>
      <c r="E659" t="s">
        <v>8</v>
      </c>
      <c r="F659">
        <v>174</v>
      </c>
      <c r="G659">
        <v>325968186</v>
      </c>
      <c r="H659" t="s">
        <v>9</v>
      </c>
      <c r="I659" t="s">
        <v>1419</v>
      </c>
      <c r="J659" t="s">
        <v>9</v>
      </c>
      <c r="K659" t="s">
        <v>1420</v>
      </c>
      <c r="L659" t="s">
        <v>14</v>
      </c>
      <c r="N659">
        <f t="shared" si="10"/>
        <v>0</v>
      </c>
    </row>
    <row r="660" spans="1:14" x14ac:dyDescent="0.3">
      <c r="A660" t="s">
        <v>4402</v>
      </c>
      <c r="B660" t="s">
        <v>4400</v>
      </c>
      <c r="C660">
        <v>639269</v>
      </c>
      <c r="D660">
        <v>639928</v>
      </c>
      <c r="E660" t="s">
        <v>8</v>
      </c>
      <c r="F660">
        <v>219</v>
      </c>
      <c r="G660">
        <v>325968187</v>
      </c>
      <c r="H660" t="s">
        <v>9</v>
      </c>
      <c r="I660" t="s">
        <v>1421</v>
      </c>
      <c r="J660" t="s">
        <v>9</v>
      </c>
      <c r="K660" t="s">
        <v>1422</v>
      </c>
      <c r="L660" t="s">
        <v>1423</v>
      </c>
      <c r="N660">
        <f t="shared" si="10"/>
        <v>0</v>
      </c>
    </row>
    <row r="661" spans="1:14" x14ac:dyDescent="0.3">
      <c r="A661" t="s">
        <v>4402</v>
      </c>
      <c r="B661" t="s">
        <v>4400</v>
      </c>
      <c r="C661">
        <v>640351</v>
      </c>
      <c r="D661">
        <v>640518</v>
      </c>
      <c r="E661" t="s">
        <v>8</v>
      </c>
      <c r="F661">
        <v>55</v>
      </c>
      <c r="G661">
        <v>325968188</v>
      </c>
      <c r="H661" t="s">
        <v>9</v>
      </c>
      <c r="I661" t="s">
        <v>1424</v>
      </c>
      <c r="J661" t="s">
        <v>9</v>
      </c>
      <c r="K661" t="s">
        <v>9</v>
      </c>
      <c r="L661" t="s">
        <v>14</v>
      </c>
      <c r="N661">
        <f t="shared" si="10"/>
        <v>0</v>
      </c>
    </row>
    <row r="662" spans="1:14" x14ac:dyDescent="0.3">
      <c r="A662" t="s">
        <v>4402</v>
      </c>
      <c r="B662" t="s">
        <v>4400</v>
      </c>
      <c r="C662">
        <v>640515</v>
      </c>
      <c r="D662">
        <v>640898</v>
      </c>
      <c r="E662" t="s">
        <v>9</v>
      </c>
      <c r="F662">
        <v>127</v>
      </c>
      <c r="G662">
        <v>325968189</v>
      </c>
      <c r="H662" t="s">
        <v>9</v>
      </c>
      <c r="I662" t="s">
        <v>1425</v>
      </c>
      <c r="J662" t="s">
        <v>9</v>
      </c>
      <c r="K662" t="s">
        <v>43</v>
      </c>
      <c r="L662" t="s">
        <v>14</v>
      </c>
      <c r="N662">
        <f t="shared" si="10"/>
        <v>0</v>
      </c>
    </row>
    <row r="663" spans="1:14" x14ac:dyDescent="0.3">
      <c r="A663" t="s">
        <v>4402</v>
      </c>
      <c r="B663" t="s">
        <v>4400</v>
      </c>
      <c r="C663">
        <v>641115</v>
      </c>
      <c r="D663">
        <v>641327</v>
      </c>
      <c r="E663" t="s">
        <v>9</v>
      </c>
      <c r="F663">
        <v>70</v>
      </c>
      <c r="G663">
        <v>325968190</v>
      </c>
      <c r="H663" t="s">
        <v>9</v>
      </c>
      <c r="I663" t="s">
        <v>1426</v>
      </c>
      <c r="J663" t="s">
        <v>9</v>
      </c>
      <c r="K663" t="s">
        <v>9</v>
      </c>
      <c r="L663" t="s">
        <v>14</v>
      </c>
      <c r="N663">
        <f t="shared" si="10"/>
        <v>0</v>
      </c>
    </row>
    <row r="664" spans="1:14" x14ac:dyDescent="0.3">
      <c r="A664" t="s">
        <v>4402</v>
      </c>
      <c r="B664" t="s">
        <v>4400</v>
      </c>
      <c r="C664">
        <v>641338</v>
      </c>
      <c r="D664">
        <v>642627</v>
      </c>
      <c r="E664" t="s">
        <v>8</v>
      </c>
      <c r="F664">
        <v>429</v>
      </c>
      <c r="G664">
        <v>325968191</v>
      </c>
      <c r="H664" t="s">
        <v>9</v>
      </c>
      <c r="I664" t="s">
        <v>1427</v>
      </c>
      <c r="J664" t="s">
        <v>9</v>
      </c>
      <c r="K664" t="s">
        <v>9</v>
      </c>
      <c r="L664" t="s">
        <v>14</v>
      </c>
      <c r="N664">
        <f t="shared" si="10"/>
        <v>0</v>
      </c>
    </row>
    <row r="665" spans="1:14" x14ac:dyDescent="0.3">
      <c r="A665" t="s">
        <v>4402</v>
      </c>
      <c r="B665" t="s">
        <v>4400</v>
      </c>
      <c r="C665">
        <v>642921</v>
      </c>
      <c r="D665">
        <v>644543</v>
      </c>
      <c r="E665" t="s">
        <v>8</v>
      </c>
      <c r="F665">
        <v>540</v>
      </c>
      <c r="G665">
        <v>325968192</v>
      </c>
      <c r="H665" t="s">
        <v>9</v>
      </c>
      <c r="I665" t="s">
        <v>1428</v>
      </c>
      <c r="J665" t="s">
        <v>9</v>
      </c>
      <c r="K665" t="s">
        <v>9</v>
      </c>
      <c r="L665" t="s">
        <v>14</v>
      </c>
      <c r="N665">
        <f t="shared" si="10"/>
        <v>0</v>
      </c>
    </row>
    <row r="666" spans="1:14" x14ac:dyDescent="0.3">
      <c r="A666" t="s">
        <v>4402</v>
      </c>
      <c r="B666" t="s">
        <v>4400</v>
      </c>
      <c r="C666">
        <v>644906</v>
      </c>
      <c r="D666">
        <v>645631</v>
      </c>
      <c r="E666" t="s">
        <v>8</v>
      </c>
      <c r="F666">
        <v>241</v>
      </c>
      <c r="G666">
        <v>325968193</v>
      </c>
      <c r="H666" t="s">
        <v>9</v>
      </c>
      <c r="I666" t="s">
        <v>1429</v>
      </c>
      <c r="J666" t="s">
        <v>9</v>
      </c>
      <c r="K666" t="s">
        <v>1430</v>
      </c>
      <c r="L666" t="s">
        <v>14</v>
      </c>
      <c r="N666">
        <f t="shared" si="10"/>
        <v>0</v>
      </c>
    </row>
    <row r="667" spans="1:14" x14ac:dyDescent="0.3">
      <c r="A667" t="s">
        <v>4402</v>
      </c>
      <c r="B667" t="s">
        <v>4400</v>
      </c>
      <c r="C667">
        <v>645633</v>
      </c>
      <c r="D667">
        <v>646409</v>
      </c>
      <c r="E667" t="s">
        <v>8</v>
      </c>
      <c r="F667">
        <v>258</v>
      </c>
      <c r="G667">
        <v>325968194</v>
      </c>
      <c r="H667" t="s">
        <v>9</v>
      </c>
      <c r="I667" t="s">
        <v>1431</v>
      </c>
      <c r="J667" t="s">
        <v>9</v>
      </c>
      <c r="K667" t="s">
        <v>1432</v>
      </c>
      <c r="L667" t="s">
        <v>14</v>
      </c>
      <c r="N667">
        <f t="shared" si="10"/>
        <v>0</v>
      </c>
    </row>
    <row r="668" spans="1:14" x14ac:dyDescent="0.3">
      <c r="A668" t="s">
        <v>4402</v>
      </c>
      <c r="B668" t="s">
        <v>4400</v>
      </c>
      <c r="C668">
        <v>646406</v>
      </c>
      <c r="D668">
        <v>646987</v>
      </c>
      <c r="E668" t="s">
        <v>8</v>
      </c>
      <c r="F668">
        <v>193</v>
      </c>
      <c r="G668">
        <v>325968195</v>
      </c>
      <c r="H668" t="s">
        <v>9</v>
      </c>
      <c r="I668" t="s">
        <v>1433</v>
      </c>
      <c r="J668" t="s">
        <v>9</v>
      </c>
      <c r="K668" t="s">
        <v>9</v>
      </c>
      <c r="L668" t="s">
        <v>14</v>
      </c>
      <c r="N668">
        <f t="shared" si="10"/>
        <v>0</v>
      </c>
    </row>
    <row r="669" spans="1:14" x14ac:dyDescent="0.3">
      <c r="A669" t="s">
        <v>4402</v>
      </c>
      <c r="B669" t="s">
        <v>4400</v>
      </c>
      <c r="C669">
        <v>647122</v>
      </c>
      <c r="D669">
        <v>648564</v>
      </c>
      <c r="E669" t="s">
        <v>8</v>
      </c>
      <c r="F669">
        <v>480</v>
      </c>
      <c r="G669">
        <v>325968196</v>
      </c>
      <c r="H669" t="s">
        <v>9</v>
      </c>
      <c r="I669" t="s">
        <v>1434</v>
      </c>
      <c r="J669" t="s">
        <v>9</v>
      </c>
      <c r="K669" t="s">
        <v>1435</v>
      </c>
      <c r="L669" t="s">
        <v>36</v>
      </c>
      <c r="N669">
        <f t="shared" si="10"/>
        <v>0</v>
      </c>
    </row>
    <row r="670" spans="1:14" x14ac:dyDescent="0.3">
      <c r="A670" t="s">
        <v>4402</v>
      </c>
      <c r="B670" t="s">
        <v>4400</v>
      </c>
      <c r="C670">
        <v>648566</v>
      </c>
      <c r="D670">
        <v>649651</v>
      </c>
      <c r="E670" t="s">
        <v>9</v>
      </c>
      <c r="F670">
        <v>361</v>
      </c>
      <c r="G670">
        <v>325968197</v>
      </c>
      <c r="H670" t="s">
        <v>9</v>
      </c>
      <c r="I670" t="s">
        <v>1436</v>
      </c>
      <c r="J670" t="s">
        <v>9</v>
      </c>
      <c r="K670" t="s">
        <v>1437</v>
      </c>
      <c r="L670" t="s">
        <v>39</v>
      </c>
      <c r="N670">
        <f t="shared" si="10"/>
        <v>0</v>
      </c>
    </row>
    <row r="671" spans="1:14" x14ac:dyDescent="0.3">
      <c r="A671" t="s">
        <v>4402</v>
      </c>
      <c r="B671" t="s">
        <v>4400</v>
      </c>
      <c r="C671">
        <v>649819</v>
      </c>
      <c r="D671">
        <v>650349</v>
      </c>
      <c r="E671" t="s">
        <v>8</v>
      </c>
      <c r="F671">
        <v>176</v>
      </c>
      <c r="G671">
        <v>325968198</v>
      </c>
      <c r="H671" t="s">
        <v>9</v>
      </c>
      <c r="I671" t="s">
        <v>1438</v>
      </c>
      <c r="J671" t="s">
        <v>9</v>
      </c>
      <c r="K671" t="s">
        <v>9</v>
      </c>
      <c r="L671" t="s">
        <v>14</v>
      </c>
      <c r="N671">
        <f t="shared" si="10"/>
        <v>0</v>
      </c>
    </row>
    <row r="672" spans="1:14" x14ac:dyDescent="0.3">
      <c r="A672" t="s">
        <v>4402</v>
      </c>
      <c r="B672" t="s">
        <v>4400</v>
      </c>
      <c r="C672">
        <v>650379</v>
      </c>
      <c r="D672">
        <v>651299</v>
      </c>
      <c r="E672" t="s">
        <v>9</v>
      </c>
      <c r="F672">
        <v>306</v>
      </c>
      <c r="G672">
        <v>325968199</v>
      </c>
      <c r="H672" t="s">
        <v>9</v>
      </c>
      <c r="I672" t="s">
        <v>1439</v>
      </c>
      <c r="J672" t="s">
        <v>9</v>
      </c>
      <c r="K672" t="s">
        <v>933</v>
      </c>
      <c r="L672" t="s">
        <v>440</v>
      </c>
      <c r="N672">
        <f t="shared" si="10"/>
        <v>0</v>
      </c>
    </row>
    <row r="673" spans="1:14" x14ac:dyDescent="0.3">
      <c r="A673" t="s">
        <v>4402</v>
      </c>
      <c r="B673" t="s">
        <v>4400</v>
      </c>
      <c r="C673">
        <v>651358</v>
      </c>
      <c r="D673">
        <v>653091</v>
      </c>
      <c r="E673" t="s">
        <v>9</v>
      </c>
      <c r="F673">
        <v>577</v>
      </c>
      <c r="G673">
        <v>325968200</v>
      </c>
      <c r="H673" t="s">
        <v>9</v>
      </c>
      <c r="I673" t="s">
        <v>1440</v>
      </c>
      <c r="J673" t="s">
        <v>9</v>
      </c>
      <c r="K673" t="s">
        <v>67</v>
      </c>
      <c r="L673" t="s">
        <v>1441</v>
      </c>
      <c r="N673">
        <f t="shared" si="10"/>
        <v>0</v>
      </c>
    </row>
    <row r="674" spans="1:14" x14ac:dyDescent="0.3">
      <c r="A674" t="s">
        <v>4402</v>
      </c>
      <c r="B674" t="s">
        <v>4400</v>
      </c>
      <c r="C674">
        <v>653325</v>
      </c>
      <c r="D674">
        <v>654533</v>
      </c>
      <c r="E674" t="s">
        <v>8</v>
      </c>
      <c r="F674">
        <v>402</v>
      </c>
      <c r="G674">
        <v>325968201</v>
      </c>
      <c r="H674" t="s">
        <v>9</v>
      </c>
      <c r="I674" t="s">
        <v>1442</v>
      </c>
      <c r="J674" t="s">
        <v>9</v>
      </c>
      <c r="K674" t="s">
        <v>76</v>
      </c>
      <c r="L674" t="s">
        <v>77</v>
      </c>
      <c r="N674">
        <f t="shared" si="10"/>
        <v>0</v>
      </c>
    </row>
    <row r="675" spans="1:14" x14ac:dyDescent="0.3">
      <c r="A675" t="s">
        <v>4402</v>
      </c>
      <c r="B675" t="s">
        <v>4400</v>
      </c>
      <c r="C675">
        <v>654628</v>
      </c>
      <c r="D675">
        <v>656037</v>
      </c>
      <c r="E675" t="s">
        <v>8</v>
      </c>
      <c r="F675">
        <v>469</v>
      </c>
      <c r="G675">
        <v>325968202</v>
      </c>
      <c r="H675" t="s">
        <v>9</v>
      </c>
      <c r="I675" t="s">
        <v>1443</v>
      </c>
      <c r="J675" t="s">
        <v>9</v>
      </c>
      <c r="K675" t="s">
        <v>1444</v>
      </c>
      <c r="L675" t="s">
        <v>1445</v>
      </c>
      <c r="N675">
        <f t="shared" si="10"/>
        <v>0</v>
      </c>
    </row>
    <row r="676" spans="1:14" x14ac:dyDescent="0.3">
      <c r="A676" t="s">
        <v>4402</v>
      </c>
      <c r="B676" t="s">
        <v>4400</v>
      </c>
      <c r="C676">
        <v>656646</v>
      </c>
      <c r="D676">
        <v>657941</v>
      </c>
      <c r="E676" t="s">
        <v>9</v>
      </c>
      <c r="F676">
        <v>431</v>
      </c>
      <c r="G676">
        <v>325968203</v>
      </c>
      <c r="H676" t="s">
        <v>9</v>
      </c>
      <c r="I676" t="s">
        <v>1446</v>
      </c>
      <c r="J676" t="s">
        <v>9</v>
      </c>
      <c r="K676" t="s">
        <v>1447</v>
      </c>
      <c r="L676" t="s">
        <v>1448</v>
      </c>
      <c r="N676">
        <f t="shared" si="10"/>
        <v>0</v>
      </c>
    </row>
    <row r="677" spans="1:14" x14ac:dyDescent="0.3">
      <c r="A677" t="s">
        <v>4402</v>
      </c>
      <c r="B677" t="s">
        <v>4400</v>
      </c>
      <c r="C677">
        <v>658092</v>
      </c>
      <c r="D677">
        <v>659888</v>
      </c>
      <c r="E677" t="s">
        <v>9</v>
      </c>
      <c r="F677">
        <v>598</v>
      </c>
      <c r="G677">
        <v>325968204</v>
      </c>
      <c r="H677" t="s">
        <v>9</v>
      </c>
      <c r="I677" t="s">
        <v>1449</v>
      </c>
      <c r="J677" t="s">
        <v>9</v>
      </c>
      <c r="K677" t="s">
        <v>1450</v>
      </c>
      <c r="L677" t="s">
        <v>1451</v>
      </c>
      <c r="N677">
        <f t="shared" si="10"/>
        <v>0</v>
      </c>
    </row>
    <row r="678" spans="1:14" x14ac:dyDescent="0.3">
      <c r="A678" t="s">
        <v>4402</v>
      </c>
      <c r="B678" t="s">
        <v>4400</v>
      </c>
      <c r="C678">
        <v>660457</v>
      </c>
      <c r="D678">
        <v>661608</v>
      </c>
      <c r="E678" t="s">
        <v>9</v>
      </c>
      <c r="F678">
        <v>383</v>
      </c>
      <c r="G678">
        <v>325968205</v>
      </c>
      <c r="H678" t="s">
        <v>9</v>
      </c>
      <c r="I678" t="s">
        <v>1452</v>
      </c>
      <c r="J678" t="s">
        <v>9</v>
      </c>
      <c r="K678" t="s">
        <v>784</v>
      </c>
      <c r="L678" t="s">
        <v>14</v>
      </c>
      <c r="N678">
        <f t="shared" si="10"/>
        <v>0</v>
      </c>
    </row>
    <row r="679" spans="1:14" x14ac:dyDescent="0.3">
      <c r="A679" t="s">
        <v>4402</v>
      </c>
      <c r="B679" t="s">
        <v>4400</v>
      </c>
      <c r="C679">
        <v>661693</v>
      </c>
      <c r="D679">
        <v>663009</v>
      </c>
      <c r="E679" t="s">
        <v>9</v>
      </c>
      <c r="F679">
        <v>438</v>
      </c>
      <c r="G679">
        <v>325968206</v>
      </c>
      <c r="H679" t="s">
        <v>9</v>
      </c>
      <c r="I679" t="s">
        <v>1453</v>
      </c>
      <c r="J679" t="s">
        <v>9</v>
      </c>
      <c r="K679" t="s">
        <v>1454</v>
      </c>
      <c r="L679" t="s">
        <v>1455</v>
      </c>
      <c r="N679">
        <f t="shared" si="10"/>
        <v>0</v>
      </c>
    </row>
    <row r="680" spans="1:14" x14ac:dyDescent="0.3">
      <c r="A680" t="s">
        <v>4402</v>
      </c>
      <c r="B680" t="s">
        <v>4400</v>
      </c>
      <c r="C680">
        <v>663046</v>
      </c>
      <c r="D680">
        <v>663849</v>
      </c>
      <c r="E680" t="s">
        <v>8</v>
      </c>
      <c r="F680">
        <v>267</v>
      </c>
      <c r="G680">
        <v>325968207</v>
      </c>
      <c r="H680" t="s">
        <v>9</v>
      </c>
      <c r="I680" t="s">
        <v>1456</v>
      </c>
      <c r="J680" t="s">
        <v>9</v>
      </c>
      <c r="K680" t="s">
        <v>9</v>
      </c>
      <c r="L680" t="s">
        <v>14</v>
      </c>
      <c r="N680">
        <f t="shared" si="10"/>
        <v>0</v>
      </c>
    </row>
    <row r="681" spans="1:14" x14ac:dyDescent="0.3">
      <c r="A681" t="s">
        <v>4402</v>
      </c>
      <c r="B681" t="s">
        <v>4400</v>
      </c>
      <c r="C681">
        <v>663892</v>
      </c>
      <c r="D681">
        <v>664086</v>
      </c>
      <c r="E681" t="s">
        <v>8</v>
      </c>
      <c r="F681">
        <v>64</v>
      </c>
      <c r="G681">
        <v>325968208</v>
      </c>
      <c r="H681" t="s">
        <v>9</v>
      </c>
      <c r="I681" t="s">
        <v>1457</v>
      </c>
      <c r="J681" t="s">
        <v>9</v>
      </c>
      <c r="K681" t="s">
        <v>1458</v>
      </c>
      <c r="L681" t="s">
        <v>219</v>
      </c>
      <c r="N681">
        <f t="shared" si="10"/>
        <v>0</v>
      </c>
    </row>
    <row r="682" spans="1:14" x14ac:dyDescent="0.3">
      <c r="A682" t="s">
        <v>4402</v>
      </c>
      <c r="B682" t="s">
        <v>4400</v>
      </c>
      <c r="C682">
        <v>664123</v>
      </c>
      <c r="D682">
        <v>664638</v>
      </c>
      <c r="E682" t="s">
        <v>8</v>
      </c>
      <c r="F682">
        <v>171</v>
      </c>
      <c r="G682">
        <v>325968209</v>
      </c>
      <c r="H682" t="s">
        <v>9</v>
      </c>
      <c r="I682" t="s">
        <v>1459</v>
      </c>
      <c r="J682" t="s">
        <v>9</v>
      </c>
      <c r="K682" t="s">
        <v>968</v>
      </c>
      <c r="L682" t="s">
        <v>510</v>
      </c>
      <c r="N682">
        <f t="shared" si="10"/>
        <v>0</v>
      </c>
    </row>
    <row r="683" spans="1:14" x14ac:dyDescent="0.3">
      <c r="A683" t="s">
        <v>4402</v>
      </c>
      <c r="B683" t="s">
        <v>4400</v>
      </c>
      <c r="C683">
        <v>664645</v>
      </c>
      <c r="D683">
        <v>665340</v>
      </c>
      <c r="E683" t="s">
        <v>8</v>
      </c>
      <c r="F683">
        <v>231</v>
      </c>
      <c r="G683">
        <v>325968210</v>
      </c>
      <c r="H683" t="s">
        <v>9</v>
      </c>
      <c r="I683" t="s">
        <v>1460</v>
      </c>
      <c r="J683" t="s">
        <v>9</v>
      </c>
      <c r="K683" t="s">
        <v>1461</v>
      </c>
      <c r="L683" t="s">
        <v>1251</v>
      </c>
      <c r="N683">
        <f t="shared" si="10"/>
        <v>0</v>
      </c>
    </row>
    <row r="684" spans="1:14" x14ac:dyDescent="0.3">
      <c r="A684" t="s">
        <v>4402</v>
      </c>
      <c r="B684" t="s">
        <v>4400</v>
      </c>
      <c r="C684">
        <v>665346</v>
      </c>
      <c r="D684">
        <v>666005</v>
      </c>
      <c r="E684" t="s">
        <v>9</v>
      </c>
      <c r="F684">
        <v>219</v>
      </c>
      <c r="G684">
        <v>325968211</v>
      </c>
      <c r="H684" t="s">
        <v>9</v>
      </c>
      <c r="I684" t="s">
        <v>1462</v>
      </c>
      <c r="J684" t="s">
        <v>9</v>
      </c>
      <c r="K684" t="s">
        <v>152</v>
      </c>
      <c r="L684" t="s">
        <v>153</v>
      </c>
      <c r="N684">
        <f t="shared" si="10"/>
        <v>0</v>
      </c>
    </row>
    <row r="685" spans="1:14" x14ac:dyDescent="0.3">
      <c r="A685" t="s">
        <v>4402</v>
      </c>
      <c r="B685" t="s">
        <v>4400</v>
      </c>
      <c r="C685">
        <v>666047</v>
      </c>
      <c r="D685">
        <v>666820</v>
      </c>
      <c r="E685" t="s">
        <v>9</v>
      </c>
      <c r="F685">
        <v>257</v>
      </c>
      <c r="G685">
        <v>325968212</v>
      </c>
      <c r="H685" t="s">
        <v>9</v>
      </c>
      <c r="I685" t="s">
        <v>1463</v>
      </c>
      <c r="J685" t="s">
        <v>9</v>
      </c>
      <c r="K685" t="s">
        <v>1464</v>
      </c>
      <c r="L685" t="s">
        <v>1465</v>
      </c>
      <c r="N685">
        <f t="shared" si="10"/>
        <v>0</v>
      </c>
    </row>
    <row r="686" spans="1:14" x14ac:dyDescent="0.3">
      <c r="A686" t="s">
        <v>4402</v>
      </c>
      <c r="B686" t="s">
        <v>4400</v>
      </c>
      <c r="C686">
        <v>666907</v>
      </c>
      <c r="D686">
        <v>667188</v>
      </c>
      <c r="E686" t="s">
        <v>8</v>
      </c>
      <c r="F686">
        <v>93</v>
      </c>
      <c r="G686">
        <v>325968213</v>
      </c>
      <c r="H686" t="s">
        <v>9</v>
      </c>
      <c r="I686" t="s">
        <v>1466</v>
      </c>
      <c r="J686" t="s">
        <v>9</v>
      </c>
      <c r="K686" t="s">
        <v>1467</v>
      </c>
      <c r="L686" t="s">
        <v>14</v>
      </c>
      <c r="N686">
        <f t="shared" si="10"/>
        <v>0</v>
      </c>
    </row>
    <row r="687" spans="1:14" x14ac:dyDescent="0.3">
      <c r="A687" t="s">
        <v>4402</v>
      </c>
      <c r="B687" t="s">
        <v>4400</v>
      </c>
      <c r="C687">
        <v>667190</v>
      </c>
      <c r="D687">
        <v>667516</v>
      </c>
      <c r="E687" t="s">
        <v>8</v>
      </c>
      <c r="F687">
        <v>108</v>
      </c>
      <c r="G687">
        <v>325968214</v>
      </c>
      <c r="H687" t="s">
        <v>9</v>
      </c>
      <c r="I687" t="s">
        <v>1468</v>
      </c>
      <c r="J687" t="s">
        <v>9</v>
      </c>
      <c r="K687" t="s">
        <v>9</v>
      </c>
      <c r="L687" t="s">
        <v>14</v>
      </c>
      <c r="N687">
        <f t="shared" si="10"/>
        <v>0</v>
      </c>
    </row>
    <row r="688" spans="1:14" x14ac:dyDescent="0.3">
      <c r="A688" t="s">
        <v>4402</v>
      </c>
      <c r="B688" t="s">
        <v>4400</v>
      </c>
      <c r="C688">
        <v>667540</v>
      </c>
      <c r="D688">
        <v>668664</v>
      </c>
      <c r="E688" t="s">
        <v>8</v>
      </c>
      <c r="F688">
        <v>374</v>
      </c>
      <c r="G688">
        <v>325968215</v>
      </c>
      <c r="H688" t="s">
        <v>9</v>
      </c>
      <c r="I688" t="s">
        <v>1469</v>
      </c>
      <c r="J688" t="s">
        <v>9</v>
      </c>
      <c r="K688" t="s">
        <v>1470</v>
      </c>
      <c r="L688" t="s">
        <v>1471</v>
      </c>
      <c r="N688">
        <f t="shared" si="10"/>
        <v>0</v>
      </c>
    </row>
    <row r="689" spans="1:14" x14ac:dyDescent="0.3">
      <c r="A689" t="s">
        <v>4402</v>
      </c>
      <c r="B689" t="s">
        <v>4400</v>
      </c>
      <c r="C689">
        <v>668661</v>
      </c>
      <c r="D689">
        <v>670532</v>
      </c>
      <c r="E689" t="s">
        <v>9</v>
      </c>
      <c r="F689">
        <v>623</v>
      </c>
      <c r="G689">
        <v>325968216</v>
      </c>
      <c r="H689" t="s">
        <v>9</v>
      </c>
      <c r="I689" t="s">
        <v>1472</v>
      </c>
      <c r="J689" t="s">
        <v>9</v>
      </c>
      <c r="K689" t="s">
        <v>9</v>
      </c>
      <c r="L689" t="s">
        <v>14</v>
      </c>
      <c r="N689">
        <f t="shared" si="10"/>
        <v>0</v>
      </c>
    </row>
    <row r="690" spans="1:14" x14ac:dyDescent="0.3">
      <c r="A690" t="s">
        <v>4402</v>
      </c>
      <c r="B690" t="s">
        <v>4400</v>
      </c>
      <c r="C690">
        <v>670662</v>
      </c>
      <c r="D690">
        <v>672308</v>
      </c>
      <c r="E690" t="s">
        <v>9</v>
      </c>
      <c r="F690">
        <v>548</v>
      </c>
      <c r="G690">
        <v>325968217</v>
      </c>
      <c r="H690" t="s">
        <v>9</v>
      </c>
      <c r="I690" t="s">
        <v>1473</v>
      </c>
      <c r="J690" t="s">
        <v>9</v>
      </c>
      <c r="K690" t="s">
        <v>1474</v>
      </c>
      <c r="L690" t="s">
        <v>1475</v>
      </c>
      <c r="N690">
        <f t="shared" si="10"/>
        <v>0</v>
      </c>
    </row>
    <row r="691" spans="1:14" x14ac:dyDescent="0.3">
      <c r="A691" t="s">
        <v>4402</v>
      </c>
      <c r="B691" t="s">
        <v>4400</v>
      </c>
      <c r="C691">
        <v>672363</v>
      </c>
      <c r="D691">
        <v>672611</v>
      </c>
      <c r="E691" t="s">
        <v>9</v>
      </c>
      <c r="F691">
        <v>82</v>
      </c>
      <c r="G691">
        <v>325968218</v>
      </c>
      <c r="H691" t="s">
        <v>9</v>
      </c>
      <c r="I691" t="s">
        <v>1476</v>
      </c>
      <c r="J691" t="s">
        <v>9</v>
      </c>
      <c r="K691" t="s">
        <v>9</v>
      </c>
      <c r="L691" t="s">
        <v>14</v>
      </c>
      <c r="N691">
        <f t="shared" si="10"/>
        <v>0</v>
      </c>
    </row>
    <row r="692" spans="1:14" x14ac:dyDescent="0.3">
      <c r="A692" t="s">
        <v>4402</v>
      </c>
      <c r="B692" t="s">
        <v>4400</v>
      </c>
      <c r="C692">
        <v>672628</v>
      </c>
      <c r="D692">
        <v>672858</v>
      </c>
      <c r="E692" t="s">
        <v>9</v>
      </c>
      <c r="F692">
        <v>76</v>
      </c>
      <c r="G692">
        <v>325968219</v>
      </c>
      <c r="H692" t="s">
        <v>9</v>
      </c>
      <c r="I692" t="s">
        <v>1477</v>
      </c>
      <c r="J692" t="s">
        <v>9</v>
      </c>
      <c r="K692" t="s">
        <v>9</v>
      </c>
      <c r="L692" t="s">
        <v>14</v>
      </c>
      <c r="N692">
        <f t="shared" si="10"/>
        <v>0</v>
      </c>
    </row>
    <row r="693" spans="1:14" x14ac:dyDescent="0.3">
      <c r="A693" t="s">
        <v>4402</v>
      </c>
      <c r="B693" t="s">
        <v>4400</v>
      </c>
      <c r="C693">
        <v>672895</v>
      </c>
      <c r="D693">
        <v>673887</v>
      </c>
      <c r="E693" t="s">
        <v>9</v>
      </c>
      <c r="F693">
        <v>330</v>
      </c>
      <c r="G693">
        <v>325968220</v>
      </c>
      <c r="H693" t="s">
        <v>9</v>
      </c>
      <c r="I693" t="s">
        <v>1478</v>
      </c>
      <c r="J693" t="s">
        <v>9</v>
      </c>
      <c r="K693" t="s">
        <v>1479</v>
      </c>
      <c r="L693" t="s">
        <v>1480</v>
      </c>
      <c r="N693">
        <f t="shared" si="10"/>
        <v>0</v>
      </c>
    </row>
    <row r="694" spans="1:14" x14ac:dyDescent="0.3">
      <c r="A694" t="s">
        <v>4402</v>
      </c>
      <c r="B694" t="s">
        <v>4400</v>
      </c>
      <c r="C694">
        <v>673930</v>
      </c>
      <c r="D694">
        <v>674688</v>
      </c>
      <c r="E694" t="s">
        <v>9</v>
      </c>
      <c r="F694">
        <v>252</v>
      </c>
      <c r="G694">
        <v>325968221</v>
      </c>
      <c r="H694" t="s">
        <v>9</v>
      </c>
      <c r="I694" t="s">
        <v>1481</v>
      </c>
      <c r="J694" t="s">
        <v>9</v>
      </c>
      <c r="K694" t="s">
        <v>648</v>
      </c>
      <c r="L694" t="s">
        <v>566</v>
      </c>
      <c r="N694">
        <f t="shared" si="10"/>
        <v>0</v>
      </c>
    </row>
    <row r="695" spans="1:14" x14ac:dyDescent="0.3">
      <c r="A695" t="s">
        <v>4402</v>
      </c>
      <c r="B695" t="s">
        <v>4400</v>
      </c>
      <c r="C695">
        <v>674685</v>
      </c>
      <c r="D695">
        <v>675167</v>
      </c>
      <c r="E695" t="s">
        <v>9</v>
      </c>
      <c r="F695">
        <v>160</v>
      </c>
      <c r="G695">
        <v>325968222</v>
      </c>
      <c r="H695" t="s">
        <v>9</v>
      </c>
      <c r="I695" t="s">
        <v>1482</v>
      </c>
      <c r="J695" t="s">
        <v>9</v>
      </c>
      <c r="K695" t="s">
        <v>9</v>
      </c>
      <c r="L695" t="s">
        <v>14</v>
      </c>
      <c r="N695">
        <f t="shared" si="10"/>
        <v>0</v>
      </c>
    </row>
    <row r="696" spans="1:14" x14ac:dyDescent="0.3">
      <c r="A696" t="s">
        <v>4402</v>
      </c>
      <c r="B696" t="s">
        <v>4400</v>
      </c>
      <c r="C696">
        <v>675170</v>
      </c>
      <c r="D696">
        <v>676306</v>
      </c>
      <c r="E696" t="s">
        <v>9</v>
      </c>
      <c r="F696">
        <v>378</v>
      </c>
      <c r="G696">
        <v>325968223</v>
      </c>
      <c r="H696" t="s">
        <v>9</v>
      </c>
      <c r="I696" t="s">
        <v>1483</v>
      </c>
      <c r="J696" t="s">
        <v>9</v>
      </c>
      <c r="K696" t="s">
        <v>1484</v>
      </c>
      <c r="L696" t="s">
        <v>1485</v>
      </c>
      <c r="N696">
        <f t="shared" si="10"/>
        <v>0</v>
      </c>
    </row>
    <row r="697" spans="1:14" x14ac:dyDescent="0.3">
      <c r="A697" t="s">
        <v>4402</v>
      </c>
      <c r="B697" t="s">
        <v>4400</v>
      </c>
      <c r="C697">
        <v>676380</v>
      </c>
      <c r="D697">
        <v>676778</v>
      </c>
      <c r="E697" t="s">
        <v>9</v>
      </c>
      <c r="F697">
        <v>132</v>
      </c>
      <c r="G697">
        <v>325968224</v>
      </c>
      <c r="H697" t="s">
        <v>9</v>
      </c>
      <c r="I697" t="s">
        <v>1486</v>
      </c>
      <c r="J697" t="s">
        <v>9</v>
      </c>
      <c r="K697" t="s">
        <v>9</v>
      </c>
      <c r="L697" t="s">
        <v>14</v>
      </c>
      <c r="N697">
        <f t="shared" si="10"/>
        <v>0</v>
      </c>
    </row>
    <row r="698" spans="1:14" x14ac:dyDescent="0.3">
      <c r="A698" t="s">
        <v>4402</v>
      </c>
      <c r="B698" t="s">
        <v>4400</v>
      </c>
      <c r="C698">
        <v>676944</v>
      </c>
      <c r="D698">
        <v>678347</v>
      </c>
      <c r="E698" t="s">
        <v>9</v>
      </c>
      <c r="F698">
        <v>467</v>
      </c>
      <c r="G698">
        <v>325968225</v>
      </c>
      <c r="H698" t="s">
        <v>9</v>
      </c>
      <c r="I698" t="s">
        <v>1487</v>
      </c>
      <c r="J698" t="s">
        <v>9</v>
      </c>
      <c r="K698" t="s">
        <v>9</v>
      </c>
      <c r="L698" t="s">
        <v>103</v>
      </c>
      <c r="N698">
        <f t="shared" si="10"/>
        <v>0</v>
      </c>
    </row>
    <row r="699" spans="1:14" x14ac:dyDescent="0.3">
      <c r="A699" t="s">
        <v>4402</v>
      </c>
      <c r="B699" t="s">
        <v>4400</v>
      </c>
      <c r="C699">
        <v>678415</v>
      </c>
      <c r="D699">
        <v>680007</v>
      </c>
      <c r="E699" t="s">
        <v>9</v>
      </c>
      <c r="F699">
        <v>530</v>
      </c>
      <c r="G699">
        <v>325968226</v>
      </c>
      <c r="H699" t="s">
        <v>9</v>
      </c>
      <c r="I699" t="s">
        <v>1488</v>
      </c>
      <c r="J699" t="s">
        <v>9</v>
      </c>
      <c r="K699" t="s">
        <v>1489</v>
      </c>
      <c r="L699" t="s">
        <v>1490</v>
      </c>
      <c r="N699">
        <f t="shared" si="10"/>
        <v>0</v>
      </c>
    </row>
    <row r="700" spans="1:14" x14ac:dyDescent="0.3">
      <c r="A700" t="s">
        <v>4402</v>
      </c>
      <c r="B700" t="s">
        <v>4400</v>
      </c>
      <c r="C700">
        <v>680059</v>
      </c>
      <c r="D700">
        <v>680469</v>
      </c>
      <c r="E700" t="s">
        <v>9</v>
      </c>
      <c r="F700">
        <v>136</v>
      </c>
      <c r="G700">
        <v>325968227</v>
      </c>
      <c r="H700" t="s">
        <v>9</v>
      </c>
      <c r="I700" t="s">
        <v>1491</v>
      </c>
      <c r="J700" t="s">
        <v>9</v>
      </c>
      <c r="K700" t="s">
        <v>1492</v>
      </c>
      <c r="L700" t="s">
        <v>14</v>
      </c>
      <c r="N700">
        <f t="shared" si="10"/>
        <v>0</v>
      </c>
    </row>
    <row r="701" spans="1:14" x14ac:dyDescent="0.3">
      <c r="A701" t="s">
        <v>4402</v>
      </c>
      <c r="B701" t="s">
        <v>4400</v>
      </c>
      <c r="C701">
        <v>680616</v>
      </c>
      <c r="D701">
        <v>681332</v>
      </c>
      <c r="E701" t="s">
        <v>8</v>
      </c>
      <c r="F701">
        <v>238</v>
      </c>
      <c r="G701">
        <v>325968228</v>
      </c>
      <c r="H701" t="s">
        <v>9</v>
      </c>
      <c r="I701" t="s">
        <v>1493</v>
      </c>
      <c r="J701" t="s">
        <v>9</v>
      </c>
      <c r="K701" t="s">
        <v>1494</v>
      </c>
      <c r="L701" t="s">
        <v>1495</v>
      </c>
      <c r="N701">
        <f t="shared" si="10"/>
        <v>0</v>
      </c>
    </row>
    <row r="702" spans="1:14" x14ac:dyDescent="0.3">
      <c r="A702" t="s">
        <v>4402</v>
      </c>
      <c r="B702" t="s">
        <v>4400</v>
      </c>
      <c r="C702">
        <v>681461</v>
      </c>
      <c r="D702">
        <v>682003</v>
      </c>
      <c r="E702" t="s">
        <v>8</v>
      </c>
      <c r="F702">
        <v>180</v>
      </c>
      <c r="G702">
        <v>325968229</v>
      </c>
      <c r="H702" t="s">
        <v>9</v>
      </c>
      <c r="I702" t="s">
        <v>1496</v>
      </c>
      <c r="J702" t="s">
        <v>9</v>
      </c>
      <c r="K702" t="s">
        <v>9</v>
      </c>
      <c r="L702" t="s">
        <v>14</v>
      </c>
      <c r="N702">
        <f t="shared" si="10"/>
        <v>0</v>
      </c>
    </row>
    <row r="703" spans="1:14" x14ac:dyDescent="0.3">
      <c r="A703" t="s">
        <v>4402</v>
      </c>
      <c r="B703" t="s">
        <v>4400</v>
      </c>
      <c r="C703">
        <v>682082</v>
      </c>
      <c r="D703">
        <v>682567</v>
      </c>
      <c r="E703" t="s">
        <v>8</v>
      </c>
      <c r="F703">
        <v>161</v>
      </c>
      <c r="G703">
        <v>325968230</v>
      </c>
      <c r="H703" t="s">
        <v>9</v>
      </c>
      <c r="I703" t="s">
        <v>1497</v>
      </c>
      <c r="J703" t="s">
        <v>9</v>
      </c>
      <c r="K703" t="s">
        <v>1498</v>
      </c>
      <c r="L703" t="s">
        <v>1499</v>
      </c>
      <c r="N703">
        <f t="shared" si="10"/>
        <v>0</v>
      </c>
    </row>
    <row r="704" spans="1:14" x14ac:dyDescent="0.3">
      <c r="A704" t="s">
        <v>4402</v>
      </c>
      <c r="B704" t="s">
        <v>4400</v>
      </c>
      <c r="C704">
        <v>682576</v>
      </c>
      <c r="D704">
        <v>683022</v>
      </c>
      <c r="E704" t="s">
        <v>9</v>
      </c>
      <c r="F704">
        <v>148</v>
      </c>
      <c r="G704">
        <v>325968231</v>
      </c>
      <c r="H704" t="s">
        <v>9</v>
      </c>
      <c r="I704" t="s">
        <v>1500</v>
      </c>
      <c r="J704" t="s">
        <v>9</v>
      </c>
      <c r="K704" t="s">
        <v>9</v>
      </c>
      <c r="L704" t="s">
        <v>14</v>
      </c>
      <c r="N704">
        <f t="shared" si="10"/>
        <v>0</v>
      </c>
    </row>
    <row r="705" spans="1:14" x14ac:dyDescent="0.3">
      <c r="A705" t="s">
        <v>4402</v>
      </c>
      <c r="B705" t="s">
        <v>4400</v>
      </c>
      <c r="C705">
        <v>683287</v>
      </c>
      <c r="D705">
        <v>684012</v>
      </c>
      <c r="E705" t="s">
        <v>8</v>
      </c>
      <c r="F705">
        <v>241</v>
      </c>
      <c r="G705">
        <v>325968232</v>
      </c>
      <c r="H705" t="s">
        <v>9</v>
      </c>
      <c r="I705" t="s">
        <v>1501</v>
      </c>
      <c r="J705" t="s">
        <v>9</v>
      </c>
      <c r="K705" t="s">
        <v>9</v>
      </c>
      <c r="L705" t="s">
        <v>14</v>
      </c>
      <c r="N705">
        <f t="shared" si="10"/>
        <v>0</v>
      </c>
    </row>
    <row r="706" spans="1:14" x14ac:dyDescent="0.3">
      <c r="A706" t="s">
        <v>4402</v>
      </c>
      <c r="B706" t="s">
        <v>4400</v>
      </c>
      <c r="C706">
        <v>684067</v>
      </c>
      <c r="D706">
        <v>684993</v>
      </c>
      <c r="E706" t="s">
        <v>8</v>
      </c>
      <c r="F706">
        <v>308</v>
      </c>
      <c r="G706">
        <v>325968233</v>
      </c>
      <c r="H706" t="s">
        <v>9</v>
      </c>
      <c r="I706" t="s">
        <v>1502</v>
      </c>
      <c r="J706" t="s">
        <v>9</v>
      </c>
      <c r="K706" t="s">
        <v>1503</v>
      </c>
      <c r="L706" t="s">
        <v>1504</v>
      </c>
      <c r="N706">
        <f t="shared" ref="N706:N769" si="11">MOD((D706-C706+1),3)</f>
        <v>0</v>
      </c>
    </row>
    <row r="707" spans="1:14" x14ac:dyDescent="0.3">
      <c r="A707" t="s">
        <v>4402</v>
      </c>
      <c r="B707" t="s">
        <v>4400</v>
      </c>
      <c r="C707">
        <v>684990</v>
      </c>
      <c r="D707">
        <v>685892</v>
      </c>
      <c r="E707" t="s">
        <v>9</v>
      </c>
      <c r="F707">
        <v>300</v>
      </c>
      <c r="G707">
        <v>325968234</v>
      </c>
      <c r="H707" t="s">
        <v>9</v>
      </c>
      <c r="I707" t="s">
        <v>1505</v>
      </c>
      <c r="J707" t="s">
        <v>9</v>
      </c>
      <c r="K707" t="s">
        <v>399</v>
      </c>
      <c r="L707" t="s">
        <v>400</v>
      </c>
      <c r="N707">
        <f t="shared" si="11"/>
        <v>0</v>
      </c>
    </row>
    <row r="708" spans="1:14" x14ac:dyDescent="0.3">
      <c r="A708" t="s">
        <v>4402</v>
      </c>
      <c r="B708" t="s">
        <v>4400</v>
      </c>
      <c r="C708">
        <v>685987</v>
      </c>
      <c r="D708">
        <v>687330</v>
      </c>
      <c r="E708" t="s">
        <v>9</v>
      </c>
      <c r="F708">
        <v>447</v>
      </c>
      <c r="G708">
        <v>325968235</v>
      </c>
      <c r="H708" t="s">
        <v>9</v>
      </c>
      <c r="I708" t="s">
        <v>1506</v>
      </c>
      <c r="J708" t="s">
        <v>9</v>
      </c>
      <c r="K708" t="s">
        <v>1507</v>
      </c>
      <c r="L708" t="s">
        <v>1508</v>
      </c>
      <c r="N708">
        <f t="shared" si="11"/>
        <v>0</v>
      </c>
    </row>
    <row r="709" spans="1:14" x14ac:dyDescent="0.3">
      <c r="A709" t="s">
        <v>4402</v>
      </c>
      <c r="B709" t="s">
        <v>4400</v>
      </c>
      <c r="C709">
        <v>687376</v>
      </c>
      <c r="D709">
        <v>688479</v>
      </c>
      <c r="E709" t="s">
        <v>9</v>
      </c>
      <c r="F709">
        <v>367</v>
      </c>
      <c r="G709">
        <v>325968236</v>
      </c>
      <c r="H709" t="s">
        <v>9</v>
      </c>
      <c r="I709" t="s">
        <v>1509</v>
      </c>
      <c r="J709" t="s">
        <v>9</v>
      </c>
      <c r="K709" t="s">
        <v>1510</v>
      </c>
      <c r="L709" t="s">
        <v>1511</v>
      </c>
      <c r="N709">
        <f t="shared" si="11"/>
        <v>0</v>
      </c>
    </row>
    <row r="710" spans="1:14" x14ac:dyDescent="0.3">
      <c r="A710" t="s">
        <v>4402</v>
      </c>
      <c r="B710" t="s">
        <v>4400</v>
      </c>
      <c r="C710">
        <v>688526</v>
      </c>
      <c r="D710">
        <v>688720</v>
      </c>
      <c r="E710" t="s">
        <v>9</v>
      </c>
      <c r="F710">
        <v>64</v>
      </c>
      <c r="G710">
        <v>325968237</v>
      </c>
      <c r="H710" t="s">
        <v>9</v>
      </c>
      <c r="I710" t="s">
        <v>1512</v>
      </c>
      <c r="J710" t="s">
        <v>9</v>
      </c>
      <c r="K710" t="s">
        <v>1513</v>
      </c>
      <c r="L710" t="s">
        <v>1514</v>
      </c>
      <c r="N710">
        <f t="shared" si="11"/>
        <v>0</v>
      </c>
    </row>
    <row r="711" spans="1:14" x14ac:dyDescent="0.3">
      <c r="A711" t="s">
        <v>4402</v>
      </c>
      <c r="B711" t="s">
        <v>4400</v>
      </c>
      <c r="C711">
        <v>689197</v>
      </c>
      <c r="D711">
        <v>689328</v>
      </c>
      <c r="E711" t="s">
        <v>8</v>
      </c>
      <c r="F711">
        <v>43</v>
      </c>
      <c r="G711">
        <v>325968238</v>
      </c>
      <c r="H711" t="s">
        <v>9</v>
      </c>
      <c r="I711" t="s">
        <v>1515</v>
      </c>
      <c r="J711" t="s">
        <v>9</v>
      </c>
      <c r="K711" t="s">
        <v>542</v>
      </c>
      <c r="L711" t="s">
        <v>14</v>
      </c>
      <c r="N711">
        <f t="shared" si="11"/>
        <v>0</v>
      </c>
    </row>
    <row r="712" spans="1:14" x14ac:dyDescent="0.3">
      <c r="A712" t="s">
        <v>4402</v>
      </c>
      <c r="B712" t="s">
        <v>4400</v>
      </c>
      <c r="C712">
        <v>689367</v>
      </c>
      <c r="D712">
        <v>690569</v>
      </c>
      <c r="E712" t="s">
        <v>9</v>
      </c>
      <c r="F712">
        <v>400</v>
      </c>
      <c r="G712">
        <v>325968239</v>
      </c>
      <c r="H712" t="s">
        <v>9</v>
      </c>
      <c r="I712" t="s">
        <v>1516</v>
      </c>
      <c r="J712" t="s">
        <v>9</v>
      </c>
      <c r="K712" t="s">
        <v>164</v>
      </c>
      <c r="L712" t="s">
        <v>304</v>
      </c>
      <c r="N712">
        <f t="shared" si="11"/>
        <v>0</v>
      </c>
    </row>
    <row r="713" spans="1:14" x14ac:dyDescent="0.3">
      <c r="A713" t="s">
        <v>4402</v>
      </c>
      <c r="B713" t="s">
        <v>4400</v>
      </c>
      <c r="C713">
        <v>690925</v>
      </c>
      <c r="D713">
        <v>691524</v>
      </c>
      <c r="E713" t="s">
        <v>8</v>
      </c>
      <c r="F713">
        <v>199</v>
      </c>
      <c r="G713">
        <v>325968240</v>
      </c>
      <c r="H713" t="s">
        <v>9</v>
      </c>
      <c r="I713" t="s">
        <v>1517</v>
      </c>
      <c r="J713" t="s">
        <v>9</v>
      </c>
      <c r="K713" t="s">
        <v>1518</v>
      </c>
      <c r="L713" t="s">
        <v>1519</v>
      </c>
      <c r="N713">
        <f t="shared" si="11"/>
        <v>0</v>
      </c>
    </row>
    <row r="714" spans="1:14" x14ac:dyDescent="0.3">
      <c r="A714" t="s">
        <v>4402</v>
      </c>
      <c r="B714" t="s">
        <v>4400</v>
      </c>
      <c r="C714">
        <v>691581</v>
      </c>
      <c r="D714">
        <v>692105</v>
      </c>
      <c r="E714" t="s">
        <v>8</v>
      </c>
      <c r="F714">
        <v>174</v>
      </c>
      <c r="G714">
        <v>325968241</v>
      </c>
      <c r="H714" t="s">
        <v>9</v>
      </c>
      <c r="I714" t="s">
        <v>1520</v>
      </c>
      <c r="J714" t="s">
        <v>9</v>
      </c>
      <c r="K714" t="s">
        <v>1521</v>
      </c>
      <c r="L714" t="s">
        <v>14</v>
      </c>
      <c r="N714">
        <f t="shared" si="11"/>
        <v>0</v>
      </c>
    </row>
    <row r="715" spans="1:14" x14ac:dyDescent="0.3">
      <c r="A715" t="s">
        <v>4402</v>
      </c>
      <c r="B715" t="s">
        <v>4400</v>
      </c>
      <c r="C715">
        <v>692228</v>
      </c>
      <c r="D715">
        <v>693268</v>
      </c>
      <c r="E715" t="s">
        <v>8</v>
      </c>
      <c r="F715">
        <v>346</v>
      </c>
      <c r="G715">
        <v>325968242</v>
      </c>
      <c r="H715" t="s">
        <v>9</v>
      </c>
      <c r="I715" t="s">
        <v>1522</v>
      </c>
      <c r="J715" t="s">
        <v>9</v>
      </c>
      <c r="K715" t="s">
        <v>1523</v>
      </c>
      <c r="L715" t="s">
        <v>1524</v>
      </c>
      <c r="N715">
        <f t="shared" si="11"/>
        <v>0</v>
      </c>
    </row>
    <row r="716" spans="1:14" x14ac:dyDescent="0.3">
      <c r="A716" t="s">
        <v>4402</v>
      </c>
      <c r="B716" t="s">
        <v>4400</v>
      </c>
      <c r="C716">
        <v>693265</v>
      </c>
      <c r="D716">
        <v>694155</v>
      </c>
      <c r="E716" t="s">
        <v>9</v>
      </c>
      <c r="F716">
        <v>296</v>
      </c>
      <c r="G716">
        <v>325968243</v>
      </c>
      <c r="H716" t="s">
        <v>9</v>
      </c>
      <c r="I716" t="s">
        <v>1525</v>
      </c>
      <c r="J716" t="s">
        <v>9</v>
      </c>
      <c r="K716" t="s">
        <v>1526</v>
      </c>
      <c r="L716" t="s">
        <v>1527</v>
      </c>
      <c r="N716">
        <f t="shared" si="11"/>
        <v>0</v>
      </c>
    </row>
    <row r="717" spans="1:14" x14ac:dyDescent="0.3">
      <c r="A717" t="s">
        <v>4402</v>
      </c>
      <c r="B717" t="s">
        <v>4400</v>
      </c>
      <c r="C717">
        <v>694217</v>
      </c>
      <c r="D717">
        <v>694999</v>
      </c>
      <c r="E717" t="s">
        <v>9</v>
      </c>
      <c r="F717">
        <v>260</v>
      </c>
      <c r="G717">
        <v>325968244</v>
      </c>
      <c r="H717" t="s">
        <v>9</v>
      </c>
      <c r="I717" t="s">
        <v>1528</v>
      </c>
      <c r="J717" t="s">
        <v>9</v>
      </c>
      <c r="K717" t="s">
        <v>1529</v>
      </c>
      <c r="L717" t="s">
        <v>1530</v>
      </c>
      <c r="N717">
        <f t="shared" si="11"/>
        <v>0</v>
      </c>
    </row>
    <row r="718" spans="1:14" x14ac:dyDescent="0.3">
      <c r="A718" t="s">
        <v>4402</v>
      </c>
      <c r="B718" t="s">
        <v>4400</v>
      </c>
      <c r="C718">
        <v>695690</v>
      </c>
      <c r="D718">
        <v>696112</v>
      </c>
      <c r="E718" t="s">
        <v>8</v>
      </c>
      <c r="F718">
        <v>140</v>
      </c>
      <c r="G718">
        <v>325968245</v>
      </c>
      <c r="H718" t="s">
        <v>9</v>
      </c>
      <c r="I718" t="s">
        <v>1531</v>
      </c>
      <c r="J718" t="s">
        <v>9</v>
      </c>
      <c r="K718" t="s">
        <v>1532</v>
      </c>
      <c r="L718" t="s">
        <v>1533</v>
      </c>
      <c r="N718">
        <f t="shared" si="11"/>
        <v>0</v>
      </c>
    </row>
    <row r="719" spans="1:14" x14ac:dyDescent="0.3">
      <c r="A719" t="s">
        <v>4402</v>
      </c>
      <c r="B719" t="s">
        <v>4400</v>
      </c>
      <c r="C719">
        <v>696147</v>
      </c>
      <c r="D719">
        <v>697466</v>
      </c>
      <c r="E719" t="s">
        <v>9</v>
      </c>
      <c r="F719">
        <v>439</v>
      </c>
      <c r="G719">
        <v>325968246</v>
      </c>
      <c r="H719" t="s">
        <v>9</v>
      </c>
      <c r="I719" t="s">
        <v>1534</v>
      </c>
      <c r="J719" t="s">
        <v>9</v>
      </c>
      <c r="K719" t="s">
        <v>1535</v>
      </c>
      <c r="L719" t="s">
        <v>1536</v>
      </c>
      <c r="N719">
        <f t="shared" si="11"/>
        <v>0</v>
      </c>
    </row>
    <row r="720" spans="1:14" x14ac:dyDescent="0.3">
      <c r="A720" t="s">
        <v>4402</v>
      </c>
      <c r="B720" t="s">
        <v>4400</v>
      </c>
      <c r="C720">
        <v>697663</v>
      </c>
      <c r="D720">
        <v>699117</v>
      </c>
      <c r="E720" t="s">
        <v>8</v>
      </c>
      <c r="F720">
        <v>484</v>
      </c>
      <c r="G720">
        <v>325968247</v>
      </c>
      <c r="H720" t="s">
        <v>9</v>
      </c>
      <c r="I720" t="s">
        <v>1537</v>
      </c>
      <c r="J720" t="s">
        <v>9</v>
      </c>
      <c r="K720" t="s">
        <v>1538</v>
      </c>
      <c r="L720" t="s">
        <v>1539</v>
      </c>
      <c r="N720">
        <f t="shared" si="11"/>
        <v>0</v>
      </c>
    </row>
    <row r="721" spans="1:14" x14ac:dyDescent="0.3">
      <c r="A721" t="s">
        <v>4402</v>
      </c>
      <c r="B721" t="s">
        <v>4400</v>
      </c>
      <c r="C721">
        <v>699108</v>
      </c>
      <c r="D721">
        <v>699821</v>
      </c>
      <c r="E721" t="s">
        <v>8</v>
      </c>
      <c r="F721">
        <v>237</v>
      </c>
      <c r="G721">
        <v>325968248</v>
      </c>
      <c r="H721" t="s">
        <v>9</v>
      </c>
      <c r="I721" t="s">
        <v>1540</v>
      </c>
      <c r="J721" t="s">
        <v>9</v>
      </c>
      <c r="K721" t="s">
        <v>1538</v>
      </c>
      <c r="L721" t="s">
        <v>1541</v>
      </c>
      <c r="N721">
        <f t="shared" si="11"/>
        <v>0</v>
      </c>
    </row>
    <row r="722" spans="1:14" x14ac:dyDescent="0.3">
      <c r="A722" t="s">
        <v>4402</v>
      </c>
      <c r="B722" t="s">
        <v>4400</v>
      </c>
      <c r="C722">
        <v>699868</v>
      </c>
      <c r="D722">
        <v>700839</v>
      </c>
      <c r="E722" t="s">
        <v>8</v>
      </c>
      <c r="F722">
        <v>323</v>
      </c>
      <c r="G722">
        <v>325968249</v>
      </c>
      <c r="H722" t="s">
        <v>9</v>
      </c>
      <c r="I722" t="s">
        <v>1542</v>
      </c>
      <c r="J722" t="s">
        <v>9</v>
      </c>
      <c r="K722" t="s">
        <v>1484</v>
      </c>
      <c r="L722" t="s">
        <v>1485</v>
      </c>
      <c r="N722">
        <f t="shared" si="11"/>
        <v>0</v>
      </c>
    </row>
    <row r="723" spans="1:14" x14ac:dyDescent="0.3">
      <c r="A723" t="s">
        <v>4402</v>
      </c>
      <c r="B723" t="s">
        <v>4400</v>
      </c>
      <c r="C723">
        <v>700884</v>
      </c>
      <c r="D723">
        <v>701207</v>
      </c>
      <c r="E723" t="s">
        <v>9</v>
      </c>
      <c r="F723">
        <v>107</v>
      </c>
      <c r="G723">
        <v>325968250</v>
      </c>
      <c r="H723" t="s">
        <v>9</v>
      </c>
      <c r="I723" t="s">
        <v>1543</v>
      </c>
      <c r="J723" t="s">
        <v>9</v>
      </c>
      <c r="K723" t="s">
        <v>9</v>
      </c>
      <c r="L723" t="s">
        <v>14</v>
      </c>
      <c r="N723">
        <f t="shared" si="11"/>
        <v>0</v>
      </c>
    </row>
    <row r="724" spans="1:14" x14ac:dyDescent="0.3">
      <c r="A724" t="s">
        <v>4402</v>
      </c>
      <c r="B724" t="s">
        <v>4400</v>
      </c>
      <c r="C724">
        <v>701316</v>
      </c>
      <c r="D724">
        <v>701828</v>
      </c>
      <c r="E724" t="s">
        <v>8</v>
      </c>
      <c r="F724">
        <v>170</v>
      </c>
      <c r="G724">
        <v>325968251</v>
      </c>
      <c r="H724" t="s">
        <v>9</v>
      </c>
      <c r="I724" t="s">
        <v>1544</v>
      </c>
      <c r="J724" t="s">
        <v>9</v>
      </c>
      <c r="K724" t="s">
        <v>9</v>
      </c>
      <c r="L724" t="s">
        <v>14</v>
      </c>
      <c r="N724">
        <f t="shared" si="11"/>
        <v>0</v>
      </c>
    </row>
    <row r="725" spans="1:14" x14ac:dyDescent="0.3">
      <c r="A725" t="s">
        <v>4402</v>
      </c>
      <c r="B725" t="s">
        <v>4400</v>
      </c>
      <c r="C725">
        <v>701893</v>
      </c>
      <c r="D725">
        <v>702957</v>
      </c>
      <c r="E725" t="s">
        <v>9</v>
      </c>
      <c r="F725">
        <v>354</v>
      </c>
      <c r="G725">
        <v>325968252</v>
      </c>
      <c r="H725" t="s">
        <v>9</v>
      </c>
      <c r="I725" t="s">
        <v>1545</v>
      </c>
      <c r="J725" t="s">
        <v>9</v>
      </c>
      <c r="K725" t="s">
        <v>1546</v>
      </c>
      <c r="L725" t="s">
        <v>14</v>
      </c>
      <c r="N725">
        <f t="shared" si="11"/>
        <v>0</v>
      </c>
    </row>
    <row r="726" spans="1:14" x14ac:dyDescent="0.3">
      <c r="A726" t="s">
        <v>4402</v>
      </c>
      <c r="B726" t="s">
        <v>4400</v>
      </c>
      <c r="C726">
        <v>703023</v>
      </c>
      <c r="D726">
        <v>703823</v>
      </c>
      <c r="E726" t="s">
        <v>9</v>
      </c>
      <c r="F726">
        <v>266</v>
      </c>
      <c r="G726">
        <v>325968253</v>
      </c>
      <c r="H726" t="s">
        <v>9</v>
      </c>
      <c r="I726" t="s">
        <v>1547</v>
      </c>
      <c r="J726" t="s">
        <v>9</v>
      </c>
      <c r="K726" t="s">
        <v>9</v>
      </c>
      <c r="L726" t="s">
        <v>14</v>
      </c>
      <c r="N726">
        <f t="shared" si="11"/>
        <v>0</v>
      </c>
    </row>
    <row r="727" spans="1:14" x14ac:dyDescent="0.3">
      <c r="A727" t="s">
        <v>4402</v>
      </c>
      <c r="B727" t="s">
        <v>4400</v>
      </c>
      <c r="C727">
        <v>703829</v>
      </c>
      <c r="D727">
        <v>704104</v>
      </c>
      <c r="E727" t="s">
        <v>9</v>
      </c>
      <c r="F727">
        <v>91</v>
      </c>
      <c r="G727">
        <v>325968254</v>
      </c>
      <c r="H727" t="s">
        <v>9</v>
      </c>
      <c r="I727" t="s">
        <v>1548</v>
      </c>
      <c r="J727" t="s">
        <v>9</v>
      </c>
      <c r="K727" t="s">
        <v>9</v>
      </c>
      <c r="L727" t="s">
        <v>14</v>
      </c>
      <c r="N727">
        <f t="shared" si="11"/>
        <v>0</v>
      </c>
    </row>
    <row r="728" spans="1:14" x14ac:dyDescent="0.3">
      <c r="A728" t="s">
        <v>4402</v>
      </c>
      <c r="B728" t="s">
        <v>4400</v>
      </c>
      <c r="C728">
        <v>704106</v>
      </c>
      <c r="D728">
        <v>704267</v>
      </c>
      <c r="E728" t="s">
        <v>9</v>
      </c>
      <c r="F728">
        <v>53</v>
      </c>
      <c r="G728">
        <v>325968255</v>
      </c>
      <c r="H728" t="s">
        <v>9</v>
      </c>
      <c r="I728" t="s">
        <v>1549</v>
      </c>
      <c r="J728" t="s">
        <v>9</v>
      </c>
      <c r="K728" t="s">
        <v>9</v>
      </c>
      <c r="L728" t="s">
        <v>14</v>
      </c>
      <c r="N728">
        <f t="shared" si="11"/>
        <v>0</v>
      </c>
    </row>
    <row r="729" spans="1:14" x14ac:dyDescent="0.3">
      <c r="A729" t="s">
        <v>4402</v>
      </c>
      <c r="B729" t="s">
        <v>4400</v>
      </c>
      <c r="C729">
        <v>704484</v>
      </c>
      <c r="D729">
        <v>707597</v>
      </c>
      <c r="E729" t="s">
        <v>9</v>
      </c>
      <c r="F729">
        <v>1037</v>
      </c>
      <c r="G729">
        <v>325968256</v>
      </c>
      <c r="H729" t="s">
        <v>9</v>
      </c>
      <c r="I729" t="s">
        <v>1550</v>
      </c>
      <c r="J729" t="s">
        <v>9</v>
      </c>
      <c r="K729" t="s">
        <v>1551</v>
      </c>
      <c r="L729" t="s">
        <v>1552</v>
      </c>
      <c r="N729">
        <f t="shared" si="11"/>
        <v>0</v>
      </c>
    </row>
    <row r="730" spans="1:14" x14ac:dyDescent="0.3">
      <c r="A730" t="s">
        <v>4402</v>
      </c>
      <c r="B730" t="s">
        <v>4400</v>
      </c>
      <c r="C730">
        <v>707993</v>
      </c>
      <c r="D730">
        <v>709594</v>
      </c>
      <c r="E730" t="s">
        <v>8</v>
      </c>
      <c r="F730">
        <v>533</v>
      </c>
      <c r="G730">
        <v>325968257</v>
      </c>
      <c r="H730" t="s">
        <v>9</v>
      </c>
      <c r="I730" t="s">
        <v>1553</v>
      </c>
      <c r="J730" t="s">
        <v>9</v>
      </c>
      <c r="K730" t="s">
        <v>9</v>
      </c>
      <c r="L730" t="s">
        <v>14</v>
      </c>
      <c r="N730">
        <f t="shared" si="11"/>
        <v>0</v>
      </c>
    </row>
    <row r="731" spans="1:14" x14ac:dyDescent="0.3">
      <c r="A731" t="s">
        <v>4402</v>
      </c>
      <c r="B731" t="s">
        <v>4400</v>
      </c>
      <c r="C731">
        <v>709661</v>
      </c>
      <c r="D731">
        <v>710677</v>
      </c>
      <c r="E731" t="s">
        <v>8</v>
      </c>
      <c r="F731">
        <v>338</v>
      </c>
      <c r="G731">
        <v>325968258</v>
      </c>
      <c r="H731" t="s">
        <v>9</v>
      </c>
      <c r="I731" t="s">
        <v>1554</v>
      </c>
      <c r="J731" t="s">
        <v>9</v>
      </c>
      <c r="K731" t="s">
        <v>1555</v>
      </c>
      <c r="L731" t="s">
        <v>1556</v>
      </c>
      <c r="N731">
        <f t="shared" si="11"/>
        <v>0</v>
      </c>
    </row>
    <row r="732" spans="1:14" x14ac:dyDescent="0.3">
      <c r="A732" t="s">
        <v>4402</v>
      </c>
      <c r="B732" t="s">
        <v>4400</v>
      </c>
      <c r="C732">
        <v>711898</v>
      </c>
      <c r="D732">
        <v>712842</v>
      </c>
      <c r="E732" t="s">
        <v>9</v>
      </c>
      <c r="F732">
        <v>314</v>
      </c>
      <c r="G732">
        <v>325968259</v>
      </c>
      <c r="H732" t="s">
        <v>9</v>
      </c>
      <c r="I732" t="s">
        <v>1557</v>
      </c>
      <c r="J732" t="s">
        <v>9</v>
      </c>
      <c r="K732" t="s">
        <v>1558</v>
      </c>
      <c r="L732" t="s">
        <v>1559</v>
      </c>
      <c r="N732">
        <f t="shared" si="11"/>
        <v>0</v>
      </c>
    </row>
    <row r="733" spans="1:14" x14ac:dyDescent="0.3">
      <c r="A733" t="s">
        <v>4402</v>
      </c>
      <c r="B733" t="s">
        <v>4400</v>
      </c>
      <c r="C733">
        <v>712864</v>
      </c>
      <c r="D733">
        <v>713268</v>
      </c>
      <c r="E733" t="s">
        <v>9</v>
      </c>
      <c r="F733">
        <v>134</v>
      </c>
      <c r="G733">
        <v>325968260</v>
      </c>
      <c r="H733" t="s">
        <v>9</v>
      </c>
      <c r="I733" t="s">
        <v>1560</v>
      </c>
      <c r="J733" t="s">
        <v>9</v>
      </c>
      <c r="K733" t="s">
        <v>1561</v>
      </c>
      <c r="L733" t="s">
        <v>1562</v>
      </c>
      <c r="N733">
        <f t="shared" si="11"/>
        <v>0</v>
      </c>
    </row>
    <row r="734" spans="1:14" x14ac:dyDescent="0.3">
      <c r="A734" t="s">
        <v>4402</v>
      </c>
      <c r="B734" t="s">
        <v>4400</v>
      </c>
      <c r="C734">
        <v>713330</v>
      </c>
      <c r="D734">
        <v>714580</v>
      </c>
      <c r="E734" t="s">
        <v>9</v>
      </c>
      <c r="F734">
        <v>416</v>
      </c>
      <c r="G734">
        <v>325968261</v>
      </c>
      <c r="H734" t="s">
        <v>9</v>
      </c>
      <c r="I734" t="s">
        <v>1563</v>
      </c>
      <c r="J734" t="s">
        <v>9</v>
      </c>
      <c r="K734" t="s">
        <v>1564</v>
      </c>
      <c r="L734" t="s">
        <v>1565</v>
      </c>
      <c r="N734">
        <f t="shared" si="11"/>
        <v>0</v>
      </c>
    </row>
    <row r="735" spans="1:14" x14ac:dyDescent="0.3">
      <c r="A735" t="s">
        <v>4402</v>
      </c>
      <c r="B735" t="s">
        <v>4400</v>
      </c>
      <c r="C735">
        <v>714649</v>
      </c>
      <c r="D735">
        <v>715848</v>
      </c>
      <c r="E735" t="s">
        <v>9</v>
      </c>
      <c r="F735">
        <v>399</v>
      </c>
      <c r="G735">
        <v>325968262</v>
      </c>
      <c r="H735" t="s">
        <v>9</v>
      </c>
      <c r="I735" t="s">
        <v>1566</v>
      </c>
      <c r="J735" t="s">
        <v>9</v>
      </c>
      <c r="K735" t="s">
        <v>38</v>
      </c>
      <c r="L735" t="s">
        <v>39</v>
      </c>
      <c r="N735">
        <f t="shared" si="11"/>
        <v>0</v>
      </c>
    </row>
    <row r="736" spans="1:14" x14ac:dyDescent="0.3">
      <c r="A736" t="s">
        <v>4402</v>
      </c>
      <c r="B736" t="s">
        <v>4400</v>
      </c>
      <c r="C736">
        <v>716000</v>
      </c>
      <c r="D736">
        <v>717961</v>
      </c>
      <c r="E736" t="s">
        <v>8</v>
      </c>
      <c r="F736">
        <v>653</v>
      </c>
      <c r="G736">
        <v>325968263</v>
      </c>
      <c r="H736" t="s">
        <v>9</v>
      </c>
      <c r="I736" t="s">
        <v>1567</v>
      </c>
      <c r="J736" t="s">
        <v>9</v>
      </c>
      <c r="K736" t="s">
        <v>1568</v>
      </c>
      <c r="L736" t="s">
        <v>1569</v>
      </c>
      <c r="N736">
        <f t="shared" si="11"/>
        <v>0</v>
      </c>
    </row>
    <row r="737" spans="1:14" x14ac:dyDescent="0.3">
      <c r="A737" t="s">
        <v>4402</v>
      </c>
      <c r="B737" t="s">
        <v>4400</v>
      </c>
      <c r="C737">
        <v>718035</v>
      </c>
      <c r="D737">
        <v>718625</v>
      </c>
      <c r="E737" t="s">
        <v>9</v>
      </c>
      <c r="F737">
        <v>196</v>
      </c>
      <c r="G737">
        <v>325968264</v>
      </c>
      <c r="H737" t="s">
        <v>9</v>
      </c>
      <c r="I737" t="s">
        <v>1570</v>
      </c>
      <c r="J737" t="s">
        <v>9</v>
      </c>
      <c r="K737" t="s">
        <v>1571</v>
      </c>
      <c r="L737" t="s">
        <v>1572</v>
      </c>
      <c r="N737">
        <f t="shared" si="11"/>
        <v>0</v>
      </c>
    </row>
    <row r="738" spans="1:14" x14ac:dyDescent="0.3">
      <c r="A738" t="s">
        <v>4402</v>
      </c>
      <c r="B738" t="s">
        <v>4400</v>
      </c>
      <c r="C738">
        <v>718739</v>
      </c>
      <c r="D738">
        <v>719074</v>
      </c>
      <c r="E738" t="s">
        <v>8</v>
      </c>
      <c r="F738">
        <v>111</v>
      </c>
      <c r="G738">
        <v>325968265</v>
      </c>
      <c r="H738" t="s">
        <v>9</v>
      </c>
      <c r="I738" t="s">
        <v>1573</v>
      </c>
      <c r="J738" t="s">
        <v>9</v>
      </c>
      <c r="K738" t="s">
        <v>9</v>
      </c>
      <c r="L738" t="s">
        <v>14</v>
      </c>
      <c r="N738">
        <f t="shared" si="11"/>
        <v>0</v>
      </c>
    </row>
    <row r="739" spans="1:14" x14ac:dyDescent="0.3">
      <c r="A739" t="s">
        <v>4402</v>
      </c>
      <c r="B739" t="s">
        <v>4400</v>
      </c>
      <c r="C739">
        <v>719124</v>
      </c>
      <c r="D739">
        <v>719279</v>
      </c>
      <c r="E739" t="s">
        <v>8</v>
      </c>
      <c r="F739">
        <v>51</v>
      </c>
      <c r="G739">
        <v>325968266</v>
      </c>
      <c r="H739" t="s">
        <v>9</v>
      </c>
      <c r="I739" t="s">
        <v>1574</v>
      </c>
      <c r="J739" t="s">
        <v>9</v>
      </c>
      <c r="K739" t="s">
        <v>1575</v>
      </c>
      <c r="L739" t="s">
        <v>1576</v>
      </c>
      <c r="N739">
        <f t="shared" si="11"/>
        <v>0</v>
      </c>
    </row>
    <row r="740" spans="1:14" x14ac:dyDescent="0.3">
      <c r="A740" t="s">
        <v>4402</v>
      </c>
      <c r="B740" t="s">
        <v>4400</v>
      </c>
      <c r="C740">
        <v>719390</v>
      </c>
      <c r="D740">
        <v>719701</v>
      </c>
      <c r="E740" t="s">
        <v>8</v>
      </c>
      <c r="F740">
        <v>103</v>
      </c>
      <c r="G740">
        <v>325968267</v>
      </c>
      <c r="H740" t="s">
        <v>9</v>
      </c>
      <c r="I740" t="s">
        <v>1577</v>
      </c>
      <c r="J740" t="s">
        <v>9</v>
      </c>
      <c r="K740" t="s">
        <v>9</v>
      </c>
      <c r="L740" t="s">
        <v>14</v>
      </c>
      <c r="N740">
        <f t="shared" si="11"/>
        <v>0</v>
      </c>
    </row>
    <row r="741" spans="1:14" x14ac:dyDescent="0.3">
      <c r="A741" t="s">
        <v>4402</v>
      </c>
      <c r="B741" t="s">
        <v>4400</v>
      </c>
      <c r="C741">
        <v>719727</v>
      </c>
      <c r="D741">
        <v>721109</v>
      </c>
      <c r="E741" t="s">
        <v>9</v>
      </c>
      <c r="F741">
        <v>460</v>
      </c>
      <c r="G741">
        <v>325968268</v>
      </c>
      <c r="H741" t="s">
        <v>9</v>
      </c>
      <c r="I741" t="s">
        <v>1578</v>
      </c>
      <c r="J741" t="s">
        <v>9</v>
      </c>
      <c r="K741" t="s">
        <v>1579</v>
      </c>
      <c r="L741" t="s">
        <v>1504</v>
      </c>
      <c r="N741">
        <f t="shared" si="11"/>
        <v>0</v>
      </c>
    </row>
    <row r="742" spans="1:14" x14ac:dyDescent="0.3">
      <c r="A742" t="s">
        <v>4402</v>
      </c>
      <c r="B742" t="s">
        <v>4400</v>
      </c>
      <c r="C742">
        <v>721223</v>
      </c>
      <c r="D742">
        <v>721591</v>
      </c>
      <c r="E742" t="s">
        <v>8</v>
      </c>
      <c r="F742">
        <v>122</v>
      </c>
      <c r="G742">
        <v>325968269</v>
      </c>
      <c r="H742" t="s">
        <v>9</v>
      </c>
      <c r="I742" t="s">
        <v>1580</v>
      </c>
      <c r="J742" t="s">
        <v>9</v>
      </c>
      <c r="K742" t="s">
        <v>9</v>
      </c>
      <c r="L742" t="s">
        <v>14</v>
      </c>
      <c r="N742">
        <f t="shared" si="11"/>
        <v>0</v>
      </c>
    </row>
    <row r="743" spans="1:14" x14ac:dyDescent="0.3">
      <c r="A743" t="s">
        <v>4402</v>
      </c>
      <c r="B743" t="s">
        <v>4400</v>
      </c>
      <c r="C743">
        <v>721635</v>
      </c>
      <c r="D743">
        <v>721931</v>
      </c>
      <c r="E743" t="s">
        <v>8</v>
      </c>
      <c r="F743">
        <v>98</v>
      </c>
      <c r="G743">
        <v>325968270</v>
      </c>
      <c r="H743" t="s">
        <v>9</v>
      </c>
      <c r="I743" t="s">
        <v>1581</v>
      </c>
      <c r="J743" t="s">
        <v>9</v>
      </c>
      <c r="K743" t="s">
        <v>9</v>
      </c>
      <c r="L743" t="s">
        <v>14</v>
      </c>
      <c r="N743">
        <f t="shared" si="11"/>
        <v>0</v>
      </c>
    </row>
    <row r="744" spans="1:14" x14ac:dyDescent="0.3">
      <c r="A744" t="s">
        <v>4402</v>
      </c>
      <c r="B744" t="s">
        <v>4400</v>
      </c>
      <c r="C744">
        <v>721928</v>
      </c>
      <c r="D744">
        <v>722230</v>
      </c>
      <c r="E744" t="s">
        <v>9</v>
      </c>
      <c r="F744">
        <v>100</v>
      </c>
      <c r="G744">
        <v>325968271</v>
      </c>
      <c r="H744" t="s">
        <v>9</v>
      </c>
      <c r="I744" t="s">
        <v>1582</v>
      </c>
      <c r="J744" t="s">
        <v>9</v>
      </c>
      <c r="K744" t="s">
        <v>1583</v>
      </c>
      <c r="L744" t="s">
        <v>1584</v>
      </c>
      <c r="N744">
        <f t="shared" si="11"/>
        <v>0</v>
      </c>
    </row>
    <row r="745" spans="1:14" x14ac:dyDescent="0.3">
      <c r="A745" t="s">
        <v>4402</v>
      </c>
      <c r="B745" t="s">
        <v>4400</v>
      </c>
      <c r="C745">
        <v>722305</v>
      </c>
      <c r="D745">
        <v>722706</v>
      </c>
      <c r="E745" t="s">
        <v>9</v>
      </c>
      <c r="F745">
        <v>133</v>
      </c>
      <c r="G745">
        <v>325968272</v>
      </c>
      <c r="H745" t="s">
        <v>9</v>
      </c>
      <c r="I745" t="s">
        <v>1585</v>
      </c>
      <c r="J745" t="s">
        <v>9</v>
      </c>
      <c r="K745" t="s">
        <v>1586</v>
      </c>
      <c r="L745" t="s">
        <v>1587</v>
      </c>
      <c r="N745">
        <f t="shared" si="11"/>
        <v>0</v>
      </c>
    </row>
    <row r="746" spans="1:14" x14ac:dyDescent="0.3">
      <c r="A746" t="s">
        <v>4402</v>
      </c>
      <c r="B746" t="s">
        <v>4400</v>
      </c>
      <c r="C746">
        <v>722864</v>
      </c>
      <c r="D746">
        <v>724207</v>
      </c>
      <c r="E746" t="s">
        <v>8</v>
      </c>
      <c r="F746">
        <v>447</v>
      </c>
      <c r="G746">
        <v>325968273</v>
      </c>
      <c r="H746" t="s">
        <v>9</v>
      </c>
      <c r="I746" t="s">
        <v>1588</v>
      </c>
      <c r="J746" t="s">
        <v>9</v>
      </c>
      <c r="K746" t="s">
        <v>842</v>
      </c>
      <c r="L746" t="s">
        <v>1178</v>
      </c>
      <c r="N746">
        <f t="shared" si="11"/>
        <v>0</v>
      </c>
    </row>
    <row r="747" spans="1:14" x14ac:dyDescent="0.3">
      <c r="A747" t="s">
        <v>4402</v>
      </c>
      <c r="B747" t="s">
        <v>4400</v>
      </c>
      <c r="C747">
        <v>724262</v>
      </c>
      <c r="D747">
        <v>724525</v>
      </c>
      <c r="E747" t="s">
        <v>8</v>
      </c>
      <c r="F747">
        <v>87</v>
      </c>
      <c r="G747">
        <v>325968274</v>
      </c>
      <c r="H747" t="s">
        <v>9</v>
      </c>
      <c r="I747" t="s">
        <v>1589</v>
      </c>
      <c r="J747" t="s">
        <v>9</v>
      </c>
      <c r="K747" t="s">
        <v>9</v>
      </c>
      <c r="L747" t="s">
        <v>14</v>
      </c>
      <c r="N747">
        <f t="shared" si="11"/>
        <v>0</v>
      </c>
    </row>
    <row r="748" spans="1:14" x14ac:dyDescent="0.3">
      <c r="A748" t="s">
        <v>4402</v>
      </c>
      <c r="B748" t="s">
        <v>4400</v>
      </c>
      <c r="C748">
        <v>724844</v>
      </c>
      <c r="D748">
        <v>725206</v>
      </c>
      <c r="E748" t="s">
        <v>9</v>
      </c>
      <c r="F748">
        <v>120</v>
      </c>
      <c r="G748">
        <v>325968275</v>
      </c>
      <c r="H748" t="s">
        <v>9</v>
      </c>
      <c r="I748" t="s">
        <v>1590</v>
      </c>
      <c r="J748" t="s">
        <v>9</v>
      </c>
      <c r="K748" t="s">
        <v>9</v>
      </c>
      <c r="L748" t="s">
        <v>14</v>
      </c>
      <c r="N748">
        <f t="shared" si="11"/>
        <v>0</v>
      </c>
    </row>
    <row r="749" spans="1:14" x14ac:dyDescent="0.3">
      <c r="A749" t="s">
        <v>4402</v>
      </c>
      <c r="B749" t="s">
        <v>4400</v>
      </c>
      <c r="C749">
        <v>725470</v>
      </c>
      <c r="D749">
        <v>725862</v>
      </c>
      <c r="E749" t="s">
        <v>8</v>
      </c>
      <c r="F749">
        <v>130</v>
      </c>
      <c r="G749">
        <v>325968276</v>
      </c>
      <c r="H749" t="s">
        <v>9</v>
      </c>
      <c r="I749" t="s">
        <v>1591</v>
      </c>
      <c r="J749" t="s">
        <v>9</v>
      </c>
      <c r="K749" t="s">
        <v>1592</v>
      </c>
      <c r="L749" t="s">
        <v>1593</v>
      </c>
      <c r="N749">
        <f t="shared" si="11"/>
        <v>0</v>
      </c>
    </row>
    <row r="750" spans="1:14" x14ac:dyDescent="0.3">
      <c r="A750" t="s">
        <v>4402</v>
      </c>
      <c r="B750" t="s">
        <v>4400</v>
      </c>
      <c r="C750">
        <v>726474</v>
      </c>
      <c r="D750">
        <v>728435</v>
      </c>
      <c r="E750" t="s">
        <v>9</v>
      </c>
      <c r="F750">
        <v>653</v>
      </c>
      <c r="G750">
        <v>325968277</v>
      </c>
      <c r="H750" t="s">
        <v>9</v>
      </c>
      <c r="I750" t="s">
        <v>1594</v>
      </c>
      <c r="J750" t="s">
        <v>9</v>
      </c>
      <c r="K750" t="s">
        <v>464</v>
      </c>
      <c r="L750" t="s">
        <v>1595</v>
      </c>
      <c r="N750">
        <f t="shared" si="11"/>
        <v>0</v>
      </c>
    </row>
    <row r="751" spans="1:14" x14ac:dyDescent="0.3">
      <c r="A751" t="s">
        <v>4402</v>
      </c>
      <c r="B751" t="s">
        <v>4400</v>
      </c>
      <c r="C751">
        <v>728483</v>
      </c>
      <c r="D751">
        <v>728842</v>
      </c>
      <c r="E751" t="s">
        <v>9</v>
      </c>
      <c r="F751">
        <v>119</v>
      </c>
      <c r="G751">
        <v>325968278</v>
      </c>
      <c r="H751" t="s">
        <v>9</v>
      </c>
      <c r="I751" t="s">
        <v>1596</v>
      </c>
      <c r="J751" t="s">
        <v>9</v>
      </c>
      <c r="K751" t="s">
        <v>9</v>
      </c>
      <c r="L751" t="s">
        <v>14</v>
      </c>
      <c r="N751">
        <f t="shared" si="11"/>
        <v>0</v>
      </c>
    </row>
    <row r="752" spans="1:14" x14ac:dyDescent="0.3">
      <c r="A752" t="s">
        <v>4402</v>
      </c>
      <c r="B752" t="s">
        <v>4400</v>
      </c>
      <c r="C752">
        <v>728992</v>
      </c>
      <c r="D752">
        <v>729237</v>
      </c>
      <c r="E752" t="s">
        <v>9</v>
      </c>
      <c r="F752">
        <v>81</v>
      </c>
      <c r="G752">
        <v>325968279</v>
      </c>
      <c r="H752" t="s">
        <v>9</v>
      </c>
      <c r="I752" t="s">
        <v>1597</v>
      </c>
      <c r="J752" t="s">
        <v>9</v>
      </c>
      <c r="K752" t="s">
        <v>1598</v>
      </c>
      <c r="L752" t="s">
        <v>1599</v>
      </c>
      <c r="N752">
        <f t="shared" si="11"/>
        <v>0</v>
      </c>
    </row>
    <row r="753" spans="1:14" x14ac:dyDescent="0.3">
      <c r="A753" t="s">
        <v>4402</v>
      </c>
      <c r="B753" t="s">
        <v>4400</v>
      </c>
      <c r="C753">
        <v>729234</v>
      </c>
      <c r="D753">
        <v>729755</v>
      </c>
      <c r="E753" t="s">
        <v>9</v>
      </c>
      <c r="F753">
        <v>173</v>
      </c>
      <c r="G753">
        <v>325968280</v>
      </c>
      <c r="H753" t="s">
        <v>9</v>
      </c>
      <c r="I753" t="s">
        <v>1600</v>
      </c>
      <c r="J753" t="s">
        <v>9</v>
      </c>
      <c r="K753" t="s">
        <v>1601</v>
      </c>
      <c r="L753" t="s">
        <v>1602</v>
      </c>
      <c r="N753">
        <f t="shared" si="11"/>
        <v>0</v>
      </c>
    </row>
    <row r="754" spans="1:14" x14ac:dyDescent="0.3">
      <c r="A754" t="s">
        <v>4402</v>
      </c>
      <c r="B754" t="s">
        <v>4400</v>
      </c>
      <c r="C754">
        <v>729817</v>
      </c>
      <c r="D754">
        <v>730416</v>
      </c>
      <c r="E754" t="s">
        <v>9</v>
      </c>
      <c r="F754">
        <v>199</v>
      </c>
      <c r="G754">
        <v>325968281</v>
      </c>
      <c r="H754" t="s">
        <v>9</v>
      </c>
      <c r="I754" t="s">
        <v>1603</v>
      </c>
      <c r="J754" t="s">
        <v>9</v>
      </c>
      <c r="K754" t="s">
        <v>1604</v>
      </c>
      <c r="L754" t="s">
        <v>1605</v>
      </c>
      <c r="N754">
        <f t="shared" si="11"/>
        <v>0</v>
      </c>
    </row>
    <row r="755" spans="1:14" x14ac:dyDescent="0.3">
      <c r="A755" t="s">
        <v>4402</v>
      </c>
      <c r="B755" t="s">
        <v>4400</v>
      </c>
      <c r="C755">
        <v>730551</v>
      </c>
      <c r="D755">
        <v>732554</v>
      </c>
      <c r="E755" t="s">
        <v>8</v>
      </c>
      <c r="F755">
        <v>667</v>
      </c>
      <c r="G755">
        <v>325968282</v>
      </c>
      <c r="H755" t="s">
        <v>9</v>
      </c>
      <c r="I755" t="s">
        <v>1606</v>
      </c>
      <c r="J755" t="s">
        <v>9</v>
      </c>
      <c r="K755" t="s">
        <v>205</v>
      </c>
      <c r="L755" t="s">
        <v>206</v>
      </c>
      <c r="N755">
        <f t="shared" si="11"/>
        <v>0</v>
      </c>
    </row>
    <row r="756" spans="1:14" x14ac:dyDescent="0.3">
      <c r="A756" t="s">
        <v>4402</v>
      </c>
      <c r="B756" t="s">
        <v>4400</v>
      </c>
      <c r="C756">
        <v>732610</v>
      </c>
      <c r="D756">
        <v>733107</v>
      </c>
      <c r="E756" t="s">
        <v>8</v>
      </c>
      <c r="F756">
        <v>165</v>
      </c>
      <c r="G756">
        <v>325968283</v>
      </c>
      <c r="H756" t="s">
        <v>9</v>
      </c>
      <c r="I756" t="s">
        <v>1607</v>
      </c>
      <c r="J756" t="s">
        <v>9</v>
      </c>
      <c r="K756" t="s">
        <v>9</v>
      </c>
      <c r="L756" t="s">
        <v>14</v>
      </c>
      <c r="N756">
        <f t="shared" si="11"/>
        <v>0</v>
      </c>
    </row>
    <row r="757" spans="1:14" x14ac:dyDescent="0.3">
      <c r="A757" t="s">
        <v>4402</v>
      </c>
      <c r="B757" t="s">
        <v>4400</v>
      </c>
      <c r="C757">
        <v>733599</v>
      </c>
      <c r="D757">
        <v>734081</v>
      </c>
      <c r="E757" t="s">
        <v>8</v>
      </c>
      <c r="F757">
        <v>160</v>
      </c>
      <c r="G757">
        <v>325968284</v>
      </c>
      <c r="H757" t="s">
        <v>9</v>
      </c>
      <c r="I757" t="s">
        <v>1608</v>
      </c>
      <c r="J757" t="s">
        <v>9</v>
      </c>
      <c r="K757" t="s">
        <v>1609</v>
      </c>
      <c r="L757" t="s">
        <v>1610</v>
      </c>
      <c r="N757">
        <f t="shared" si="11"/>
        <v>0</v>
      </c>
    </row>
    <row r="758" spans="1:14" x14ac:dyDescent="0.3">
      <c r="A758" t="s">
        <v>4402</v>
      </c>
      <c r="B758" t="s">
        <v>4400</v>
      </c>
      <c r="C758">
        <v>734258</v>
      </c>
      <c r="D758">
        <v>737179</v>
      </c>
      <c r="E758" t="s">
        <v>8</v>
      </c>
      <c r="F758">
        <v>973</v>
      </c>
      <c r="G758">
        <v>325968285</v>
      </c>
      <c r="H758" t="s">
        <v>9</v>
      </c>
      <c r="I758" t="s">
        <v>1611</v>
      </c>
      <c r="J758" t="s">
        <v>9</v>
      </c>
      <c r="K758" t="s">
        <v>1612</v>
      </c>
      <c r="L758" t="s">
        <v>1613</v>
      </c>
      <c r="N758">
        <f t="shared" si="11"/>
        <v>0</v>
      </c>
    </row>
    <row r="759" spans="1:14" x14ac:dyDescent="0.3">
      <c r="A759" t="s">
        <v>4402</v>
      </c>
      <c r="B759" t="s">
        <v>4400</v>
      </c>
      <c r="C759">
        <v>737378</v>
      </c>
      <c r="D759">
        <v>738709</v>
      </c>
      <c r="E759" t="s">
        <v>8</v>
      </c>
      <c r="F759">
        <v>443</v>
      </c>
      <c r="G759">
        <v>325968286</v>
      </c>
      <c r="H759" t="s">
        <v>9</v>
      </c>
      <c r="I759" t="s">
        <v>1614</v>
      </c>
      <c r="J759" t="s">
        <v>9</v>
      </c>
      <c r="K759" t="s">
        <v>120</v>
      </c>
      <c r="L759" t="s">
        <v>157</v>
      </c>
      <c r="N759">
        <f t="shared" si="11"/>
        <v>0</v>
      </c>
    </row>
    <row r="760" spans="1:14" x14ac:dyDescent="0.3">
      <c r="A760" t="s">
        <v>4402</v>
      </c>
      <c r="B760" t="s">
        <v>4400</v>
      </c>
      <c r="C760">
        <v>738690</v>
      </c>
      <c r="D760">
        <v>738908</v>
      </c>
      <c r="E760" t="s">
        <v>9</v>
      </c>
      <c r="F760">
        <v>72</v>
      </c>
      <c r="G760">
        <v>325968287</v>
      </c>
      <c r="H760" t="s">
        <v>9</v>
      </c>
      <c r="I760" t="s">
        <v>1615</v>
      </c>
      <c r="J760" t="s">
        <v>9</v>
      </c>
      <c r="K760" t="s">
        <v>663</v>
      </c>
      <c r="L760" t="s">
        <v>664</v>
      </c>
      <c r="N760">
        <f t="shared" si="11"/>
        <v>0</v>
      </c>
    </row>
    <row r="761" spans="1:14" x14ac:dyDescent="0.3">
      <c r="A761" t="s">
        <v>4402</v>
      </c>
      <c r="B761" t="s">
        <v>4400</v>
      </c>
      <c r="C761">
        <v>739192</v>
      </c>
      <c r="D761">
        <v>739380</v>
      </c>
      <c r="E761" t="s">
        <v>8</v>
      </c>
      <c r="F761">
        <v>62</v>
      </c>
      <c r="G761">
        <v>325968288</v>
      </c>
      <c r="H761" t="s">
        <v>9</v>
      </c>
      <c r="I761" t="s">
        <v>1616</v>
      </c>
      <c r="J761" t="s">
        <v>9</v>
      </c>
      <c r="K761" t="s">
        <v>1617</v>
      </c>
      <c r="L761" t="s">
        <v>1618</v>
      </c>
      <c r="N761">
        <f t="shared" si="11"/>
        <v>0</v>
      </c>
    </row>
    <row r="762" spans="1:14" x14ac:dyDescent="0.3">
      <c r="A762" t="s">
        <v>4402</v>
      </c>
      <c r="B762" t="s">
        <v>4400</v>
      </c>
      <c r="C762">
        <v>739377</v>
      </c>
      <c r="D762">
        <v>740330</v>
      </c>
      <c r="E762" t="s">
        <v>9</v>
      </c>
      <c r="F762">
        <v>317</v>
      </c>
      <c r="G762">
        <v>325968289</v>
      </c>
      <c r="H762" t="s">
        <v>9</v>
      </c>
      <c r="I762" t="s">
        <v>1619</v>
      </c>
      <c r="J762" t="s">
        <v>9</v>
      </c>
      <c r="K762" t="s">
        <v>1620</v>
      </c>
      <c r="L762" t="s">
        <v>14</v>
      </c>
      <c r="N762">
        <f t="shared" si="11"/>
        <v>0</v>
      </c>
    </row>
    <row r="763" spans="1:14" x14ac:dyDescent="0.3">
      <c r="A763" t="s">
        <v>4402</v>
      </c>
      <c r="B763" t="s">
        <v>4400</v>
      </c>
      <c r="C763">
        <v>740384</v>
      </c>
      <c r="D763">
        <v>740983</v>
      </c>
      <c r="E763" t="s">
        <v>8</v>
      </c>
      <c r="F763">
        <v>199</v>
      </c>
      <c r="G763">
        <v>325968290</v>
      </c>
      <c r="H763" t="s">
        <v>9</v>
      </c>
      <c r="I763" t="s">
        <v>1621</v>
      </c>
      <c r="J763" t="s">
        <v>9</v>
      </c>
      <c r="K763" t="s">
        <v>9</v>
      </c>
      <c r="L763" t="s">
        <v>14</v>
      </c>
      <c r="N763">
        <f t="shared" si="11"/>
        <v>0</v>
      </c>
    </row>
    <row r="764" spans="1:14" x14ac:dyDescent="0.3">
      <c r="A764" t="s">
        <v>4402</v>
      </c>
      <c r="B764" t="s">
        <v>4400</v>
      </c>
      <c r="C764">
        <v>741115</v>
      </c>
      <c r="D764">
        <v>741273</v>
      </c>
      <c r="E764" t="s">
        <v>8</v>
      </c>
      <c r="F764">
        <v>52</v>
      </c>
      <c r="G764">
        <v>325968291</v>
      </c>
      <c r="H764" t="s">
        <v>9</v>
      </c>
      <c r="I764" t="s">
        <v>1622</v>
      </c>
      <c r="J764" t="s">
        <v>9</v>
      </c>
      <c r="K764" t="s">
        <v>9</v>
      </c>
      <c r="L764" t="s">
        <v>14</v>
      </c>
      <c r="N764">
        <f t="shared" si="11"/>
        <v>0</v>
      </c>
    </row>
    <row r="765" spans="1:14" x14ac:dyDescent="0.3">
      <c r="A765" t="s">
        <v>4402</v>
      </c>
      <c r="B765" t="s">
        <v>4400</v>
      </c>
      <c r="C765">
        <v>741331</v>
      </c>
      <c r="D765">
        <v>742401</v>
      </c>
      <c r="E765" t="s">
        <v>8</v>
      </c>
      <c r="F765">
        <v>356</v>
      </c>
      <c r="G765">
        <v>325968292</v>
      </c>
      <c r="H765" t="s">
        <v>9</v>
      </c>
      <c r="I765" t="s">
        <v>1623</v>
      </c>
      <c r="J765" t="s">
        <v>9</v>
      </c>
      <c r="K765" t="s">
        <v>1624</v>
      </c>
      <c r="L765" t="s">
        <v>14</v>
      </c>
      <c r="N765">
        <f t="shared" si="11"/>
        <v>0</v>
      </c>
    </row>
    <row r="766" spans="1:14" x14ac:dyDescent="0.3">
      <c r="A766" t="s">
        <v>4402</v>
      </c>
      <c r="B766" t="s">
        <v>4400</v>
      </c>
      <c r="C766">
        <v>742462</v>
      </c>
      <c r="D766">
        <v>743343</v>
      </c>
      <c r="E766" t="s">
        <v>8</v>
      </c>
      <c r="F766">
        <v>293</v>
      </c>
      <c r="G766">
        <v>325968293</v>
      </c>
      <c r="H766" t="s">
        <v>9</v>
      </c>
      <c r="I766" t="s">
        <v>1625</v>
      </c>
      <c r="J766" t="s">
        <v>9</v>
      </c>
      <c r="K766" t="s">
        <v>1626</v>
      </c>
      <c r="L766" t="s">
        <v>1627</v>
      </c>
      <c r="N766">
        <f t="shared" si="11"/>
        <v>0</v>
      </c>
    </row>
    <row r="767" spans="1:14" x14ac:dyDescent="0.3">
      <c r="A767" t="s">
        <v>4402</v>
      </c>
      <c r="B767" t="s">
        <v>4400</v>
      </c>
      <c r="C767">
        <v>743340</v>
      </c>
      <c r="D767">
        <v>744299</v>
      </c>
      <c r="E767" t="s">
        <v>8</v>
      </c>
      <c r="F767">
        <v>319</v>
      </c>
      <c r="G767">
        <v>325968294</v>
      </c>
      <c r="H767" t="s">
        <v>9</v>
      </c>
      <c r="I767" t="s">
        <v>1628</v>
      </c>
      <c r="J767" t="s">
        <v>9</v>
      </c>
      <c r="K767" t="s">
        <v>1629</v>
      </c>
      <c r="L767" t="s">
        <v>1630</v>
      </c>
      <c r="N767">
        <f t="shared" si="11"/>
        <v>0</v>
      </c>
    </row>
    <row r="768" spans="1:14" x14ac:dyDescent="0.3">
      <c r="A768" t="s">
        <v>4402</v>
      </c>
      <c r="B768" t="s">
        <v>4400</v>
      </c>
      <c r="C768">
        <v>744309</v>
      </c>
      <c r="D768">
        <v>744743</v>
      </c>
      <c r="E768" t="s">
        <v>9</v>
      </c>
      <c r="F768">
        <v>144</v>
      </c>
      <c r="G768">
        <v>325968295</v>
      </c>
      <c r="H768" t="s">
        <v>9</v>
      </c>
      <c r="I768" t="s">
        <v>1631</v>
      </c>
      <c r="J768" t="s">
        <v>9</v>
      </c>
      <c r="K768" t="s">
        <v>9</v>
      </c>
      <c r="L768" t="s">
        <v>14</v>
      </c>
      <c r="N768">
        <f t="shared" si="11"/>
        <v>0</v>
      </c>
    </row>
    <row r="769" spans="1:14" x14ac:dyDescent="0.3">
      <c r="A769" t="s">
        <v>4402</v>
      </c>
      <c r="B769" t="s">
        <v>4400</v>
      </c>
      <c r="C769">
        <v>744787</v>
      </c>
      <c r="D769">
        <v>746037</v>
      </c>
      <c r="E769" t="s">
        <v>9</v>
      </c>
      <c r="F769">
        <v>416</v>
      </c>
      <c r="G769">
        <v>325968296</v>
      </c>
      <c r="H769" t="s">
        <v>9</v>
      </c>
      <c r="I769" t="s">
        <v>1632</v>
      </c>
      <c r="J769" t="s">
        <v>9</v>
      </c>
      <c r="K769" t="s">
        <v>1633</v>
      </c>
      <c r="L769" t="s">
        <v>1634</v>
      </c>
      <c r="N769">
        <f t="shared" si="11"/>
        <v>0</v>
      </c>
    </row>
    <row r="770" spans="1:14" x14ac:dyDescent="0.3">
      <c r="A770" t="s">
        <v>4402</v>
      </c>
      <c r="B770" t="s">
        <v>4400</v>
      </c>
      <c r="C770">
        <v>746088</v>
      </c>
      <c r="D770">
        <v>747854</v>
      </c>
      <c r="E770" t="s">
        <v>8</v>
      </c>
      <c r="F770">
        <v>588</v>
      </c>
      <c r="G770">
        <v>325968297</v>
      </c>
      <c r="H770" t="s">
        <v>9</v>
      </c>
      <c r="I770" t="s">
        <v>1635</v>
      </c>
      <c r="J770" t="s">
        <v>9</v>
      </c>
      <c r="K770" t="s">
        <v>1636</v>
      </c>
      <c r="L770" t="s">
        <v>1637</v>
      </c>
      <c r="N770">
        <f t="shared" ref="N770:N833" si="12">MOD((D770-C770+1),3)</f>
        <v>0</v>
      </c>
    </row>
    <row r="771" spans="1:14" x14ac:dyDescent="0.3">
      <c r="A771" t="s">
        <v>4402</v>
      </c>
      <c r="B771" t="s">
        <v>4400</v>
      </c>
      <c r="C771">
        <v>747949</v>
      </c>
      <c r="D771">
        <v>749037</v>
      </c>
      <c r="E771" t="s">
        <v>8</v>
      </c>
      <c r="F771">
        <v>362</v>
      </c>
      <c r="G771">
        <v>325968298</v>
      </c>
      <c r="H771" t="s">
        <v>9</v>
      </c>
      <c r="I771" t="s">
        <v>1638</v>
      </c>
      <c r="J771" t="s">
        <v>9</v>
      </c>
      <c r="K771" t="s">
        <v>1639</v>
      </c>
      <c r="L771" t="s">
        <v>1640</v>
      </c>
      <c r="N771">
        <f t="shared" si="12"/>
        <v>0</v>
      </c>
    </row>
    <row r="772" spans="1:14" x14ac:dyDescent="0.3">
      <c r="A772" t="s">
        <v>4402</v>
      </c>
      <c r="B772" t="s">
        <v>4400</v>
      </c>
      <c r="C772">
        <v>749093</v>
      </c>
      <c r="D772">
        <v>750295</v>
      </c>
      <c r="E772" t="s">
        <v>8</v>
      </c>
      <c r="F772">
        <v>400</v>
      </c>
      <c r="G772">
        <v>325968299</v>
      </c>
      <c r="H772" t="s">
        <v>9</v>
      </c>
      <c r="I772" t="s">
        <v>1641</v>
      </c>
      <c r="J772" t="s">
        <v>9</v>
      </c>
      <c r="K772" t="s">
        <v>17</v>
      </c>
      <c r="L772" t="s">
        <v>18</v>
      </c>
      <c r="N772">
        <f t="shared" si="12"/>
        <v>0</v>
      </c>
    </row>
    <row r="773" spans="1:14" x14ac:dyDescent="0.3">
      <c r="A773" t="s">
        <v>4402</v>
      </c>
      <c r="B773" t="s">
        <v>4400</v>
      </c>
      <c r="C773">
        <v>750345</v>
      </c>
      <c r="D773">
        <v>751841</v>
      </c>
      <c r="E773" t="s">
        <v>8</v>
      </c>
      <c r="F773">
        <v>498</v>
      </c>
      <c r="G773">
        <v>325968300</v>
      </c>
      <c r="H773" t="s">
        <v>9</v>
      </c>
      <c r="I773" t="s">
        <v>1642</v>
      </c>
      <c r="J773" t="s">
        <v>9</v>
      </c>
      <c r="K773" t="s">
        <v>1643</v>
      </c>
      <c r="L773" t="s">
        <v>1644</v>
      </c>
      <c r="N773">
        <f t="shared" si="12"/>
        <v>0</v>
      </c>
    </row>
    <row r="774" spans="1:14" x14ac:dyDescent="0.3">
      <c r="A774" t="s">
        <v>4402</v>
      </c>
      <c r="B774" t="s">
        <v>4400</v>
      </c>
      <c r="C774">
        <v>751828</v>
      </c>
      <c r="D774">
        <v>752529</v>
      </c>
      <c r="E774" t="s">
        <v>9</v>
      </c>
      <c r="F774">
        <v>233</v>
      </c>
      <c r="G774">
        <v>325968301</v>
      </c>
      <c r="H774" t="s">
        <v>9</v>
      </c>
      <c r="I774" t="s">
        <v>1645</v>
      </c>
      <c r="J774" t="s">
        <v>9</v>
      </c>
      <c r="K774" t="s">
        <v>1646</v>
      </c>
      <c r="L774" t="s">
        <v>1647</v>
      </c>
      <c r="N774">
        <f t="shared" si="12"/>
        <v>0</v>
      </c>
    </row>
    <row r="775" spans="1:14" x14ac:dyDescent="0.3">
      <c r="A775" t="s">
        <v>4402</v>
      </c>
      <c r="B775" t="s">
        <v>4400</v>
      </c>
      <c r="C775">
        <v>752562</v>
      </c>
      <c r="D775">
        <v>753551</v>
      </c>
      <c r="E775" t="s">
        <v>9</v>
      </c>
      <c r="F775">
        <v>329</v>
      </c>
      <c r="G775">
        <v>325968302</v>
      </c>
      <c r="H775" t="s">
        <v>9</v>
      </c>
      <c r="I775" t="s">
        <v>1648</v>
      </c>
      <c r="J775" t="s">
        <v>9</v>
      </c>
      <c r="K775" t="s">
        <v>1649</v>
      </c>
      <c r="L775" t="s">
        <v>1650</v>
      </c>
      <c r="N775">
        <f t="shared" si="12"/>
        <v>0</v>
      </c>
    </row>
    <row r="776" spans="1:14" x14ac:dyDescent="0.3">
      <c r="A776" t="s">
        <v>4402</v>
      </c>
      <c r="B776" t="s">
        <v>4400</v>
      </c>
      <c r="C776">
        <v>753583</v>
      </c>
      <c r="D776">
        <v>753978</v>
      </c>
      <c r="E776" t="s">
        <v>8</v>
      </c>
      <c r="F776">
        <v>131</v>
      </c>
      <c r="G776">
        <v>325968303</v>
      </c>
      <c r="H776" t="s">
        <v>9</v>
      </c>
      <c r="I776" t="s">
        <v>1651</v>
      </c>
      <c r="J776" t="s">
        <v>9</v>
      </c>
      <c r="K776" t="s">
        <v>1652</v>
      </c>
      <c r="L776" t="s">
        <v>14</v>
      </c>
      <c r="N776">
        <f t="shared" si="12"/>
        <v>0</v>
      </c>
    </row>
    <row r="777" spans="1:14" x14ac:dyDescent="0.3">
      <c r="A777" t="s">
        <v>4402</v>
      </c>
      <c r="B777" t="s">
        <v>4400</v>
      </c>
      <c r="C777">
        <v>754001</v>
      </c>
      <c r="D777">
        <v>754999</v>
      </c>
      <c r="E777" t="s">
        <v>9</v>
      </c>
      <c r="F777">
        <v>332</v>
      </c>
      <c r="G777">
        <v>325968304</v>
      </c>
      <c r="H777" t="s">
        <v>9</v>
      </c>
      <c r="I777" t="s">
        <v>1653</v>
      </c>
      <c r="J777" t="s">
        <v>9</v>
      </c>
      <c r="K777" t="s">
        <v>1654</v>
      </c>
      <c r="L777" t="s">
        <v>1655</v>
      </c>
      <c r="N777">
        <f t="shared" si="12"/>
        <v>0</v>
      </c>
    </row>
    <row r="778" spans="1:14" x14ac:dyDescent="0.3">
      <c r="A778" t="s">
        <v>4402</v>
      </c>
      <c r="B778" t="s">
        <v>4400</v>
      </c>
      <c r="C778">
        <v>755067</v>
      </c>
      <c r="D778">
        <v>755696</v>
      </c>
      <c r="E778" t="s">
        <v>8</v>
      </c>
      <c r="F778">
        <v>209</v>
      </c>
      <c r="G778">
        <v>325968305</v>
      </c>
      <c r="H778" t="s">
        <v>9</v>
      </c>
      <c r="I778" t="s">
        <v>1656</v>
      </c>
      <c r="J778" t="s">
        <v>9</v>
      </c>
      <c r="K778" t="s">
        <v>1657</v>
      </c>
      <c r="L778" t="s">
        <v>1658</v>
      </c>
      <c r="N778">
        <f t="shared" si="12"/>
        <v>0</v>
      </c>
    </row>
    <row r="779" spans="1:14" x14ac:dyDescent="0.3">
      <c r="A779" t="s">
        <v>4402</v>
      </c>
      <c r="B779" t="s">
        <v>4400</v>
      </c>
      <c r="C779">
        <v>755768</v>
      </c>
      <c r="D779">
        <v>756664</v>
      </c>
      <c r="E779" t="s">
        <v>9</v>
      </c>
      <c r="F779">
        <v>298</v>
      </c>
      <c r="G779">
        <v>325968306</v>
      </c>
      <c r="H779" t="s">
        <v>9</v>
      </c>
      <c r="I779" t="s">
        <v>1659</v>
      </c>
      <c r="J779" t="s">
        <v>9</v>
      </c>
      <c r="K779" t="s">
        <v>765</v>
      </c>
      <c r="L779" t="s">
        <v>766</v>
      </c>
      <c r="N779">
        <f t="shared" si="12"/>
        <v>0</v>
      </c>
    </row>
    <row r="780" spans="1:14" x14ac:dyDescent="0.3">
      <c r="A780" t="s">
        <v>4402</v>
      </c>
      <c r="B780" t="s">
        <v>4400</v>
      </c>
      <c r="C780">
        <v>756710</v>
      </c>
      <c r="D780">
        <v>757117</v>
      </c>
      <c r="E780" t="s">
        <v>9</v>
      </c>
      <c r="F780">
        <v>135</v>
      </c>
      <c r="G780">
        <v>325968307</v>
      </c>
      <c r="H780" t="s">
        <v>9</v>
      </c>
      <c r="I780" t="s">
        <v>1660</v>
      </c>
      <c r="J780" t="s">
        <v>9</v>
      </c>
      <c r="K780" t="s">
        <v>55</v>
      </c>
      <c r="L780" t="s">
        <v>1661</v>
      </c>
      <c r="N780">
        <f t="shared" si="12"/>
        <v>0</v>
      </c>
    </row>
    <row r="781" spans="1:14" x14ac:dyDescent="0.3">
      <c r="A781" t="s">
        <v>4402</v>
      </c>
      <c r="B781" t="s">
        <v>4400</v>
      </c>
      <c r="C781">
        <v>757098</v>
      </c>
      <c r="D781">
        <v>757337</v>
      </c>
      <c r="E781" t="s">
        <v>9</v>
      </c>
      <c r="F781">
        <v>79</v>
      </c>
      <c r="G781">
        <v>325968308</v>
      </c>
      <c r="H781" t="s">
        <v>9</v>
      </c>
      <c r="I781" t="s">
        <v>1662</v>
      </c>
      <c r="J781" t="s">
        <v>9</v>
      </c>
      <c r="K781" t="s">
        <v>52</v>
      </c>
      <c r="L781" t="s">
        <v>53</v>
      </c>
      <c r="N781">
        <f t="shared" si="12"/>
        <v>0</v>
      </c>
    </row>
    <row r="782" spans="1:14" x14ac:dyDescent="0.3">
      <c r="A782" t="s">
        <v>4402</v>
      </c>
      <c r="B782" t="s">
        <v>4400</v>
      </c>
      <c r="C782">
        <v>757571</v>
      </c>
      <c r="D782">
        <v>759064</v>
      </c>
      <c r="E782" t="s">
        <v>8</v>
      </c>
      <c r="F782">
        <v>497</v>
      </c>
      <c r="G782">
        <v>325968309</v>
      </c>
      <c r="H782" t="s">
        <v>9</v>
      </c>
      <c r="I782" t="s">
        <v>1663</v>
      </c>
      <c r="J782" t="s">
        <v>9</v>
      </c>
      <c r="K782" t="s">
        <v>1664</v>
      </c>
      <c r="L782" t="s">
        <v>1665</v>
      </c>
      <c r="N782">
        <f t="shared" si="12"/>
        <v>0</v>
      </c>
    </row>
    <row r="783" spans="1:14" x14ac:dyDescent="0.3">
      <c r="A783" t="s">
        <v>4402</v>
      </c>
      <c r="B783" t="s">
        <v>4400</v>
      </c>
      <c r="C783">
        <v>759124</v>
      </c>
      <c r="D783">
        <v>760146</v>
      </c>
      <c r="E783" t="s">
        <v>8</v>
      </c>
      <c r="F783">
        <v>340</v>
      </c>
      <c r="G783">
        <v>325968310</v>
      </c>
      <c r="H783" t="s">
        <v>9</v>
      </c>
      <c r="I783" t="s">
        <v>1666</v>
      </c>
      <c r="J783" t="s">
        <v>9</v>
      </c>
      <c r="K783" t="s">
        <v>322</v>
      </c>
      <c r="L783" t="s">
        <v>1667</v>
      </c>
      <c r="N783">
        <f t="shared" si="12"/>
        <v>0</v>
      </c>
    </row>
    <row r="784" spans="1:14" x14ac:dyDescent="0.3">
      <c r="A784" t="s">
        <v>4402</v>
      </c>
      <c r="B784" t="s">
        <v>4400</v>
      </c>
      <c r="C784">
        <v>761582</v>
      </c>
      <c r="D784">
        <v>763444</v>
      </c>
      <c r="E784" t="s">
        <v>8</v>
      </c>
      <c r="F784">
        <v>620</v>
      </c>
      <c r="G784">
        <v>325968311</v>
      </c>
      <c r="H784" t="s">
        <v>9</v>
      </c>
      <c r="I784" t="s">
        <v>1668</v>
      </c>
      <c r="J784" t="s">
        <v>9</v>
      </c>
      <c r="K784" t="s">
        <v>1669</v>
      </c>
      <c r="L784" t="s">
        <v>1670</v>
      </c>
      <c r="N784">
        <f t="shared" si="12"/>
        <v>0</v>
      </c>
    </row>
    <row r="785" spans="1:14" x14ac:dyDescent="0.3">
      <c r="A785" t="s">
        <v>4402</v>
      </c>
      <c r="B785" t="s">
        <v>4400</v>
      </c>
      <c r="C785">
        <v>763516</v>
      </c>
      <c r="D785">
        <v>764037</v>
      </c>
      <c r="E785" t="s">
        <v>9</v>
      </c>
      <c r="F785">
        <v>173</v>
      </c>
      <c r="G785">
        <v>325968312</v>
      </c>
      <c r="H785" t="s">
        <v>9</v>
      </c>
      <c r="I785" t="s">
        <v>1671</v>
      </c>
      <c r="J785" t="s">
        <v>9</v>
      </c>
      <c r="K785" t="s">
        <v>364</v>
      </c>
      <c r="L785" t="s">
        <v>365</v>
      </c>
      <c r="N785">
        <f t="shared" si="12"/>
        <v>0</v>
      </c>
    </row>
    <row r="786" spans="1:14" x14ac:dyDescent="0.3">
      <c r="A786" t="s">
        <v>4402</v>
      </c>
      <c r="B786" t="s">
        <v>4400</v>
      </c>
      <c r="C786">
        <v>764062</v>
      </c>
      <c r="D786">
        <v>764298</v>
      </c>
      <c r="E786" t="s">
        <v>9</v>
      </c>
      <c r="F786">
        <v>78</v>
      </c>
      <c r="G786">
        <v>325968313</v>
      </c>
      <c r="H786" t="s">
        <v>9</v>
      </c>
      <c r="I786" t="s">
        <v>1672</v>
      </c>
      <c r="J786" t="s">
        <v>9</v>
      </c>
      <c r="K786" t="s">
        <v>364</v>
      </c>
      <c r="L786" t="s">
        <v>365</v>
      </c>
      <c r="N786">
        <f t="shared" si="12"/>
        <v>0</v>
      </c>
    </row>
    <row r="787" spans="1:14" x14ac:dyDescent="0.3">
      <c r="A787" t="s">
        <v>4402</v>
      </c>
      <c r="B787" t="s">
        <v>4400</v>
      </c>
      <c r="C787">
        <v>764357</v>
      </c>
      <c r="D787">
        <v>764557</v>
      </c>
      <c r="E787" t="s">
        <v>8</v>
      </c>
      <c r="F787">
        <v>66</v>
      </c>
      <c r="G787">
        <v>325968314</v>
      </c>
      <c r="H787" t="s">
        <v>9</v>
      </c>
      <c r="I787" t="s">
        <v>1673</v>
      </c>
      <c r="J787" t="s">
        <v>9</v>
      </c>
      <c r="K787" t="s">
        <v>9</v>
      </c>
      <c r="L787" t="s">
        <v>14</v>
      </c>
      <c r="N787">
        <f t="shared" si="12"/>
        <v>0</v>
      </c>
    </row>
    <row r="788" spans="1:14" x14ac:dyDescent="0.3">
      <c r="A788" t="s">
        <v>4402</v>
      </c>
      <c r="B788" t="s">
        <v>4400</v>
      </c>
      <c r="C788">
        <v>764662</v>
      </c>
      <c r="D788">
        <v>764937</v>
      </c>
      <c r="E788" t="s">
        <v>8</v>
      </c>
      <c r="F788">
        <v>91</v>
      </c>
      <c r="G788">
        <v>325968315</v>
      </c>
      <c r="H788" t="s">
        <v>9</v>
      </c>
      <c r="I788" t="s">
        <v>1674</v>
      </c>
      <c r="J788" t="s">
        <v>9</v>
      </c>
      <c r="K788" t="s">
        <v>9</v>
      </c>
      <c r="L788" t="s">
        <v>14</v>
      </c>
      <c r="N788">
        <f t="shared" si="12"/>
        <v>0</v>
      </c>
    </row>
    <row r="789" spans="1:14" x14ac:dyDescent="0.3">
      <c r="A789" t="s">
        <v>4402</v>
      </c>
      <c r="B789" t="s">
        <v>4400</v>
      </c>
      <c r="C789">
        <v>764934</v>
      </c>
      <c r="D789">
        <v>766061</v>
      </c>
      <c r="E789" t="s">
        <v>9</v>
      </c>
      <c r="F789">
        <v>375</v>
      </c>
      <c r="G789">
        <v>325968316</v>
      </c>
      <c r="H789" t="s">
        <v>9</v>
      </c>
      <c r="I789" t="s">
        <v>1675</v>
      </c>
      <c r="J789" t="s">
        <v>9</v>
      </c>
      <c r="K789" t="s">
        <v>1676</v>
      </c>
      <c r="L789" t="s">
        <v>14</v>
      </c>
      <c r="N789">
        <f t="shared" si="12"/>
        <v>0</v>
      </c>
    </row>
    <row r="790" spans="1:14" x14ac:dyDescent="0.3">
      <c r="A790" t="s">
        <v>4402</v>
      </c>
      <c r="B790" t="s">
        <v>4400</v>
      </c>
      <c r="C790">
        <v>766142</v>
      </c>
      <c r="D790">
        <v>767371</v>
      </c>
      <c r="E790" t="s">
        <v>8</v>
      </c>
      <c r="F790">
        <v>409</v>
      </c>
      <c r="G790">
        <v>325968317</v>
      </c>
      <c r="H790" t="s">
        <v>9</v>
      </c>
      <c r="I790" t="s">
        <v>1677</v>
      </c>
      <c r="J790" t="s">
        <v>9</v>
      </c>
      <c r="K790" t="s">
        <v>76</v>
      </c>
      <c r="L790" t="s">
        <v>1678</v>
      </c>
      <c r="N790">
        <f t="shared" si="12"/>
        <v>0</v>
      </c>
    </row>
    <row r="791" spans="1:14" x14ac:dyDescent="0.3">
      <c r="A791" t="s">
        <v>4402</v>
      </c>
      <c r="B791" t="s">
        <v>4400</v>
      </c>
      <c r="C791">
        <v>767368</v>
      </c>
      <c r="D791">
        <v>768162</v>
      </c>
      <c r="E791" t="s">
        <v>9</v>
      </c>
      <c r="F791">
        <v>264</v>
      </c>
      <c r="G791">
        <v>325968318</v>
      </c>
      <c r="H791" t="s">
        <v>9</v>
      </c>
      <c r="I791" t="s">
        <v>1679</v>
      </c>
      <c r="J791" t="s">
        <v>9</v>
      </c>
      <c r="K791" t="s">
        <v>954</v>
      </c>
      <c r="L791" t="s">
        <v>955</v>
      </c>
      <c r="N791">
        <f t="shared" si="12"/>
        <v>0</v>
      </c>
    </row>
    <row r="792" spans="1:14" x14ac:dyDescent="0.3">
      <c r="A792" t="s">
        <v>4402</v>
      </c>
      <c r="B792" t="s">
        <v>4400</v>
      </c>
      <c r="C792">
        <v>768167</v>
      </c>
      <c r="D792">
        <v>769693</v>
      </c>
      <c r="E792" t="s">
        <v>9</v>
      </c>
      <c r="F792">
        <v>508</v>
      </c>
      <c r="G792">
        <v>325968319</v>
      </c>
      <c r="H792" t="s">
        <v>9</v>
      </c>
      <c r="I792" t="s">
        <v>1680</v>
      </c>
      <c r="J792" t="s">
        <v>9</v>
      </c>
      <c r="K792" t="s">
        <v>1681</v>
      </c>
      <c r="L792" t="s">
        <v>1682</v>
      </c>
      <c r="N792">
        <f t="shared" si="12"/>
        <v>0</v>
      </c>
    </row>
    <row r="793" spans="1:14" x14ac:dyDescent="0.3">
      <c r="A793" t="s">
        <v>4402</v>
      </c>
      <c r="B793" t="s">
        <v>4400</v>
      </c>
      <c r="C793">
        <v>769814</v>
      </c>
      <c r="D793">
        <v>771685</v>
      </c>
      <c r="E793" t="s">
        <v>8</v>
      </c>
      <c r="F793">
        <v>623</v>
      </c>
      <c r="G793">
        <v>325968320</v>
      </c>
      <c r="H793" t="s">
        <v>9</v>
      </c>
      <c r="I793" t="s">
        <v>1683</v>
      </c>
      <c r="J793" t="s">
        <v>9</v>
      </c>
      <c r="K793" t="s">
        <v>1489</v>
      </c>
      <c r="L793" t="s">
        <v>1684</v>
      </c>
      <c r="N793">
        <f t="shared" si="12"/>
        <v>0</v>
      </c>
    </row>
    <row r="794" spans="1:14" x14ac:dyDescent="0.3">
      <c r="A794" t="s">
        <v>4402</v>
      </c>
      <c r="B794" t="s">
        <v>4400</v>
      </c>
      <c r="C794">
        <v>771672</v>
      </c>
      <c r="D794">
        <v>772367</v>
      </c>
      <c r="E794" t="s">
        <v>9</v>
      </c>
      <c r="F794">
        <v>231</v>
      </c>
      <c r="G794">
        <v>325968321</v>
      </c>
      <c r="H794" t="s">
        <v>9</v>
      </c>
      <c r="I794" t="s">
        <v>1685</v>
      </c>
      <c r="J794" t="s">
        <v>9</v>
      </c>
      <c r="K794" t="s">
        <v>1686</v>
      </c>
      <c r="L794" t="s">
        <v>14</v>
      </c>
      <c r="N794">
        <f t="shared" si="12"/>
        <v>0</v>
      </c>
    </row>
    <row r="795" spans="1:14" x14ac:dyDescent="0.3">
      <c r="A795" t="s">
        <v>4402</v>
      </c>
      <c r="B795" t="s">
        <v>4400</v>
      </c>
      <c r="C795">
        <v>772446</v>
      </c>
      <c r="D795">
        <v>774302</v>
      </c>
      <c r="E795" t="s">
        <v>8</v>
      </c>
      <c r="F795">
        <v>618</v>
      </c>
      <c r="G795">
        <v>325968322</v>
      </c>
      <c r="H795" t="s">
        <v>9</v>
      </c>
      <c r="I795" t="s">
        <v>1687</v>
      </c>
      <c r="J795" t="s">
        <v>9</v>
      </c>
      <c r="K795" t="s">
        <v>1688</v>
      </c>
      <c r="L795" t="s">
        <v>944</v>
      </c>
      <c r="N795">
        <f t="shared" si="12"/>
        <v>0</v>
      </c>
    </row>
    <row r="796" spans="1:14" x14ac:dyDescent="0.3">
      <c r="A796" t="s">
        <v>4402</v>
      </c>
      <c r="B796" t="s">
        <v>4400</v>
      </c>
      <c r="C796">
        <v>774335</v>
      </c>
      <c r="D796">
        <v>775006</v>
      </c>
      <c r="E796" t="s">
        <v>8</v>
      </c>
      <c r="F796">
        <v>223</v>
      </c>
      <c r="G796">
        <v>325968323</v>
      </c>
      <c r="H796" t="s">
        <v>9</v>
      </c>
      <c r="I796" t="s">
        <v>1689</v>
      </c>
      <c r="J796" t="s">
        <v>9</v>
      </c>
      <c r="K796" t="s">
        <v>1690</v>
      </c>
      <c r="L796" t="s">
        <v>1691</v>
      </c>
      <c r="N796">
        <f t="shared" si="12"/>
        <v>0</v>
      </c>
    </row>
    <row r="797" spans="1:14" x14ac:dyDescent="0.3">
      <c r="A797" t="s">
        <v>4402</v>
      </c>
      <c r="B797" t="s">
        <v>4400</v>
      </c>
      <c r="C797">
        <v>775035</v>
      </c>
      <c r="D797">
        <v>775820</v>
      </c>
      <c r="E797" t="s">
        <v>9</v>
      </c>
      <c r="F797">
        <v>261</v>
      </c>
      <c r="G797">
        <v>325968324</v>
      </c>
      <c r="H797" t="s">
        <v>9</v>
      </c>
      <c r="I797" t="s">
        <v>1692</v>
      </c>
      <c r="J797" t="s">
        <v>9</v>
      </c>
      <c r="K797" t="s">
        <v>736</v>
      </c>
      <c r="L797" t="s">
        <v>1693</v>
      </c>
      <c r="N797">
        <f t="shared" si="12"/>
        <v>0</v>
      </c>
    </row>
    <row r="798" spans="1:14" x14ac:dyDescent="0.3">
      <c r="A798" t="s">
        <v>4402</v>
      </c>
      <c r="B798" t="s">
        <v>4400</v>
      </c>
      <c r="C798">
        <v>775897</v>
      </c>
      <c r="D798">
        <v>776961</v>
      </c>
      <c r="E798" t="s">
        <v>9</v>
      </c>
      <c r="F798">
        <v>354</v>
      </c>
      <c r="G798">
        <v>325968325</v>
      </c>
      <c r="H798" t="s">
        <v>9</v>
      </c>
      <c r="I798" t="s">
        <v>1694</v>
      </c>
      <c r="J798" t="s">
        <v>9</v>
      </c>
      <c r="K798" t="s">
        <v>1695</v>
      </c>
      <c r="L798" t="s">
        <v>1696</v>
      </c>
      <c r="N798">
        <f t="shared" si="12"/>
        <v>0</v>
      </c>
    </row>
    <row r="799" spans="1:14" x14ac:dyDescent="0.3">
      <c r="A799" t="s">
        <v>4402</v>
      </c>
      <c r="B799" t="s">
        <v>4400</v>
      </c>
      <c r="C799">
        <v>777058</v>
      </c>
      <c r="D799">
        <v>777732</v>
      </c>
      <c r="E799" t="s">
        <v>8</v>
      </c>
      <c r="F799">
        <v>224</v>
      </c>
      <c r="G799">
        <v>325968326</v>
      </c>
      <c r="H799" t="s">
        <v>9</v>
      </c>
      <c r="I799" t="s">
        <v>1697</v>
      </c>
      <c r="J799" t="s">
        <v>9</v>
      </c>
      <c r="K799" t="s">
        <v>1698</v>
      </c>
      <c r="L799" t="s">
        <v>1219</v>
      </c>
      <c r="N799">
        <f t="shared" si="12"/>
        <v>0</v>
      </c>
    </row>
    <row r="800" spans="1:14" x14ac:dyDescent="0.3">
      <c r="A800" t="s">
        <v>4402</v>
      </c>
      <c r="B800" t="s">
        <v>4400</v>
      </c>
      <c r="C800">
        <v>777721</v>
      </c>
      <c r="D800">
        <v>778446</v>
      </c>
      <c r="E800" t="s">
        <v>9</v>
      </c>
      <c r="F800">
        <v>241</v>
      </c>
      <c r="G800">
        <v>325968327</v>
      </c>
      <c r="H800" t="s">
        <v>9</v>
      </c>
      <c r="I800" t="s">
        <v>1699</v>
      </c>
      <c r="J800" t="s">
        <v>9</v>
      </c>
      <c r="K800" t="s">
        <v>9</v>
      </c>
      <c r="L800" t="s">
        <v>14</v>
      </c>
      <c r="N800">
        <f t="shared" si="12"/>
        <v>0</v>
      </c>
    </row>
    <row r="801" spans="1:14" x14ac:dyDescent="0.3">
      <c r="A801" t="s">
        <v>4402</v>
      </c>
      <c r="B801" t="s">
        <v>4400</v>
      </c>
      <c r="C801">
        <v>778506</v>
      </c>
      <c r="D801">
        <v>779429</v>
      </c>
      <c r="E801" t="s">
        <v>8</v>
      </c>
      <c r="F801">
        <v>307</v>
      </c>
      <c r="G801">
        <v>325968328</v>
      </c>
      <c r="H801" t="s">
        <v>9</v>
      </c>
      <c r="I801" t="s">
        <v>1700</v>
      </c>
      <c r="J801" t="s">
        <v>9</v>
      </c>
      <c r="K801" t="s">
        <v>1701</v>
      </c>
      <c r="L801" t="s">
        <v>1702</v>
      </c>
      <c r="N801">
        <f t="shared" si="12"/>
        <v>0</v>
      </c>
    </row>
    <row r="802" spans="1:14" x14ac:dyDescent="0.3">
      <c r="A802" t="s">
        <v>4402</v>
      </c>
      <c r="B802" t="s">
        <v>4400</v>
      </c>
      <c r="C802">
        <v>779435</v>
      </c>
      <c r="D802">
        <v>780265</v>
      </c>
      <c r="E802" t="s">
        <v>9</v>
      </c>
      <c r="F802">
        <v>276</v>
      </c>
      <c r="G802">
        <v>325968329</v>
      </c>
      <c r="H802" t="s">
        <v>9</v>
      </c>
      <c r="I802" t="s">
        <v>1703</v>
      </c>
      <c r="J802" t="s">
        <v>9</v>
      </c>
      <c r="K802" t="s">
        <v>1704</v>
      </c>
      <c r="L802" t="s">
        <v>1705</v>
      </c>
      <c r="N802">
        <f t="shared" si="12"/>
        <v>0</v>
      </c>
    </row>
    <row r="803" spans="1:14" x14ac:dyDescent="0.3">
      <c r="A803" t="s">
        <v>4402</v>
      </c>
      <c r="B803" t="s">
        <v>4400</v>
      </c>
      <c r="C803">
        <v>780884</v>
      </c>
      <c r="D803">
        <v>781561</v>
      </c>
      <c r="E803" t="s">
        <v>9</v>
      </c>
      <c r="F803">
        <v>225</v>
      </c>
      <c r="G803">
        <v>325968330</v>
      </c>
      <c r="H803" t="s">
        <v>9</v>
      </c>
      <c r="I803" t="s">
        <v>1706</v>
      </c>
      <c r="J803" t="s">
        <v>9</v>
      </c>
      <c r="K803" t="s">
        <v>1707</v>
      </c>
      <c r="L803" t="s">
        <v>1708</v>
      </c>
      <c r="N803">
        <f t="shared" si="12"/>
        <v>0</v>
      </c>
    </row>
    <row r="804" spans="1:14" x14ac:dyDescent="0.3">
      <c r="A804" t="s">
        <v>4402</v>
      </c>
      <c r="B804" t="s">
        <v>4400</v>
      </c>
      <c r="C804">
        <v>781589</v>
      </c>
      <c r="D804">
        <v>782107</v>
      </c>
      <c r="E804" t="s">
        <v>9</v>
      </c>
      <c r="F804">
        <v>172</v>
      </c>
      <c r="G804">
        <v>325968331</v>
      </c>
      <c r="H804" t="s">
        <v>9</v>
      </c>
      <c r="I804" t="s">
        <v>1709</v>
      </c>
      <c r="J804" t="s">
        <v>9</v>
      </c>
      <c r="K804" t="s">
        <v>9</v>
      </c>
      <c r="L804" t="s">
        <v>14</v>
      </c>
      <c r="N804">
        <f t="shared" si="12"/>
        <v>0</v>
      </c>
    </row>
    <row r="805" spans="1:14" x14ac:dyDescent="0.3">
      <c r="A805" t="s">
        <v>4402</v>
      </c>
      <c r="B805" t="s">
        <v>4400</v>
      </c>
      <c r="C805">
        <v>782161</v>
      </c>
      <c r="D805">
        <v>782322</v>
      </c>
      <c r="E805" t="s">
        <v>9</v>
      </c>
      <c r="F805">
        <v>53</v>
      </c>
      <c r="G805">
        <v>325968332</v>
      </c>
      <c r="H805" t="s">
        <v>9</v>
      </c>
      <c r="I805" t="s">
        <v>1710</v>
      </c>
      <c r="J805" t="s">
        <v>9</v>
      </c>
      <c r="K805" t="s">
        <v>9</v>
      </c>
      <c r="L805" t="s">
        <v>14</v>
      </c>
      <c r="N805">
        <f t="shared" si="12"/>
        <v>0</v>
      </c>
    </row>
    <row r="806" spans="1:14" x14ac:dyDescent="0.3">
      <c r="A806" t="s">
        <v>4402</v>
      </c>
      <c r="B806" t="s">
        <v>4400</v>
      </c>
      <c r="C806">
        <v>782753</v>
      </c>
      <c r="D806">
        <v>783754</v>
      </c>
      <c r="E806" t="s">
        <v>8</v>
      </c>
      <c r="F806">
        <v>333</v>
      </c>
      <c r="G806">
        <v>325968333</v>
      </c>
      <c r="H806" t="s">
        <v>9</v>
      </c>
      <c r="I806" t="s">
        <v>1711</v>
      </c>
      <c r="J806" t="s">
        <v>9</v>
      </c>
      <c r="K806" t="s">
        <v>1712</v>
      </c>
      <c r="L806" t="s">
        <v>1713</v>
      </c>
      <c r="N806">
        <f t="shared" si="12"/>
        <v>0</v>
      </c>
    </row>
    <row r="807" spans="1:14" x14ac:dyDescent="0.3">
      <c r="A807" t="s">
        <v>4402</v>
      </c>
      <c r="B807" t="s">
        <v>4400</v>
      </c>
      <c r="C807">
        <v>783863</v>
      </c>
      <c r="D807">
        <v>784774</v>
      </c>
      <c r="E807" t="s">
        <v>9</v>
      </c>
      <c r="F807">
        <v>303</v>
      </c>
      <c r="G807">
        <v>325968334</v>
      </c>
      <c r="H807" t="s">
        <v>9</v>
      </c>
      <c r="I807" t="s">
        <v>1714</v>
      </c>
      <c r="J807" t="s">
        <v>9</v>
      </c>
      <c r="K807" t="s">
        <v>9</v>
      </c>
      <c r="L807" t="s">
        <v>14</v>
      </c>
      <c r="N807">
        <f t="shared" si="12"/>
        <v>0</v>
      </c>
    </row>
    <row r="808" spans="1:14" x14ac:dyDescent="0.3">
      <c r="A808" t="s">
        <v>4402</v>
      </c>
      <c r="B808" t="s">
        <v>4400</v>
      </c>
      <c r="C808">
        <v>786586</v>
      </c>
      <c r="D808">
        <v>789279</v>
      </c>
      <c r="E808" t="s">
        <v>9</v>
      </c>
      <c r="F808">
        <v>897</v>
      </c>
      <c r="G808">
        <v>325968335</v>
      </c>
      <c r="H808" t="s">
        <v>9</v>
      </c>
      <c r="I808" t="s">
        <v>1715</v>
      </c>
      <c r="J808" t="s">
        <v>9</v>
      </c>
      <c r="K808" t="s">
        <v>1716</v>
      </c>
      <c r="L808" t="s">
        <v>1717</v>
      </c>
      <c r="N808">
        <f t="shared" si="12"/>
        <v>0</v>
      </c>
    </row>
    <row r="809" spans="1:14" x14ac:dyDescent="0.3">
      <c r="A809" t="s">
        <v>4402</v>
      </c>
      <c r="B809" t="s">
        <v>4400</v>
      </c>
      <c r="C809">
        <v>789279</v>
      </c>
      <c r="D809">
        <v>790829</v>
      </c>
      <c r="E809" t="s">
        <v>9</v>
      </c>
      <c r="F809">
        <v>516</v>
      </c>
      <c r="G809">
        <v>325968336</v>
      </c>
      <c r="H809" t="s">
        <v>9</v>
      </c>
      <c r="I809" t="s">
        <v>1718</v>
      </c>
      <c r="J809" t="s">
        <v>9</v>
      </c>
      <c r="K809" t="s">
        <v>1719</v>
      </c>
      <c r="L809" t="s">
        <v>1720</v>
      </c>
      <c r="N809">
        <f t="shared" si="12"/>
        <v>0</v>
      </c>
    </row>
    <row r="810" spans="1:14" x14ac:dyDescent="0.3">
      <c r="A810" t="s">
        <v>4402</v>
      </c>
      <c r="B810" t="s">
        <v>4400</v>
      </c>
      <c r="C810">
        <v>790924</v>
      </c>
      <c r="D810">
        <v>791286</v>
      </c>
      <c r="E810" t="s">
        <v>8</v>
      </c>
      <c r="F810">
        <v>120</v>
      </c>
      <c r="G810">
        <v>325968337</v>
      </c>
      <c r="H810" t="s">
        <v>9</v>
      </c>
      <c r="I810" t="s">
        <v>1721</v>
      </c>
      <c r="J810" t="s">
        <v>9</v>
      </c>
      <c r="K810" t="s">
        <v>9</v>
      </c>
      <c r="L810" t="s">
        <v>14</v>
      </c>
      <c r="N810">
        <f t="shared" si="12"/>
        <v>0</v>
      </c>
    </row>
    <row r="811" spans="1:14" x14ac:dyDescent="0.3">
      <c r="A811" t="s">
        <v>4402</v>
      </c>
      <c r="B811" t="s">
        <v>4400</v>
      </c>
      <c r="C811">
        <v>791288</v>
      </c>
      <c r="D811">
        <v>791680</v>
      </c>
      <c r="E811" t="s">
        <v>9</v>
      </c>
      <c r="F811">
        <v>130</v>
      </c>
      <c r="G811">
        <v>325968338</v>
      </c>
      <c r="H811" t="s">
        <v>9</v>
      </c>
      <c r="I811" t="s">
        <v>1722</v>
      </c>
      <c r="J811" t="s">
        <v>9</v>
      </c>
      <c r="K811" t="s">
        <v>55</v>
      </c>
      <c r="L811" t="s">
        <v>56</v>
      </c>
      <c r="N811">
        <f t="shared" si="12"/>
        <v>0</v>
      </c>
    </row>
    <row r="812" spans="1:14" x14ac:dyDescent="0.3">
      <c r="A812" t="s">
        <v>4402</v>
      </c>
      <c r="B812" t="s">
        <v>4400</v>
      </c>
      <c r="C812">
        <v>791687</v>
      </c>
      <c r="D812">
        <v>791956</v>
      </c>
      <c r="E812" t="s">
        <v>9</v>
      </c>
      <c r="F812">
        <v>89</v>
      </c>
      <c r="G812">
        <v>325968339</v>
      </c>
      <c r="H812" t="s">
        <v>9</v>
      </c>
      <c r="I812" t="s">
        <v>1723</v>
      </c>
      <c r="J812" t="s">
        <v>9</v>
      </c>
      <c r="K812" t="s">
        <v>52</v>
      </c>
      <c r="L812" t="s">
        <v>14</v>
      </c>
      <c r="N812">
        <f t="shared" si="12"/>
        <v>0</v>
      </c>
    </row>
    <row r="813" spans="1:14" x14ac:dyDescent="0.3">
      <c r="A813" t="s">
        <v>4402</v>
      </c>
      <c r="B813" t="s">
        <v>4400</v>
      </c>
      <c r="C813">
        <v>792071</v>
      </c>
      <c r="D813">
        <v>793420</v>
      </c>
      <c r="E813" t="s">
        <v>8</v>
      </c>
      <c r="F813">
        <v>449</v>
      </c>
      <c r="G813">
        <v>325968340</v>
      </c>
      <c r="H813" t="s">
        <v>9</v>
      </c>
      <c r="I813" t="s">
        <v>1724</v>
      </c>
      <c r="J813" t="s">
        <v>9</v>
      </c>
      <c r="K813" t="s">
        <v>1725</v>
      </c>
      <c r="L813" t="s">
        <v>1726</v>
      </c>
      <c r="N813">
        <f t="shared" si="12"/>
        <v>0</v>
      </c>
    </row>
    <row r="814" spans="1:14" x14ac:dyDescent="0.3">
      <c r="A814" t="s">
        <v>4402</v>
      </c>
      <c r="B814" t="s">
        <v>4400</v>
      </c>
      <c r="C814">
        <v>793466</v>
      </c>
      <c r="D814">
        <v>794158</v>
      </c>
      <c r="E814" t="s">
        <v>9</v>
      </c>
      <c r="F814">
        <v>230</v>
      </c>
      <c r="G814">
        <v>325968341</v>
      </c>
      <c r="H814" t="s">
        <v>9</v>
      </c>
      <c r="I814" t="s">
        <v>1727</v>
      </c>
      <c r="J814" t="s">
        <v>9</v>
      </c>
      <c r="K814" t="s">
        <v>1728</v>
      </c>
      <c r="L814" t="s">
        <v>1729</v>
      </c>
      <c r="N814">
        <f t="shared" si="12"/>
        <v>0</v>
      </c>
    </row>
    <row r="815" spans="1:14" x14ac:dyDescent="0.3">
      <c r="A815" t="s">
        <v>4402</v>
      </c>
      <c r="B815" t="s">
        <v>4400</v>
      </c>
      <c r="C815">
        <v>794216</v>
      </c>
      <c r="D815">
        <v>796306</v>
      </c>
      <c r="E815" t="s">
        <v>9</v>
      </c>
      <c r="F815">
        <v>696</v>
      </c>
      <c r="G815">
        <v>325968342</v>
      </c>
      <c r="H815" t="s">
        <v>9</v>
      </c>
      <c r="I815" t="s">
        <v>1730</v>
      </c>
      <c r="J815" t="s">
        <v>9</v>
      </c>
      <c r="K815" t="s">
        <v>169</v>
      </c>
      <c r="L815" t="s">
        <v>1731</v>
      </c>
      <c r="N815">
        <f t="shared" si="12"/>
        <v>0</v>
      </c>
    </row>
    <row r="816" spans="1:14" x14ac:dyDescent="0.3">
      <c r="A816" t="s">
        <v>4402</v>
      </c>
      <c r="B816" t="s">
        <v>4400</v>
      </c>
      <c r="C816">
        <v>796365</v>
      </c>
      <c r="D816">
        <v>797507</v>
      </c>
      <c r="E816" t="s">
        <v>9</v>
      </c>
      <c r="F816">
        <v>380</v>
      </c>
      <c r="G816">
        <v>325968343</v>
      </c>
      <c r="H816" t="s">
        <v>9</v>
      </c>
      <c r="I816" t="s">
        <v>1732</v>
      </c>
      <c r="J816" t="s">
        <v>9</v>
      </c>
      <c r="K816" t="s">
        <v>62</v>
      </c>
      <c r="L816" t="s">
        <v>39</v>
      </c>
      <c r="N816">
        <f t="shared" si="12"/>
        <v>0</v>
      </c>
    </row>
    <row r="817" spans="1:14" x14ac:dyDescent="0.3">
      <c r="A817" t="s">
        <v>4402</v>
      </c>
      <c r="B817" t="s">
        <v>4400</v>
      </c>
      <c r="C817">
        <v>797531</v>
      </c>
      <c r="D817">
        <v>798199</v>
      </c>
      <c r="E817" t="s">
        <v>9</v>
      </c>
      <c r="F817">
        <v>222</v>
      </c>
      <c r="G817">
        <v>325968344</v>
      </c>
      <c r="H817" t="s">
        <v>9</v>
      </c>
      <c r="I817" t="s">
        <v>1733</v>
      </c>
      <c r="J817" t="s">
        <v>9</v>
      </c>
      <c r="K817" t="s">
        <v>1734</v>
      </c>
      <c r="L817" t="s">
        <v>14</v>
      </c>
      <c r="N817">
        <f t="shared" si="12"/>
        <v>0</v>
      </c>
    </row>
    <row r="818" spans="1:14" x14ac:dyDescent="0.3">
      <c r="A818" t="s">
        <v>4402</v>
      </c>
      <c r="B818" t="s">
        <v>4400</v>
      </c>
      <c r="C818">
        <v>798295</v>
      </c>
      <c r="D818">
        <v>800040</v>
      </c>
      <c r="E818" t="s">
        <v>9</v>
      </c>
      <c r="F818">
        <v>581</v>
      </c>
      <c r="G818">
        <v>325968345</v>
      </c>
      <c r="H818" t="s">
        <v>9</v>
      </c>
      <c r="I818" t="s">
        <v>1735</v>
      </c>
      <c r="J818" t="s">
        <v>9</v>
      </c>
      <c r="K818" t="s">
        <v>1736</v>
      </c>
      <c r="L818" t="s">
        <v>1737</v>
      </c>
      <c r="N818">
        <f t="shared" si="12"/>
        <v>0</v>
      </c>
    </row>
    <row r="819" spans="1:14" x14ac:dyDescent="0.3">
      <c r="A819" t="s">
        <v>4402</v>
      </c>
      <c r="B819" t="s">
        <v>4400</v>
      </c>
      <c r="C819">
        <v>800030</v>
      </c>
      <c r="D819">
        <v>800791</v>
      </c>
      <c r="E819" t="s">
        <v>9</v>
      </c>
      <c r="F819">
        <v>253</v>
      </c>
      <c r="G819">
        <v>325968346</v>
      </c>
      <c r="H819" t="s">
        <v>9</v>
      </c>
      <c r="I819" t="s">
        <v>1738</v>
      </c>
      <c r="J819" t="s">
        <v>9</v>
      </c>
      <c r="K819" t="s">
        <v>736</v>
      </c>
      <c r="L819" t="s">
        <v>1693</v>
      </c>
      <c r="N819">
        <f t="shared" si="12"/>
        <v>0</v>
      </c>
    </row>
    <row r="820" spans="1:14" x14ac:dyDescent="0.3">
      <c r="A820" t="s">
        <v>4402</v>
      </c>
      <c r="B820" t="s">
        <v>4400</v>
      </c>
      <c r="C820">
        <v>800849</v>
      </c>
      <c r="D820">
        <v>801574</v>
      </c>
      <c r="E820" t="s">
        <v>8</v>
      </c>
      <c r="F820">
        <v>241</v>
      </c>
      <c r="G820">
        <v>325968347</v>
      </c>
      <c r="H820" t="s">
        <v>9</v>
      </c>
      <c r="I820" t="s">
        <v>1739</v>
      </c>
      <c r="J820" t="s">
        <v>9</v>
      </c>
      <c r="K820" t="s">
        <v>9</v>
      </c>
      <c r="L820" t="s">
        <v>14</v>
      </c>
      <c r="N820">
        <f t="shared" si="12"/>
        <v>0</v>
      </c>
    </row>
    <row r="821" spans="1:14" x14ac:dyDescent="0.3">
      <c r="A821" t="s">
        <v>4402</v>
      </c>
      <c r="B821" t="s">
        <v>4400</v>
      </c>
      <c r="C821">
        <v>801598</v>
      </c>
      <c r="D821">
        <v>802035</v>
      </c>
      <c r="E821" t="s">
        <v>8</v>
      </c>
      <c r="F821">
        <v>145</v>
      </c>
      <c r="G821">
        <v>325968348</v>
      </c>
      <c r="H821" t="s">
        <v>9</v>
      </c>
      <c r="I821" t="s">
        <v>1740</v>
      </c>
      <c r="J821" t="s">
        <v>9</v>
      </c>
      <c r="K821" t="s">
        <v>9</v>
      </c>
      <c r="L821" t="s">
        <v>14</v>
      </c>
      <c r="N821">
        <f t="shared" si="12"/>
        <v>0</v>
      </c>
    </row>
    <row r="822" spans="1:14" x14ac:dyDescent="0.3">
      <c r="A822" t="s">
        <v>4402</v>
      </c>
      <c r="B822" t="s">
        <v>4400</v>
      </c>
      <c r="C822">
        <v>802072</v>
      </c>
      <c r="D822">
        <v>803430</v>
      </c>
      <c r="E822" t="s">
        <v>8</v>
      </c>
      <c r="F822">
        <v>452</v>
      </c>
      <c r="G822">
        <v>325968349</v>
      </c>
      <c r="H822" t="s">
        <v>9</v>
      </c>
      <c r="I822" t="s">
        <v>1741</v>
      </c>
      <c r="J822" t="s">
        <v>9</v>
      </c>
      <c r="K822" t="s">
        <v>981</v>
      </c>
      <c r="L822" t="s">
        <v>1536</v>
      </c>
      <c r="N822">
        <f t="shared" si="12"/>
        <v>0</v>
      </c>
    </row>
    <row r="823" spans="1:14" x14ac:dyDescent="0.3">
      <c r="A823" t="s">
        <v>4402</v>
      </c>
      <c r="B823" t="s">
        <v>4400</v>
      </c>
      <c r="C823">
        <v>803521</v>
      </c>
      <c r="D823">
        <v>804087</v>
      </c>
      <c r="E823" t="s">
        <v>9</v>
      </c>
      <c r="F823">
        <v>188</v>
      </c>
      <c r="G823">
        <v>325968350</v>
      </c>
      <c r="H823" t="s">
        <v>9</v>
      </c>
      <c r="I823" t="s">
        <v>1742</v>
      </c>
      <c r="J823" t="s">
        <v>9</v>
      </c>
      <c r="K823" t="s">
        <v>1743</v>
      </c>
      <c r="L823" t="s">
        <v>1744</v>
      </c>
      <c r="N823">
        <f t="shared" si="12"/>
        <v>0</v>
      </c>
    </row>
    <row r="824" spans="1:14" x14ac:dyDescent="0.3">
      <c r="A824" t="s">
        <v>4402</v>
      </c>
      <c r="B824" t="s">
        <v>4400</v>
      </c>
      <c r="C824">
        <v>804187</v>
      </c>
      <c r="D824">
        <v>804555</v>
      </c>
      <c r="E824" t="s">
        <v>8</v>
      </c>
      <c r="F824">
        <v>122</v>
      </c>
      <c r="G824">
        <v>325968351</v>
      </c>
      <c r="H824" t="s">
        <v>9</v>
      </c>
      <c r="I824" t="s">
        <v>1745</v>
      </c>
      <c r="J824" t="s">
        <v>9</v>
      </c>
      <c r="K824" t="s">
        <v>9</v>
      </c>
      <c r="L824" t="s">
        <v>14</v>
      </c>
      <c r="N824">
        <f t="shared" si="12"/>
        <v>0</v>
      </c>
    </row>
    <row r="825" spans="1:14" x14ac:dyDescent="0.3">
      <c r="A825" t="s">
        <v>4402</v>
      </c>
      <c r="B825" t="s">
        <v>4400</v>
      </c>
      <c r="C825">
        <v>804555</v>
      </c>
      <c r="D825">
        <v>805559</v>
      </c>
      <c r="E825" t="s">
        <v>8</v>
      </c>
      <c r="F825">
        <v>334</v>
      </c>
      <c r="G825">
        <v>325968352</v>
      </c>
      <c r="H825" t="s">
        <v>9</v>
      </c>
      <c r="I825" t="s">
        <v>1746</v>
      </c>
      <c r="J825" t="s">
        <v>9</v>
      </c>
      <c r="K825" t="s">
        <v>1747</v>
      </c>
      <c r="L825" t="s">
        <v>1748</v>
      </c>
      <c r="N825">
        <f t="shared" si="12"/>
        <v>0</v>
      </c>
    </row>
    <row r="826" spans="1:14" x14ac:dyDescent="0.3">
      <c r="A826" t="s">
        <v>4402</v>
      </c>
      <c r="B826" t="s">
        <v>4400</v>
      </c>
      <c r="C826">
        <v>805912</v>
      </c>
      <c r="D826">
        <v>806247</v>
      </c>
      <c r="E826" t="s">
        <v>9</v>
      </c>
      <c r="F826">
        <v>111</v>
      </c>
      <c r="G826">
        <v>325968353</v>
      </c>
      <c r="H826" t="s">
        <v>9</v>
      </c>
      <c r="I826" t="s">
        <v>1749</v>
      </c>
      <c r="J826" t="s">
        <v>9</v>
      </c>
      <c r="K826" t="s">
        <v>9</v>
      </c>
      <c r="L826" t="s">
        <v>14</v>
      </c>
      <c r="N826">
        <f t="shared" si="12"/>
        <v>0</v>
      </c>
    </row>
    <row r="827" spans="1:14" x14ac:dyDescent="0.3">
      <c r="A827" t="s">
        <v>4402</v>
      </c>
      <c r="B827" t="s">
        <v>4400</v>
      </c>
      <c r="C827">
        <v>806369</v>
      </c>
      <c r="D827">
        <v>806899</v>
      </c>
      <c r="E827" t="s">
        <v>9</v>
      </c>
      <c r="F827">
        <v>176</v>
      </c>
      <c r="G827">
        <v>325968354</v>
      </c>
      <c r="H827" t="s">
        <v>9</v>
      </c>
      <c r="I827" t="s">
        <v>1750</v>
      </c>
      <c r="J827" t="s">
        <v>9</v>
      </c>
      <c r="K827" t="s">
        <v>9</v>
      </c>
      <c r="L827" t="s">
        <v>14</v>
      </c>
      <c r="N827">
        <f t="shared" si="12"/>
        <v>0</v>
      </c>
    </row>
    <row r="828" spans="1:14" x14ac:dyDescent="0.3">
      <c r="A828" t="s">
        <v>4402</v>
      </c>
      <c r="B828" t="s">
        <v>4400</v>
      </c>
      <c r="C828">
        <v>807119</v>
      </c>
      <c r="D828">
        <v>807556</v>
      </c>
      <c r="E828" t="s">
        <v>8</v>
      </c>
      <c r="F828">
        <v>145</v>
      </c>
      <c r="G828">
        <v>325968355</v>
      </c>
      <c r="H828" t="s">
        <v>9</v>
      </c>
      <c r="I828" t="s">
        <v>1751</v>
      </c>
      <c r="J828" t="s">
        <v>9</v>
      </c>
      <c r="K828" t="s">
        <v>9</v>
      </c>
      <c r="L828" t="s">
        <v>14</v>
      </c>
      <c r="N828">
        <f t="shared" si="12"/>
        <v>0</v>
      </c>
    </row>
    <row r="829" spans="1:14" x14ac:dyDescent="0.3">
      <c r="A829" t="s">
        <v>4402</v>
      </c>
      <c r="B829" t="s">
        <v>4400</v>
      </c>
      <c r="C829">
        <v>807824</v>
      </c>
      <c r="D829">
        <v>808024</v>
      </c>
      <c r="E829" t="s">
        <v>9</v>
      </c>
      <c r="F829">
        <v>66</v>
      </c>
      <c r="G829">
        <v>325968356</v>
      </c>
      <c r="H829" t="s">
        <v>9</v>
      </c>
      <c r="I829" t="s">
        <v>1752</v>
      </c>
      <c r="J829" t="s">
        <v>9</v>
      </c>
      <c r="K829" t="s">
        <v>9</v>
      </c>
      <c r="L829" t="s">
        <v>14</v>
      </c>
      <c r="N829">
        <f t="shared" si="12"/>
        <v>0</v>
      </c>
    </row>
    <row r="830" spans="1:14" x14ac:dyDescent="0.3">
      <c r="A830" t="s">
        <v>4402</v>
      </c>
      <c r="B830" t="s">
        <v>4400</v>
      </c>
      <c r="C830">
        <v>808178</v>
      </c>
      <c r="D830">
        <v>808369</v>
      </c>
      <c r="E830" t="s">
        <v>8</v>
      </c>
      <c r="F830">
        <v>63</v>
      </c>
      <c r="G830">
        <v>325968357</v>
      </c>
      <c r="H830" t="s">
        <v>9</v>
      </c>
      <c r="I830" t="s">
        <v>1753</v>
      </c>
      <c r="J830" t="s">
        <v>9</v>
      </c>
      <c r="K830" t="s">
        <v>9</v>
      </c>
      <c r="L830" t="s">
        <v>14</v>
      </c>
      <c r="N830">
        <f t="shared" si="12"/>
        <v>0</v>
      </c>
    </row>
    <row r="831" spans="1:14" x14ac:dyDescent="0.3">
      <c r="A831" t="s">
        <v>4402</v>
      </c>
      <c r="B831" t="s">
        <v>4400</v>
      </c>
      <c r="C831">
        <v>808445</v>
      </c>
      <c r="D831">
        <v>808915</v>
      </c>
      <c r="E831" t="s">
        <v>9</v>
      </c>
      <c r="F831">
        <v>156</v>
      </c>
      <c r="G831">
        <v>325968358</v>
      </c>
      <c r="H831" t="s">
        <v>9</v>
      </c>
      <c r="I831" t="s">
        <v>1754</v>
      </c>
      <c r="J831" t="s">
        <v>9</v>
      </c>
      <c r="K831" t="s">
        <v>9</v>
      </c>
      <c r="L831" t="s">
        <v>14</v>
      </c>
      <c r="N831">
        <f t="shared" si="12"/>
        <v>0</v>
      </c>
    </row>
    <row r="832" spans="1:14" x14ac:dyDescent="0.3">
      <c r="A832" t="s">
        <v>4402</v>
      </c>
      <c r="B832" t="s">
        <v>4400</v>
      </c>
      <c r="C832">
        <v>809136</v>
      </c>
      <c r="D832">
        <v>809498</v>
      </c>
      <c r="E832" t="s">
        <v>9</v>
      </c>
      <c r="F832">
        <v>120</v>
      </c>
      <c r="G832">
        <v>325968359</v>
      </c>
      <c r="H832" t="s">
        <v>9</v>
      </c>
      <c r="I832" t="s">
        <v>1755</v>
      </c>
      <c r="J832" t="s">
        <v>9</v>
      </c>
      <c r="K832" t="s">
        <v>9</v>
      </c>
      <c r="L832" t="s">
        <v>14</v>
      </c>
      <c r="N832">
        <f t="shared" si="12"/>
        <v>0</v>
      </c>
    </row>
    <row r="833" spans="1:14" x14ac:dyDescent="0.3">
      <c r="A833" t="s">
        <v>4402</v>
      </c>
      <c r="B833" t="s">
        <v>4400</v>
      </c>
      <c r="C833">
        <v>809690</v>
      </c>
      <c r="D833">
        <v>810718</v>
      </c>
      <c r="E833" t="s">
        <v>8</v>
      </c>
      <c r="F833">
        <v>342</v>
      </c>
      <c r="G833">
        <v>325968360</v>
      </c>
      <c r="H833" t="s">
        <v>9</v>
      </c>
      <c r="I833" t="s">
        <v>1756</v>
      </c>
      <c r="J833" t="s">
        <v>9</v>
      </c>
      <c r="K833" t="s">
        <v>1321</v>
      </c>
      <c r="L833" t="s">
        <v>1757</v>
      </c>
      <c r="N833">
        <f t="shared" si="12"/>
        <v>0</v>
      </c>
    </row>
    <row r="834" spans="1:14" x14ac:dyDescent="0.3">
      <c r="A834" t="s">
        <v>4402</v>
      </c>
      <c r="B834" t="s">
        <v>4400</v>
      </c>
      <c r="C834">
        <v>810705</v>
      </c>
      <c r="D834">
        <v>811325</v>
      </c>
      <c r="E834" t="s">
        <v>8</v>
      </c>
      <c r="F834">
        <v>206</v>
      </c>
      <c r="G834">
        <v>325968361</v>
      </c>
      <c r="H834" t="s">
        <v>9</v>
      </c>
      <c r="I834" t="s">
        <v>1758</v>
      </c>
      <c r="J834" t="s">
        <v>9</v>
      </c>
      <c r="K834" t="s">
        <v>9</v>
      </c>
      <c r="L834" t="s">
        <v>14</v>
      </c>
      <c r="N834">
        <f t="shared" ref="N834:N897" si="13">MOD((D834-C834+1),3)</f>
        <v>0</v>
      </c>
    </row>
    <row r="835" spans="1:14" x14ac:dyDescent="0.3">
      <c r="A835" t="s">
        <v>4402</v>
      </c>
      <c r="B835" t="s">
        <v>4400</v>
      </c>
      <c r="C835">
        <v>811398</v>
      </c>
      <c r="D835">
        <v>812282</v>
      </c>
      <c r="E835" t="s">
        <v>8</v>
      </c>
      <c r="F835">
        <v>294</v>
      </c>
      <c r="G835">
        <v>325968362</v>
      </c>
      <c r="H835" t="s">
        <v>9</v>
      </c>
      <c r="I835" t="s">
        <v>1759</v>
      </c>
      <c r="J835" t="s">
        <v>9</v>
      </c>
      <c r="K835" t="s">
        <v>1183</v>
      </c>
      <c r="L835" t="s">
        <v>1184</v>
      </c>
      <c r="N835">
        <f t="shared" si="13"/>
        <v>0</v>
      </c>
    </row>
    <row r="836" spans="1:14" x14ac:dyDescent="0.3">
      <c r="A836" t="s">
        <v>4402</v>
      </c>
      <c r="B836" t="s">
        <v>4400</v>
      </c>
      <c r="C836">
        <v>812333</v>
      </c>
      <c r="D836">
        <v>813463</v>
      </c>
      <c r="E836" t="s">
        <v>8</v>
      </c>
      <c r="F836">
        <v>376</v>
      </c>
      <c r="G836">
        <v>325968363</v>
      </c>
      <c r="H836" t="s">
        <v>9</v>
      </c>
      <c r="I836" t="s">
        <v>1760</v>
      </c>
      <c r="J836" t="s">
        <v>9</v>
      </c>
      <c r="K836" t="s">
        <v>1761</v>
      </c>
      <c r="L836" t="s">
        <v>1762</v>
      </c>
      <c r="N836">
        <f t="shared" si="13"/>
        <v>0</v>
      </c>
    </row>
    <row r="837" spans="1:14" x14ac:dyDescent="0.3">
      <c r="A837" t="s">
        <v>4402</v>
      </c>
      <c r="B837" t="s">
        <v>4400</v>
      </c>
      <c r="C837">
        <v>813774</v>
      </c>
      <c r="D837">
        <v>814223</v>
      </c>
      <c r="E837" t="s">
        <v>9</v>
      </c>
      <c r="F837">
        <v>149</v>
      </c>
      <c r="G837">
        <v>325968364</v>
      </c>
      <c r="H837" t="s">
        <v>9</v>
      </c>
      <c r="I837" t="s">
        <v>1763</v>
      </c>
      <c r="J837" t="s">
        <v>9</v>
      </c>
      <c r="K837" t="s">
        <v>485</v>
      </c>
      <c r="L837" t="s">
        <v>14</v>
      </c>
      <c r="N837">
        <f t="shared" si="13"/>
        <v>0</v>
      </c>
    </row>
    <row r="838" spans="1:14" x14ac:dyDescent="0.3">
      <c r="A838" t="s">
        <v>4402</v>
      </c>
      <c r="B838" t="s">
        <v>4400</v>
      </c>
      <c r="C838">
        <v>814220</v>
      </c>
      <c r="D838">
        <v>815401</v>
      </c>
      <c r="E838" t="s">
        <v>9</v>
      </c>
      <c r="F838">
        <v>393</v>
      </c>
      <c r="G838">
        <v>325968365</v>
      </c>
      <c r="H838" t="s">
        <v>9</v>
      </c>
      <c r="I838" t="s">
        <v>1764</v>
      </c>
      <c r="J838" t="s">
        <v>9</v>
      </c>
      <c r="K838" t="s">
        <v>487</v>
      </c>
      <c r="L838" t="s">
        <v>384</v>
      </c>
      <c r="N838">
        <f t="shared" si="13"/>
        <v>0</v>
      </c>
    </row>
    <row r="839" spans="1:14" x14ac:dyDescent="0.3">
      <c r="A839" t="s">
        <v>4402</v>
      </c>
      <c r="B839" t="s">
        <v>4400</v>
      </c>
      <c r="C839">
        <v>815868</v>
      </c>
      <c r="D839">
        <v>816443</v>
      </c>
      <c r="E839" t="s">
        <v>8</v>
      </c>
      <c r="F839">
        <v>191</v>
      </c>
      <c r="G839">
        <v>325968366</v>
      </c>
      <c r="H839" t="s">
        <v>9</v>
      </c>
      <c r="I839" t="s">
        <v>1765</v>
      </c>
      <c r="J839" t="s">
        <v>9</v>
      </c>
      <c r="K839" t="s">
        <v>1766</v>
      </c>
      <c r="L839" t="s">
        <v>14</v>
      </c>
      <c r="N839">
        <f t="shared" si="13"/>
        <v>0</v>
      </c>
    </row>
    <row r="840" spans="1:14" x14ac:dyDescent="0.3">
      <c r="A840" t="s">
        <v>4402</v>
      </c>
      <c r="B840" t="s">
        <v>4400</v>
      </c>
      <c r="C840">
        <v>816485</v>
      </c>
      <c r="D840">
        <v>816922</v>
      </c>
      <c r="E840" t="s">
        <v>9</v>
      </c>
      <c r="F840">
        <v>145</v>
      </c>
      <c r="G840">
        <v>325968367</v>
      </c>
      <c r="H840" t="s">
        <v>9</v>
      </c>
      <c r="I840" t="s">
        <v>1767</v>
      </c>
      <c r="J840" t="s">
        <v>9</v>
      </c>
      <c r="K840" t="s">
        <v>9</v>
      </c>
      <c r="L840" t="s">
        <v>14</v>
      </c>
      <c r="N840">
        <f t="shared" si="13"/>
        <v>0</v>
      </c>
    </row>
    <row r="841" spans="1:14" x14ac:dyDescent="0.3">
      <c r="A841" t="s">
        <v>4402</v>
      </c>
      <c r="B841" t="s">
        <v>4400</v>
      </c>
      <c r="C841">
        <v>817341</v>
      </c>
      <c r="D841">
        <v>817916</v>
      </c>
      <c r="E841" t="s">
        <v>9</v>
      </c>
      <c r="F841">
        <v>191</v>
      </c>
      <c r="G841">
        <v>325968368</v>
      </c>
      <c r="H841" t="s">
        <v>9</v>
      </c>
      <c r="I841" t="s">
        <v>1768</v>
      </c>
      <c r="J841" t="s">
        <v>9</v>
      </c>
      <c r="K841" t="s">
        <v>1769</v>
      </c>
      <c r="L841" t="s">
        <v>1770</v>
      </c>
      <c r="N841">
        <f t="shared" si="13"/>
        <v>0</v>
      </c>
    </row>
    <row r="842" spans="1:14" x14ac:dyDescent="0.3">
      <c r="A842" t="s">
        <v>4402</v>
      </c>
      <c r="B842" t="s">
        <v>4400</v>
      </c>
      <c r="C842">
        <v>818028</v>
      </c>
      <c r="D842">
        <v>818897</v>
      </c>
      <c r="E842" t="s">
        <v>9</v>
      </c>
      <c r="F842">
        <v>289</v>
      </c>
      <c r="G842">
        <v>325968369</v>
      </c>
      <c r="H842" t="s">
        <v>9</v>
      </c>
      <c r="I842" t="s">
        <v>1771</v>
      </c>
      <c r="J842" t="s">
        <v>9</v>
      </c>
      <c r="K842" t="s">
        <v>9</v>
      </c>
      <c r="L842" t="s">
        <v>14</v>
      </c>
      <c r="N842">
        <f t="shared" si="13"/>
        <v>0</v>
      </c>
    </row>
    <row r="843" spans="1:14" x14ac:dyDescent="0.3">
      <c r="A843" t="s">
        <v>4402</v>
      </c>
      <c r="B843" t="s">
        <v>4400</v>
      </c>
      <c r="C843">
        <v>819296</v>
      </c>
      <c r="D843">
        <v>820399</v>
      </c>
      <c r="E843" t="s">
        <v>8</v>
      </c>
      <c r="F843">
        <v>367</v>
      </c>
      <c r="G843">
        <v>325968370</v>
      </c>
      <c r="H843" t="s">
        <v>9</v>
      </c>
      <c r="I843" t="s">
        <v>1772</v>
      </c>
      <c r="J843" t="s">
        <v>9</v>
      </c>
      <c r="K843" t="s">
        <v>1773</v>
      </c>
      <c r="L843" t="s">
        <v>1774</v>
      </c>
      <c r="N843">
        <f t="shared" si="13"/>
        <v>0</v>
      </c>
    </row>
    <row r="844" spans="1:14" x14ac:dyDescent="0.3">
      <c r="A844" t="s">
        <v>4402</v>
      </c>
      <c r="B844" t="s">
        <v>4400</v>
      </c>
      <c r="C844">
        <v>820396</v>
      </c>
      <c r="D844">
        <v>820800</v>
      </c>
      <c r="E844" t="s">
        <v>9</v>
      </c>
      <c r="F844">
        <v>134</v>
      </c>
      <c r="G844">
        <v>325968371</v>
      </c>
      <c r="H844" t="s">
        <v>9</v>
      </c>
      <c r="I844" t="s">
        <v>1775</v>
      </c>
      <c r="J844" t="s">
        <v>9</v>
      </c>
      <c r="K844" t="s">
        <v>1776</v>
      </c>
      <c r="L844" t="s">
        <v>1610</v>
      </c>
      <c r="N844">
        <f t="shared" si="13"/>
        <v>0</v>
      </c>
    </row>
    <row r="845" spans="1:14" x14ac:dyDescent="0.3">
      <c r="A845" t="s">
        <v>4402</v>
      </c>
      <c r="B845" t="s">
        <v>4400</v>
      </c>
      <c r="C845">
        <v>820843</v>
      </c>
      <c r="D845">
        <v>821436</v>
      </c>
      <c r="E845" t="s">
        <v>8</v>
      </c>
      <c r="F845">
        <v>197</v>
      </c>
      <c r="G845">
        <v>325968372</v>
      </c>
      <c r="H845" t="s">
        <v>9</v>
      </c>
      <c r="I845" t="s">
        <v>1777</v>
      </c>
      <c r="J845" t="s">
        <v>9</v>
      </c>
      <c r="K845" t="s">
        <v>9</v>
      </c>
      <c r="L845" t="s">
        <v>14</v>
      </c>
      <c r="N845">
        <f t="shared" si="13"/>
        <v>0</v>
      </c>
    </row>
    <row r="846" spans="1:14" x14ac:dyDescent="0.3">
      <c r="A846" t="s">
        <v>4402</v>
      </c>
      <c r="B846" t="s">
        <v>4400</v>
      </c>
      <c r="C846">
        <v>821505</v>
      </c>
      <c r="D846">
        <v>822101</v>
      </c>
      <c r="E846" t="s">
        <v>8</v>
      </c>
      <c r="F846">
        <v>198</v>
      </c>
      <c r="G846">
        <v>325968373</v>
      </c>
      <c r="H846" t="s">
        <v>9</v>
      </c>
      <c r="I846" t="s">
        <v>1778</v>
      </c>
      <c r="J846" t="s">
        <v>9</v>
      </c>
      <c r="K846" t="s">
        <v>9</v>
      </c>
      <c r="L846" t="s">
        <v>14</v>
      </c>
      <c r="N846">
        <f t="shared" si="13"/>
        <v>0</v>
      </c>
    </row>
    <row r="847" spans="1:14" x14ac:dyDescent="0.3">
      <c r="A847" t="s">
        <v>4402</v>
      </c>
      <c r="B847" t="s">
        <v>4400</v>
      </c>
      <c r="C847">
        <v>822108</v>
      </c>
      <c r="D847">
        <v>822623</v>
      </c>
      <c r="E847" t="s">
        <v>9</v>
      </c>
      <c r="F847">
        <v>171</v>
      </c>
      <c r="G847">
        <v>325968374</v>
      </c>
      <c r="H847" t="s">
        <v>9</v>
      </c>
      <c r="I847" t="s">
        <v>1779</v>
      </c>
      <c r="J847" t="s">
        <v>9</v>
      </c>
      <c r="K847" t="s">
        <v>1780</v>
      </c>
      <c r="L847" t="s">
        <v>1781</v>
      </c>
      <c r="N847">
        <f t="shared" si="13"/>
        <v>0</v>
      </c>
    </row>
    <row r="848" spans="1:14" x14ac:dyDescent="0.3">
      <c r="A848" t="s">
        <v>4402</v>
      </c>
      <c r="B848" t="s">
        <v>4400</v>
      </c>
      <c r="C848">
        <v>822788</v>
      </c>
      <c r="D848">
        <v>823090</v>
      </c>
      <c r="E848" t="s">
        <v>8</v>
      </c>
      <c r="F848">
        <v>100</v>
      </c>
      <c r="G848">
        <v>325968375</v>
      </c>
      <c r="H848" t="s">
        <v>9</v>
      </c>
      <c r="I848" t="s">
        <v>1782</v>
      </c>
      <c r="J848" t="s">
        <v>9</v>
      </c>
      <c r="K848" t="s">
        <v>1783</v>
      </c>
      <c r="L848" t="s">
        <v>760</v>
      </c>
      <c r="N848">
        <f t="shared" si="13"/>
        <v>0</v>
      </c>
    </row>
    <row r="849" spans="1:14" x14ac:dyDescent="0.3">
      <c r="A849" t="s">
        <v>4402</v>
      </c>
      <c r="B849" t="s">
        <v>4400</v>
      </c>
      <c r="C849">
        <v>823180</v>
      </c>
      <c r="D849">
        <v>824364</v>
      </c>
      <c r="E849" t="s">
        <v>9</v>
      </c>
      <c r="F849">
        <v>394</v>
      </c>
      <c r="G849">
        <v>325968376</v>
      </c>
      <c r="H849" t="s">
        <v>9</v>
      </c>
      <c r="I849" t="s">
        <v>1784</v>
      </c>
      <c r="J849" t="s">
        <v>9</v>
      </c>
      <c r="K849" t="s">
        <v>1510</v>
      </c>
      <c r="L849" t="s">
        <v>1785</v>
      </c>
      <c r="N849">
        <f t="shared" si="13"/>
        <v>0</v>
      </c>
    </row>
    <row r="850" spans="1:14" x14ac:dyDescent="0.3">
      <c r="A850" t="s">
        <v>4402</v>
      </c>
      <c r="B850" t="s">
        <v>4400</v>
      </c>
      <c r="C850">
        <v>824444</v>
      </c>
      <c r="D850">
        <v>825175</v>
      </c>
      <c r="E850" t="s">
        <v>8</v>
      </c>
      <c r="F850">
        <v>243</v>
      </c>
      <c r="G850">
        <v>325968377</v>
      </c>
      <c r="H850" t="s">
        <v>9</v>
      </c>
      <c r="I850" t="s">
        <v>1786</v>
      </c>
      <c r="J850" t="s">
        <v>9</v>
      </c>
      <c r="K850" t="s">
        <v>1787</v>
      </c>
      <c r="L850" t="s">
        <v>1788</v>
      </c>
      <c r="N850">
        <f t="shared" si="13"/>
        <v>0</v>
      </c>
    </row>
    <row r="851" spans="1:14" x14ac:dyDescent="0.3">
      <c r="A851" t="s">
        <v>4402</v>
      </c>
      <c r="B851" t="s">
        <v>4400</v>
      </c>
      <c r="C851">
        <v>825225</v>
      </c>
      <c r="D851">
        <v>825722</v>
      </c>
      <c r="E851" t="s">
        <v>8</v>
      </c>
      <c r="F851">
        <v>165</v>
      </c>
      <c r="G851">
        <v>325968378</v>
      </c>
      <c r="H851" t="s">
        <v>9</v>
      </c>
      <c r="I851" t="s">
        <v>1789</v>
      </c>
      <c r="J851" t="s">
        <v>9</v>
      </c>
      <c r="K851" t="s">
        <v>1790</v>
      </c>
      <c r="L851" t="s">
        <v>1791</v>
      </c>
      <c r="N851">
        <f t="shared" si="13"/>
        <v>0</v>
      </c>
    </row>
    <row r="852" spans="1:14" x14ac:dyDescent="0.3">
      <c r="A852" t="s">
        <v>4402</v>
      </c>
      <c r="B852" t="s">
        <v>4400</v>
      </c>
      <c r="C852">
        <v>825779</v>
      </c>
      <c r="D852">
        <v>826393</v>
      </c>
      <c r="E852" t="s">
        <v>8</v>
      </c>
      <c r="F852">
        <v>204</v>
      </c>
      <c r="G852">
        <v>325968379</v>
      </c>
      <c r="H852" t="s">
        <v>9</v>
      </c>
      <c r="I852" t="s">
        <v>1792</v>
      </c>
      <c r="J852" t="s">
        <v>9</v>
      </c>
      <c r="K852" t="s">
        <v>536</v>
      </c>
      <c r="L852" t="s">
        <v>537</v>
      </c>
      <c r="N852">
        <f t="shared" si="13"/>
        <v>0</v>
      </c>
    </row>
    <row r="853" spans="1:14" x14ac:dyDescent="0.3">
      <c r="A853" t="s">
        <v>4402</v>
      </c>
      <c r="B853" t="s">
        <v>4400</v>
      </c>
      <c r="C853">
        <v>826456</v>
      </c>
      <c r="D853">
        <v>827532</v>
      </c>
      <c r="E853" t="s">
        <v>8</v>
      </c>
      <c r="F853">
        <v>358</v>
      </c>
      <c r="G853">
        <v>325968380</v>
      </c>
      <c r="H853" t="s">
        <v>9</v>
      </c>
      <c r="I853" t="s">
        <v>1793</v>
      </c>
      <c r="J853" t="s">
        <v>9</v>
      </c>
      <c r="K853" t="s">
        <v>1794</v>
      </c>
      <c r="L853" t="s">
        <v>1795</v>
      </c>
      <c r="N853">
        <f t="shared" si="13"/>
        <v>0</v>
      </c>
    </row>
    <row r="854" spans="1:14" x14ac:dyDescent="0.3">
      <c r="A854" t="s">
        <v>4402</v>
      </c>
      <c r="B854" t="s">
        <v>4400</v>
      </c>
      <c r="C854">
        <v>827619</v>
      </c>
      <c r="D854">
        <v>827975</v>
      </c>
      <c r="E854" t="s">
        <v>8</v>
      </c>
      <c r="F854">
        <v>118</v>
      </c>
      <c r="G854">
        <v>325968381</v>
      </c>
      <c r="H854" t="s">
        <v>9</v>
      </c>
      <c r="I854" t="s">
        <v>1796</v>
      </c>
      <c r="J854" t="s">
        <v>9</v>
      </c>
      <c r="K854" t="s">
        <v>43</v>
      </c>
      <c r="L854" t="s">
        <v>1797</v>
      </c>
      <c r="N854">
        <f t="shared" si="13"/>
        <v>0</v>
      </c>
    </row>
    <row r="855" spans="1:14" x14ac:dyDescent="0.3">
      <c r="A855" t="s">
        <v>4402</v>
      </c>
      <c r="B855" t="s">
        <v>4400</v>
      </c>
      <c r="C855">
        <v>828001</v>
      </c>
      <c r="D855">
        <v>829308</v>
      </c>
      <c r="E855" t="s">
        <v>9</v>
      </c>
      <c r="F855">
        <v>435</v>
      </c>
      <c r="G855">
        <v>325968382</v>
      </c>
      <c r="H855" t="s">
        <v>9</v>
      </c>
      <c r="I855" t="s">
        <v>1798</v>
      </c>
      <c r="J855" t="s">
        <v>9</v>
      </c>
      <c r="K855" t="s">
        <v>1799</v>
      </c>
      <c r="L855" t="s">
        <v>1800</v>
      </c>
      <c r="N855">
        <f t="shared" si="13"/>
        <v>0</v>
      </c>
    </row>
    <row r="856" spans="1:14" x14ac:dyDescent="0.3">
      <c r="A856" t="s">
        <v>4402</v>
      </c>
      <c r="B856" t="s">
        <v>4400</v>
      </c>
      <c r="C856">
        <v>829713</v>
      </c>
      <c r="D856">
        <v>829865</v>
      </c>
      <c r="E856" t="s">
        <v>8</v>
      </c>
      <c r="F856">
        <v>50</v>
      </c>
      <c r="G856">
        <v>325968383</v>
      </c>
      <c r="H856" t="s">
        <v>9</v>
      </c>
      <c r="I856" t="s">
        <v>1801</v>
      </c>
      <c r="J856" t="s">
        <v>9</v>
      </c>
      <c r="K856" t="s">
        <v>9</v>
      </c>
      <c r="L856" t="s">
        <v>14</v>
      </c>
      <c r="N856">
        <f t="shared" si="13"/>
        <v>0</v>
      </c>
    </row>
    <row r="857" spans="1:14" x14ac:dyDescent="0.3">
      <c r="A857" t="s">
        <v>4402</v>
      </c>
      <c r="B857" t="s">
        <v>4400</v>
      </c>
      <c r="C857">
        <v>829899</v>
      </c>
      <c r="D857">
        <v>830360</v>
      </c>
      <c r="E857" t="s">
        <v>8</v>
      </c>
      <c r="F857">
        <v>153</v>
      </c>
      <c r="G857">
        <v>325968384</v>
      </c>
      <c r="H857" t="s">
        <v>9</v>
      </c>
      <c r="I857" t="s">
        <v>1802</v>
      </c>
      <c r="J857" t="s">
        <v>9</v>
      </c>
      <c r="K857" t="s">
        <v>1803</v>
      </c>
      <c r="L857" t="s">
        <v>1804</v>
      </c>
      <c r="N857">
        <f t="shared" si="13"/>
        <v>0</v>
      </c>
    </row>
    <row r="858" spans="1:14" x14ac:dyDescent="0.3">
      <c r="A858" t="s">
        <v>4402</v>
      </c>
      <c r="B858" t="s">
        <v>4400</v>
      </c>
      <c r="C858">
        <v>830510</v>
      </c>
      <c r="D858">
        <v>831052</v>
      </c>
      <c r="E858" t="s">
        <v>8</v>
      </c>
      <c r="F858">
        <v>180</v>
      </c>
      <c r="G858">
        <v>325968385</v>
      </c>
      <c r="H858" t="s">
        <v>9</v>
      </c>
      <c r="I858" t="s">
        <v>1805</v>
      </c>
      <c r="J858" t="s">
        <v>9</v>
      </c>
      <c r="K858" t="s">
        <v>1806</v>
      </c>
      <c r="L858" t="s">
        <v>14</v>
      </c>
      <c r="N858">
        <f t="shared" si="13"/>
        <v>0</v>
      </c>
    </row>
    <row r="859" spans="1:14" x14ac:dyDescent="0.3">
      <c r="A859" t="s">
        <v>4402</v>
      </c>
      <c r="B859" t="s">
        <v>4400</v>
      </c>
      <c r="C859">
        <v>831119</v>
      </c>
      <c r="D859">
        <v>831499</v>
      </c>
      <c r="E859" t="s">
        <v>9</v>
      </c>
      <c r="F859">
        <v>126</v>
      </c>
      <c r="G859">
        <v>325968386</v>
      </c>
      <c r="H859" t="s">
        <v>9</v>
      </c>
      <c r="I859" t="s">
        <v>1807</v>
      </c>
      <c r="J859" t="s">
        <v>9</v>
      </c>
      <c r="K859" t="s">
        <v>9</v>
      </c>
      <c r="L859" t="s">
        <v>14</v>
      </c>
      <c r="N859">
        <f t="shared" si="13"/>
        <v>0</v>
      </c>
    </row>
    <row r="860" spans="1:14" x14ac:dyDescent="0.3">
      <c r="A860" t="s">
        <v>4402</v>
      </c>
      <c r="B860" t="s">
        <v>4400</v>
      </c>
      <c r="C860">
        <v>831716</v>
      </c>
      <c r="D860">
        <v>832330</v>
      </c>
      <c r="E860" t="s">
        <v>8</v>
      </c>
      <c r="F860">
        <v>204</v>
      </c>
      <c r="G860">
        <v>325968387</v>
      </c>
      <c r="H860" t="s">
        <v>9</v>
      </c>
      <c r="I860" t="s">
        <v>1808</v>
      </c>
      <c r="J860" t="s">
        <v>9</v>
      </c>
      <c r="K860" t="s">
        <v>9</v>
      </c>
      <c r="L860" t="s">
        <v>14</v>
      </c>
      <c r="N860">
        <f t="shared" si="13"/>
        <v>0</v>
      </c>
    </row>
    <row r="861" spans="1:14" x14ac:dyDescent="0.3">
      <c r="A861" t="s">
        <v>4402</v>
      </c>
      <c r="B861" t="s">
        <v>4400</v>
      </c>
      <c r="C861">
        <v>832516</v>
      </c>
      <c r="D861">
        <v>832935</v>
      </c>
      <c r="E861" t="s">
        <v>8</v>
      </c>
      <c r="F861">
        <v>139</v>
      </c>
      <c r="G861">
        <v>325968388</v>
      </c>
      <c r="H861" t="s">
        <v>9</v>
      </c>
      <c r="I861" t="s">
        <v>1809</v>
      </c>
      <c r="J861" t="s">
        <v>9</v>
      </c>
      <c r="K861" t="s">
        <v>9</v>
      </c>
      <c r="L861" t="s">
        <v>1810</v>
      </c>
      <c r="N861">
        <f t="shared" si="13"/>
        <v>0</v>
      </c>
    </row>
    <row r="862" spans="1:14" x14ac:dyDescent="0.3">
      <c r="A862" t="s">
        <v>4402</v>
      </c>
      <c r="B862" t="s">
        <v>4400</v>
      </c>
      <c r="C862">
        <v>832970</v>
      </c>
      <c r="D862">
        <v>833728</v>
      </c>
      <c r="E862" t="s">
        <v>8</v>
      </c>
      <c r="F862">
        <v>252</v>
      </c>
      <c r="G862">
        <v>325968389</v>
      </c>
      <c r="H862" t="s">
        <v>9</v>
      </c>
      <c r="I862" t="s">
        <v>1811</v>
      </c>
      <c r="J862" t="s">
        <v>9</v>
      </c>
      <c r="K862" t="s">
        <v>9</v>
      </c>
      <c r="L862" t="s">
        <v>14</v>
      </c>
      <c r="N862">
        <f t="shared" si="13"/>
        <v>0</v>
      </c>
    </row>
    <row r="863" spans="1:14" x14ac:dyDescent="0.3">
      <c r="A863" t="s">
        <v>4402</v>
      </c>
      <c r="B863" t="s">
        <v>4400</v>
      </c>
      <c r="C863">
        <v>833935</v>
      </c>
      <c r="D863">
        <v>834816</v>
      </c>
      <c r="E863" t="s">
        <v>8</v>
      </c>
      <c r="F863">
        <v>293</v>
      </c>
      <c r="G863">
        <v>325968390</v>
      </c>
      <c r="H863" t="s">
        <v>9</v>
      </c>
      <c r="I863" t="s">
        <v>1812</v>
      </c>
      <c r="J863" t="s">
        <v>9</v>
      </c>
      <c r="K863" t="s">
        <v>1813</v>
      </c>
      <c r="L863" t="s">
        <v>1814</v>
      </c>
      <c r="N863">
        <f t="shared" si="13"/>
        <v>0</v>
      </c>
    </row>
    <row r="864" spans="1:14" x14ac:dyDescent="0.3">
      <c r="A864" t="s">
        <v>4402</v>
      </c>
      <c r="B864" t="s">
        <v>4400</v>
      </c>
      <c r="C864">
        <v>834806</v>
      </c>
      <c r="D864">
        <v>836701</v>
      </c>
      <c r="E864" t="s">
        <v>9</v>
      </c>
      <c r="F864">
        <v>631</v>
      </c>
      <c r="G864">
        <v>325968391</v>
      </c>
      <c r="H864" t="s">
        <v>9</v>
      </c>
      <c r="I864" t="s">
        <v>1815</v>
      </c>
      <c r="J864" t="s">
        <v>9</v>
      </c>
      <c r="K864" t="s">
        <v>1266</v>
      </c>
      <c r="L864" t="s">
        <v>1816</v>
      </c>
      <c r="N864">
        <f t="shared" si="13"/>
        <v>0</v>
      </c>
    </row>
    <row r="865" spans="1:14" x14ac:dyDescent="0.3">
      <c r="A865" t="s">
        <v>4402</v>
      </c>
      <c r="B865" t="s">
        <v>4400</v>
      </c>
      <c r="C865">
        <v>836776</v>
      </c>
      <c r="D865">
        <v>837219</v>
      </c>
      <c r="E865" t="s">
        <v>8</v>
      </c>
      <c r="F865">
        <v>147</v>
      </c>
      <c r="G865">
        <v>325968392</v>
      </c>
      <c r="H865" t="s">
        <v>9</v>
      </c>
      <c r="I865" t="s">
        <v>1817</v>
      </c>
      <c r="J865" t="s">
        <v>9</v>
      </c>
      <c r="K865" t="s">
        <v>81</v>
      </c>
      <c r="L865" t="s">
        <v>82</v>
      </c>
      <c r="N865">
        <f t="shared" si="13"/>
        <v>0</v>
      </c>
    </row>
    <row r="866" spans="1:14" x14ac:dyDescent="0.3">
      <c r="A866" t="s">
        <v>4402</v>
      </c>
      <c r="B866" t="s">
        <v>4400</v>
      </c>
      <c r="C866">
        <v>837346</v>
      </c>
      <c r="D866">
        <v>837531</v>
      </c>
      <c r="E866" t="s">
        <v>9</v>
      </c>
      <c r="F866">
        <v>61</v>
      </c>
      <c r="G866">
        <v>325968393</v>
      </c>
      <c r="H866" t="s">
        <v>9</v>
      </c>
      <c r="I866" t="s">
        <v>1818</v>
      </c>
      <c r="J866" t="s">
        <v>9</v>
      </c>
      <c r="K866" t="s">
        <v>9</v>
      </c>
      <c r="L866" t="s">
        <v>14</v>
      </c>
      <c r="N866">
        <f t="shared" si="13"/>
        <v>0</v>
      </c>
    </row>
    <row r="867" spans="1:14" x14ac:dyDescent="0.3">
      <c r="A867" t="s">
        <v>4402</v>
      </c>
      <c r="B867" t="s">
        <v>4400</v>
      </c>
      <c r="C867">
        <v>837815</v>
      </c>
      <c r="D867">
        <v>838834</v>
      </c>
      <c r="E867" t="s">
        <v>8</v>
      </c>
      <c r="F867">
        <v>339</v>
      </c>
      <c r="G867">
        <v>325968394</v>
      </c>
      <c r="H867" t="s">
        <v>9</v>
      </c>
      <c r="I867" t="s">
        <v>1819</v>
      </c>
      <c r="J867" t="s">
        <v>9</v>
      </c>
      <c r="K867" t="s">
        <v>1820</v>
      </c>
      <c r="L867" t="s">
        <v>1821</v>
      </c>
      <c r="N867">
        <f t="shared" si="13"/>
        <v>0</v>
      </c>
    </row>
    <row r="868" spans="1:14" x14ac:dyDescent="0.3">
      <c r="A868" t="s">
        <v>4402</v>
      </c>
      <c r="B868" t="s">
        <v>4400</v>
      </c>
      <c r="C868">
        <v>838870</v>
      </c>
      <c r="D868">
        <v>839676</v>
      </c>
      <c r="E868" t="s">
        <v>8</v>
      </c>
      <c r="F868">
        <v>268</v>
      </c>
      <c r="G868">
        <v>325968395</v>
      </c>
      <c r="H868" t="s">
        <v>9</v>
      </c>
      <c r="I868" t="s">
        <v>1822</v>
      </c>
      <c r="J868" t="s">
        <v>9</v>
      </c>
      <c r="K868" t="s">
        <v>1823</v>
      </c>
      <c r="L868" t="s">
        <v>14</v>
      </c>
      <c r="N868">
        <f t="shared" si="13"/>
        <v>0</v>
      </c>
    </row>
    <row r="869" spans="1:14" x14ac:dyDescent="0.3">
      <c r="A869" t="s">
        <v>4402</v>
      </c>
      <c r="B869" t="s">
        <v>4400</v>
      </c>
      <c r="C869">
        <v>839669</v>
      </c>
      <c r="D869">
        <v>840205</v>
      </c>
      <c r="E869" t="s">
        <v>9</v>
      </c>
      <c r="F869">
        <v>178</v>
      </c>
      <c r="G869">
        <v>325968396</v>
      </c>
      <c r="H869" t="s">
        <v>9</v>
      </c>
      <c r="I869" t="s">
        <v>1824</v>
      </c>
      <c r="J869" t="s">
        <v>9</v>
      </c>
      <c r="K869" t="s">
        <v>1825</v>
      </c>
      <c r="L869" t="s">
        <v>1826</v>
      </c>
      <c r="N869">
        <f t="shared" si="13"/>
        <v>0</v>
      </c>
    </row>
    <row r="870" spans="1:14" x14ac:dyDescent="0.3">
      <c r="A870" t="s">
        <v>4402</v>
      </c>
      <c r="B870" t="s">
        <v>4400</v>
      </c>
      <c r="C870">
        <v>840273</v>
      </c>
      <c r="D870">
        <v>840554</v>
      </c>
      <c r="E870" t="s">
        <v>8</v>
      </c>
      <c r="F870">
        <v>93</v>
      </c>
      <c r="G870">
        <v>325968397</v>
      </c>
      <c r="H870" t="s">
        <v>9</v>
      </c>
      <c r="I870" t="s">
        <v>1827</v>
      </c>
      <c r="J870" t="s">
        <v>9</v>
      </c>
      <c r="K870" t="s">
        <v>483</v>
      </c>
      <c r="L870" t="s">
        <v>1828</v>
      </c>
      <c r="N870">
        <f t="shared" si="13"/>
        <v>0</v>
      </c>
    </row>
    <row r="871" spans="1:14" x14ac:dyDescent="0.3">
      <c r="A871" t="s">
        <v>4402</v>
      </c>
      <c r="B871" t="s">
        <v>4400</v>
      </c>
      <c r="C871">
        <v>840560</v>
      </c>
      <c r="D871">
        <v>841081</v>
      </c>
      <c r="E871" t="s">
        <v>8</v>
      </c>
      <c r="F871">
        <v>173</v>
      </c>
      <c r="G871">
        <v>325968398</v>
      </c>
      <c r="H871" t="s">
        <v>9</v>
      </c>
      <c r="I871" t="s">
        <v>1829</v>
      </c>
      <c r="J871" t="s">
        <v>9</v>
      </c>
      <c r="K871" t="s">
        <v>9</v>
      </c>
      <c r="L871" t="s">
        <v>14</v>
      </c>
      <c r="N871">
        <f t="shared" si="13"/>
        <v>0</v>
      </c>
    </row>
    <row r="872" spans="1:14" x14ac:dyDescent="0.3">
      <c r="A872" t="s">
        <v>4402</v>
      </c>
      <c r="B872" t="s">
        <v>4400</v>
      </c>
      <c r="C872">
        <v>841095</v>
      </c>
      <c r="D872">
        <v>842342</v>
      </c>
      <c r="E872" t="s">
        <v>8</v>
      </c>
      <c r="F872">
        <v>415</v>
      </c>
      <c r="G872">
        <v>325968399</v>
      </c>
      <c r="H872" t="s">
        <v>9</v>
      </c>
      <c r="I872" t="s">
        <v>1830</v>
      </c>
      <c r="J872" t="s">
        <v>9</v>
      </c>
      <c r="K872" t="s">
        <v>1831</v>
      </c>
      <c r="L872" t="s">
        <v>1832</v>
      </c>
      <c r="N872">
        <f t="shared" si="13"/>
        <v>0</v>
      </c>
    </row>
    <row r="873" spans="1:14" x14ac:dyDescent="0.3">
      <c r="A873" t="s">
        <v>4402</v>
      </c>
      <c r="B873" t="s">
        <v>4400</v>
      </c>
      <c r="C873">
        <v>842714</v>
      </c>
      <c r="D873">
        <v>843253</v>
      </c>
      <c r="E873" t="s">
        <v>8</v>
      </c>
      <c r="F873">
        <v>179</v>
      </c>
      <c r="G873">
        <v>325968400</v>
      </c>
      <c r="H873" t="s">
        <v>9</v>
      </c>
      <c r="I873" t="s">
        <v>1833</v>
      </c>
      <c r="J873" t="s">
        <v>9</v>
      </c>
      <c r="K873" t="s">
        <v>1834</v>
      </c>
      <c r="L873" t="s">
        <v>1835</v>
      </c>
      <c r="N873">
        <f t="shared" si="13"/>
        <v>0</v>
      </c>
    </row>
    <row r="874" spans="1:14" x14ac:dyDescent="0.3">
      <c r="A874" t="s">
        <v>4402</v>
      </c>
      <c r="B874" t="s">
        <v>4400</v>
      </c>
      <c r="C874">
        <v>843311</v>
      </c>
      <c r="D874">
        <v>844138</v>
      </c>
      <c r="E874" t="s">
        <v>8</v>
      </c>
      <c r="F874">
        <v>275</v>
      </c>
      <c r="G874">
        <v>325968401</v>
      </c>
      <c r="H874" t="s">
        <v>9</v>
      </c>
      <c r="I874" t="s">
        <v>1836</v>
      </c>
      <c r="J874" t="s">
        <v>9</v>
      </c>
      <c r="K874" t="s">
        <v>1837</v>
      </c>
      <c r="L874" t="s">
        <v>1838</v>
      </c>
      <c r="N874">
        <f t="shared" si="13"/>
        <v>0</v>
      </c>
    </row>
    <row r="875" spans="1:14" x14ac:dyDescent="0.3">
      <c r="A875" t="s">
        <v>4402</v>
      </c>
      <c r="B875" t="s">
        <v>4400</v>
      </c>
      <c r="C875">
        <v>844168</v>
      </c>
      <c r="D875">
        <v>844494</v>
      </c>
      <c r="E875" t="s">
        <v>8</v>
      </c>
      <c r="F875">
        <v>108</v>
      </c>
      <c r="G875">
        <v>325968402</v>
      </c>
      <c r="H875" t="s">
        <v>9</v>
      </c>
      <c r="I875" t="s">
        <v>1839</v>
      </c>
      <c r="J875" t="s">
        <v>9</v>
      </c>
      <c r="K875" t="s">
        <v>1840</v>
      </c>
      <c r="L875" t="s">
        <v>1841</v>
      </c>
      <c r="N875">
        <f t="shared" si="13"/>
        <v>0</v>
      </c>
    </row>
    <row r="876" spans="1:14" x14ac:dyDescent="0.3">
      <c r="A876" t="s">
        <v>4402</v>
      </c>
      <c r="B876" t="s">
        <v>4400</v>
      </c>
      <c r="C876">
        <v>844545</v>
      </c>
      <c r="D876">
        <v>847202</v>
      </c>
      <c r="E876" t="s">
        <v>8</v>
      </c>
      <c r="F876">
        <v>885</v>
      </c>
      <c r="G876">
        <v>325968403</v>
      </c>
      <c r="H876" t="s">
        <v>9</v>
      </c>
      <c r="I876" t="s">
        <v>1842</v>
      </c>
      <c r="J876" t="s">
        <v>9</v>
      </c>
      <c r="K876" t="s">
        <v>431</v>
      </c>
      <c r="L876" t="s">
        <v>103</v>
      </c>
      <c r="N876">
        <f t="shared" si="13"/>
        <v>0</v>
      </c>
    </row>
    <row r="877" spans="1:14" x14ac:dyDescent="0.3">
      <c r="A877" t="s">
        <v>4402</v>
      </c>
      <c r="B877" t="s">
        <v>4400</v>
      </c>
      <c r="C877">
        <v>847274</v>
      </c>
      <c r="D877">
        <v>848104</v>
      </c>
      <c r="E877" t="s">
        <v>8</v>
      </c>
      <c r="F877">
        <v>276</v>
      </c>
      <c r="G877">
        <v>325968404</v>
      </c>
      <c r="H877" t="s">
        <v>9</v>
      </c>
      <c r="I877" t="s">
        <v>1843</v>
      </c>
      <c r="J877" t="s">
        <v>9</v>
      </c>
      <c r="K877" t="s">
        <v>9</v>
      </c>
      <c r="L877" t="s">
        <v>14</v>
      </c>
      <c r="N877">
        <f t="shared" si="13"/>
        <v>0</v>
      </c>
    </row>
    <row r="878" spans="1:14" x14ac:dyDescent="0.3">
      <c r="A878" t="s">
        <v>4402</v>
      </c>
      <c r="B878" t="s">
        <v>4400</v>
      </c>
      <c r="C878">
        <v>848104</v>
      </c>
      <c r="D878">
        <v>849036</v>
      </c>
      <c r="E878" t="s">
        <v>8</v>
      </c>
      <c r="F878">
        <v>310</v>
      </c>
      <c r="G878">
        <v>325968405</v>
      </c>
      <c r="H878" t="s">
        <v>9</v>
      </c>
      <c r="I878" t="s">
        <v>1844</v>
      </c>
      <c r="J878" t="s">
        <v>9</v>
      </c>
      <c r="K878" t="s">
        <v>9</v>
      </c>
      <c r="L878" t="s">
        <v>14</v>
      </c>
      <c r="N878">
        <f t="shared" si="13"/>
        <v>0</v>
      </c>
    </row>
    <row r="879" spans="1:14" x14ac:dyDescent="0.3">
      <c r="A879" t="s">
        <v>4402</v>
      </c>
      <c r="B879" t="s">
        <v>4400</v>
      </c>
      <c r="C879">
        <v>849087</v>
      </c>
      <c r="D879">
        <v>849548</v>
      </c>
      <c r="E879" t="s">
        <v>8</v>
      </c>
      <c r="F879">
        <v>153</v>
      </c>
      <c r="G879">
        <v>325968406</v>
      </c>
      <c r="H879" t="s">
        <v>9</v>
      </c>
      <c r="I879" t="s">
        <v>1845</v>
      </c>
      <c r="J879" t="s">
        <v>9</v>
      </c>
      <c r="K879" t="s">
        <v>1846</v>
      </c>
      <c r="L879" t="s">
        <v>1847</v>
      </c>
      <c r="N879">
        <f t="shared" si="13"/>
        <v>0</v>
      </c>
    </row>
    <row r="880" spans="1:14" x14ac:dyDescent="0.3">
      <c r="A880" t="s">
        <v>4402</v>
      </c>
      <c r="B880" t="s">
        <v>4400</v>
      </c>
      <c r="C880">
        <v>849567</v>
      </c>
      <c r="D880">
        <v>850124</v>
      </c>
      <c r="E880" t="s">
        <v>8</v>
      </c>
      <c r="F880">
        <v>185</v>
      </c>
      <c r="G880">
        <v>325968407</v>
      </c>
      <c r="H880" t="s">
        <v>9</v>
      </c>
      <c r="I880" t="s">
        <v>1848</v>
      </c>
      <c r="J880" t="s">
        <v>9</v>
      </c>
      <c r="K880" t="s">
        <v>9</v>
      </c>
      <c r="L880" t="s">
        <v>14</v>
      </c>
      <c r="N880">
        <f t="shared" si="13"/>
        <v>0</v>
      </c>
    </row>
    <row r="881" spans="1:14" x14ac:dyDescent="0.3">
      <c r="A881" t="s">
        <v>4402</v>
      </c>
      <c r="B881" t="s">
        <v>4400</v>
      </c>
      <c r="C881">
        <v>850130</v>
      </c>
      <c r="D881">
        <v>851350</v>
      </c>
      <c r="E881" t="s">
        <v>8</v>
      </c>
      <c r="F881">
        <v>406</v>
      </c>
      <c r="G881">
        <v>325968408</v>
      </c>
      <c r="H881" t="s">
        <v>9</v>
      </c>
      <c r="I881" t="s">
        <v>1849</v>
      </c>
      <c r="J881" t="s">
        <v>9</v>
      </c>
      <c r="K881" t="s">
        <v>894</v>
      </c>
      <c r="L881" t="s">
        <v>1850</v>
      </c>
      <c r="N881">
        <f t="shared" si="13"/>
        <v>0</v>
      </c>
    </row>
    <row r="882" spans="1:14" x14ac:dyDescent="0.3">
      <c r="A882" t="s">
        <v>4402</v>
      </c>
      <c r="B882" t="s">
        <v>4400</v>
      </c>
      <c r="C882">
        <v>851367</v>
      </c>
      <c r="D882">
        <v>851855</v>
      </c>
      <c r="E882" t="s">
        <v>8</v>
      </c>
      <c r="F882">
        <v>162</v>
      </c>
      <c r="G882">
        <v>325968409</v>
      </c>
      <c r="H882" t="s">
        <v>9</v>
      </c>
      <c r="I882" t="s">
        <v>1851</v>
      </c>
      <c r="J882" t="s">
        <v>9</v>
      </c>
      <c r="K882" t="s">
        <v>1834</v>
      </c>
      <c r="L882" t="s">
        <v>14</v>
      </c>
      <c r="N882">
        <f t="shared" si="13"/>
        <v>0</v>
      </c>
    </row>
    <row r="883" spans="1:14" x14ac:dyDescent="0.3">
      <c r="A883" t="s">
        <v>4402</v>
      </c>
      <c r="B883" t="s">
        <v>4400</v>
      </c>
      <c r="C883">
        <v>851937</v>
      </c>
      <c r="D883">
        <v>853130</v>
      </c>
      <c r="E883" t="s">
        <v>8</v>
      </c>
      <c r="F883">
        <v>397</v>
      </c>
      <c r="G883">
        <v>325968410</v>
      </c>
      <c r="H883" t="s">
        <v>9</v>
      </c>
      <c r="I883" t="s">
        <v>1852</v>
      </c>
      <c r="J883" t="s">
        <v>9</v>
      </c>
      <c r="K883" t="s">
        <v>1853</v>
      </c>
      <c r="L883" t="s">
        <v>1854</v>
      </c>
      <c r="N883">
        <f t="shared" si="13"/>
        <v>0</v>
      </c>
    </row>
    <row r="884" spans="1:14" x14ac:dyDescent="0.3">
      <c r="A884" t="s">
        <v>4402</v>
      </c>
      <c r="B884" t="s">
        <v>4400</v>
      </c>
      <c r="C884">
        <v>853401</v>
      </c>
      <c r="D884">
        <v>854225</v>
      </c>
      <c r="E884" t="s">
        <v>9</v>
      </c>
      <c r="F884">
        <v>274</v>
      </c>
      <c r="G884">
        <v>325968411</v>
      </c>
      <c r="H884" t="s">
        <v>9</v>
      </c>
      <c r="I884" t="s">
        <v>1855</v>
      </c>
      <c r="J884" t="s">
        <v>9</v>
      </c>
      <c r="K884" t="s">
        <v>1856</v>
      </c>
      <c r="L884" t="s">
        <v>1857</v>
      </c>
      <c r="N884">
        <f t="shared" si="13"/>
        <v>0</v>
      </c>
    </row>
    <row r="885" spans="1:14" x14ac:dyDescent="0.3">
      <c r="A885" t="s">
        <v>4402</v>
      </c>
      <c r="B885" t="s">
        <v>4400</v>
      </c>
      <c r="C885">
        <v>854265</v>
      </c>
      <c r="D885">
        <v>855221</v>
      </c>
      <c r="E885" t="s">
        <v>9</v>
      </c>
      <c r="F885">
        <v>318</v>
      </c>
      <c r="G885">
        <v>325968412</v>
      </c>
      <c r="H885" t="s">
        <v>9</v>
      </c>
      <c r="I885" t="s">
        <v>1858</v>
      </c>
      <c r="J885" t="s">
        <v>9</v>
      </c>
      <c r="K885" t="s">
        <v>1321</v>
      </c>
      <c r="L885" t="s">
        <v>1322</v>
      </c>
      <c r="N885">
        <f t="shared" si="13"/>
        <v>0</v>
      </c>
    </row>
    <row r="886" spans="1:14" x14ac:dyDescent="0.3">
      <c r="A886" t="s">
        <v>4402</v>
      </c>
      <c r="B886" t="s">
        <v>4400</v>
      </c>
      <c r="C886">
        <v>855345</v>
      </c>
      <c r="D886">
        <v>856415</v>
      </c>
      <c r="E886" t="s">
        <v>8</v>
      </c>
      <c r="F886">
        <v>356</v>
      </c>
      <c r="G886">
        <v>325968413</v>
      </c>
      <c r="H886" t="s">
        <v>9</v>
      </c>
      <c r="I886" t="s">
        <v>1859</v>
      </c>
      <c r="J886" t="s">
        <v>9</v>
      </c>
      <c r="K886" t="s">
        <v>109</v>
      </c>
      <c r="L886" t="s">
        <v>1860</v>
      </c>
      <c r="N886">
        <f t="shared" si="13"/>
        <v>0</v>
      </c>
    </row>
    <row r="887" spans="1:14" x14ac:dyDescent="0.3">
      <c r="A887" t="s">
        <v>4402</v>
      </c>
      <c r="B887" t="s">
        <v>4400</v>
      </c>
      <c r="C887">
        <v>856456</v>
      </c>
      <c r="D887">
        <v>857508</v>
      </c>
      <c r="E887" t="s">
        <v>8</v>
      </c>
      <c r="F887">
        <v>350</v>
      </c>
      <c r="G887">
        <v>325968414</v>
      </c>
      <c r="H887" t="s">
        <v>9</v>
      </c>
      <c r="I887" t="s">
        <v>1861</v>
      </c>
      <c r="J887" t="s">
        <v>9</v>
      </c>
      <c r="K887" t="s">
        <v>1862</v>
      </c>
      <c r="L887" t="s">
        <v>566</v>
      </c>
      <c r="N887">
        <f t="shared" si="13"/>
        <v>0</v>
      </c>
    </row>
    <row r="888" spans="1:14" x14ac:dyDescent="0.3">
      <c r="A888" t="s">
        <v>4402</v>
      </c>
      <c r="B888" t="s">
        <v>4400</v>
      </c>
      <c r="C888">
        <v>857536</v>
      </c>
      <c r="D888">
        <v>858312</v>
      </c>
      <c r="E888" t="s">
        <v>9</v>
      </c>
      <c r="F888">
        <v>258</v>
      </c>
      <c r="G888">
        <v>325968415</v>
      </c>
      <c r="H888" t="s">
        <v>9</v>
      </c>
      <c r="I888" t="s">
        <v>1863</v>
      </c>
      <c r="J888" t="s">
        <v>9</v>
      </c>
      <c r="K888" t="s">
        <v>1864</v>
      </c>
      <c r="L888" t="s">
        <v>14</v>
      </c>
      <c r="N888">
        <f t="shared" si="13"/>
        <v>0</v>
      </c>
    </row>
    <row r="889" spans="1:14" x14ac:dyDescent="0.3">
      <c r="A889" t="s">
        <v>4402</v>
      </c>
      <c r="B889" t="s">
        <v>4400</v>
      </c>
      <c r="C889">
        <v>858384</v>
      </c>
      <c r="D889">
        <v>858926</v>
      </c>
      <c r="E889" t="s">
        <v>9</v>
      </c>
      <c r="F889">
        <v>180</v>
      </c>
      <c r="G889">
        <v>325968416</v>
      </c>
      <c r="H889" t="s">
        <v>9</v>
      </c>
      <c r="I889" t="s">
        <v>1865</v>
      </c>
      <c r="J889" t="s">
        <v>9</v>
      </c>
      <c r="K889" t="s">
        <v>1866</v>
      </c>
      <c r="L889" t="s">
        <v>1867</v>
      </c>
      <c r="N889">
        <f t="shared" si="13"/>
        <v>0</v>
      </c>
    </row>
    <row r="890" spans="1:14" x14ac:dyDescent="0.3">
      <c r="A890" t="s">
        <v>4402</v>
      </c>
      <c r="B890" t="s">
        <v>4400</v>
      </c>
      <c r="C890">
        <v>858975</v>
      </c>
      <c r="D890">
        <v>859178</v>
      </c>
      <c r="E890" t="s">
        <v>9</v>
      </c>
      <c r="F890">
        <v>67</v>
      </c>
      <c r="G890">
        <v>325968417</v>
      </c>
      <c r="H890" t="s">
        <v>9</v>
      </c>
      <c r="I890" t="s">
        <v>1868</v>
      </c>
      <c r="J890" t="s">
        <v>9</v>
      </c>
      <c r="K890" t="s">
        <v>1869</v>
      </c>
      <c r="L890" t="s">
        <v>14</v>
      </c>
      <c r="N890">
        <f t="shared" si="13"/>
        <v>0</v>
      </c>
    </row>
    <row r="891" spans="1:14" x14ac:dyDescent="0.3">
      <c r="A891" t="s">
        <v>4402</v>
      </c>
      <c r="B891" t="s">
        <v>4400</v>
      </c>
      <c r="C891">
        <v>859228</v>
      </c>
      <c r="D891">
        <v>859905</v>
      </c>
      <c r="E891" t="s">
        <v>9</v>
      </c>
      <c r="F891">
        <v>225</v>
      </c>
      <c r="G891">
        <v>325968418</v>
      </c>
      <c r="H891" t="s">
        <v>9</v>
      </c>
      <c r="I891" t="s">
        <v>1870</v>
      </c>
      <c r="J891" t="s">
        <v>9</v>
      </c>
      <c r="K891" t="s">
        <v>9</v>
      </c>
      <c r="L891" t="s">
        <v>14</v>
      </c>
      <c r="N891">
        <f t="shared" si="13"/>
        <v>0</v>
      </c>
    </row>
    <row r="892" spans="1:14" x14ac:dyDescent="0.3">
      <c r="A892" t="s">
        <v>4402</v>
      </c>
      <c r="B892" t="s">
        <v>4400</v>
      </c>
      <c r="C892">
        <v>859902</v>
      </c>
      <c r="D892">
        <v>860456</v>
      </c>
      <c r="E892" t="s">
        <v>9</v>
      </c>
      <c r="F892">
        <v>184</v>
      </c>
      <c r="G892">
        <v>325968419</v>
      </c>
      <c r="H892" t="s">
        <v>9</v>
      </c>
      <c r="I892" t="s">
        <v>1871</v>
      </c>
      <c r="J892" t="s">
        <v>9</v>
      </c>
      <c r="K892" t="s">
        <v>9</v>
      </c>
      <c r="L892" t="s">
        <v>14</v>
      </c>
      <c r="N892">
        <f t="shared" si="13"/>
        <v>0</v>
      </c>
    </row>
    <row r="893" spans="1:14" x14ac:dyDescent="0.3">
      <c r="A893" t="s">
        <v>4402</v>
      </c>
      <c r="B893" t="s">
        <v>4400</v>
      </c>
      <c r="C893">
        <v>860529</v>
      </c>
      <c r="D893">
        <v>860978</v>
      </c>
      <c r="E893" t="s">
        <v>9</v>
      </c>
      <c r="F893">
        <v>149</v>
      </c>
      <c r="G893">
        <v>325968420</v>
      </c>
      <c r="H893" t="s">
        <v>9</v>
      </c>
      <c r="I893" t="s">
        <v>1872</v>
      </c>
      <c r="J893" t="s">
        <v>9</v>
      </c>
      <c r="K893" t="s">
        <v>1873</v>
      </c>
      <c r="L893" t="s">
        <v>1874</v>
      </c>
      <c r="N893">
        <f t="shared" si="13"/>
        <v>0</v>
      </c>
    </row>
    <row r="894" spans="1:14" x14ac:dyDescent="0.3">
      <c r="A894" t="s">
        <v>4402</v>
      </c>
      <c r="B894" t="s">
        <v>4400</v>
      </c>
      <c r="C894">
        <v>861023</v>
      </c>
      <c r="D894">
        <v>861907</v>
      </c>
      <c r="E894" t="s">
        <v>9</v>
      </c>
      <c r="F894">
        <v>294</v>
      </c>
      <c r="G894">
        <v>325968421</v>
      </c>
      <c r="H894" t="s">
        <v>9</v>
      </c>
      <c r="I894" t="s">
        <v>1875</v>
      </c>
      <c r="J894" t="s">
        <v>9</v>
      </c>
      <c r="K894" t="s">
        <v>1200</v>
      </c>
      <c r="L894" t="s">
        <v>14</v>
      </c>
      <c r="N894">
        <f t="shared" si="13"/>
        <v>0</v>
      </c>
    </row>
    <row r="895" spans="1:14" x14ac:dyDescent="0.3">
      <c r="A895" t="s">
        <v>4402</v>
      </c>
      <c r="B895" t="s">
        <v>4400</v>
      </c>
      <c r="C895">
        <v>862033</v>
      </c>
      <c r="D895">
        <v>862452</v>
      </c>
      <c r="E895" t="s">
        <v>8</v>
      </c>
      <c r="F895">
        <v>139</v>
      </c>
      <c r="G895">
        <v>325968422</v>
      </c>
      <c r="H895" t="s">
        <v>9</v>
      </c>
      <c r="I895" t="s">
        <v>1876</v>
      </c>
      <c r="J895" t="s">
        <v>9</v>
      </c>
      <c r="K895" t="s">
        <v>9</v>
      </c>
      <c r="L895" t="s">
        <v>14</v>
      </c>
      <c r="N895">
        <f t="shared" si="13"/>
        <v>0</v>
      </c>
    </row>
    <row r="896" spans="1:14" x14ac:dyDescent="0.3">
      <c r="A896" t="s">
        <v>4402</v>
      </c>
      <c r="B896" t="s">
        <v>4400</v>
      </c>
      <c r="C896">
        <v>862456</v>
      </c>
      <c r="D896">
        <v>865194</v>
      </c>
      <c r="E896" t="s">
        <v>9</v>
      </c>
      <c r="F896">
        <v>912</v>
      </c>
      <c r="G896">
        <v>325968423</v>
      </c>
      <c r="H896" t="s">
        <v>9</v>
      </c>
      <c r="I896" t="s">
        <v>1877</v>
      </c>
      <c r="J896" t="s">
        <v>9</v>
      </c>
      <c r="K896" t="s">
        <v>1878</v>
      </c>
      <c r="L896" t="s">
        <v>1879</v>
      </c>
      <c r="N896">
        <f t="shared" si="13"/>
        <v>0</v>
      </c>
    </row>
    <row r="897" spans="1:14" x14ac:dyDescent="0.3">
      <c r="A897" t="s">
        <v>4402</v>
      </c>
      <c r="B897" t="s">
        <v>4400</v>
      </c>
      <c r="C897">
        <v>865258</v>
      </c>
      <c r="D897">
        <v>866169</v>
      </c>
      <c r="E897" t="s">
        <v>9</v>
      </c>
      <c r="F897">
        <v>303</v>
      </c>
      <c r="G897">
        <v>325968424</v>
      </c>
      <c r="H897" t="s">
        <v>9</v>
      </c>
      <c r="I897" t="s">
        <v>1880</v>
      </c>
      <c r="J897" t="s">
        <v>9</v>
      </c>
      <c r="K897" t="s">
        <v>26</v>
      </c>
      <c r="L897" t="s">
        <v>24</v>
      </c>
      <c r="N897">
        <f t="shared" si="13"/>
        <v>0</v>
      </c>
    </row>
    <row r="898" spans="1:14" x14ac:dyDescent="0.3">
      <c r="A898" t="s">
        <v>4402</v>
      </c>
      <c r="B898" t="s">
        <v>4400</v>
      </c>
      <c r="C898">
        <v>866261</v>
      </c>
      <c r="D898">
        <v>867322</v>
      </c>
      <c r="E898" t="s">
        <v>9</v>
      </c>
      <c r="F898">
        <v>353</v>
      </c>
      <c r="G898">
        <v>325968425</v>
      </c>
      <c r="H898" t="s">
        <v>9</v>
      </c>
      <c r="I898" t="s">
        <v>1881</v>
      </c>
      <c r="J898" t="s">
        <v>9</v>
      </c>
      <c r="K898" t="s">
        <v>1882</v>
      </c>
      <c r="L898" t="s">
        <v>1867</v>
      </c>
      <c r="N898">
        <f t="shared" ref="N898:N961" si="14">MOD((D898-C898+1),3)</f>
        <v>0</v>
      </c>
    </row>
    <row r="899" spans="1:14" x14ac:dyDescent="0.3">
      <c r="A899" t="s">
        <v>4402</v>
      </c>
      <c r="B899" t="s">
        <v>4400</v>
      </c>
      <c r="C899">
        <v>867425</v>
      </c>
      <c r="D899">
        <v>868084</v>
      </c>
      <c r="E899" t="s">
        <v>9</v>
      </c>
      <c r="F899">
        <v>219</v>
      </c>
      <c r="G899">
        <v>325968426</v>
      </c>
      <c r="H899" t="s">
        <v>9</v>
      </c>
      <c r="I899" t="s">
        <v>1883</v>
      </c>
      <c r="J899" t="s">
        <v>9</v>
      </c>
      <c r="K899" t="s">
        <v>1884</v>
      </c>
      <c r="L899" t="s">
        <v>1885</v>
      </c>
      <c r="N899">
        <f t="shared" si="14"/>
        <v>0</v>
      </c>
    </row>
    <row r="900" spans="1:14" x14ac:dyDescent="0.3">
      <c r="A900" t="s">
        <v>4402</v>
      </c>
      <c r="B900" t="s">
        <v>4400</v>
      </c>
      <c r="C900">
        <v>868186</v>
      </c>
      <c r="D900">
        <v>868704</v>
      </c>
      <c r="E900" t="s">
        <v>9</v>
      </c>
      <c r="F900">
        <v>172</v>
      </c>
      <c r="G900">
        <v>325968427</v>
      </c>
      <c r="H900" t="s">
        <v>9</v>
      </c>
      <c r="I900" t="s">
        <v>1886</v>
      </c>
      <c r="J900" t="s">
        <v>9</v>
      </c>
      <c r="K900" t="s">
        <v>1887</v>
      </c>
      <c r="L900" t="s">
        <v>1888</v>
      </c>
      <c r="N900">
        <f t="shared" si="14"/>
        <v>0</v>
      </c>
    </row>
    <row r="901" spans="1:14" x14ac:dyDescent="0.3">
      <c r="A901" t="s">
        <v>4402</v>
      </c>
      <c r="B901" t="s">
        <v>4400</v>
      </c>
      <c r="C901">
        <v>868750</v>
      </c>
      <c r="D901">
        <v>869196</v>
      </c>
      <c r="E901" t="s">
        <v>9</v>
      </c>
      <c r="F901">
        <v>148</v>
      </c>
      <c r="G901">
        <v>325968428</v>
      </c>
      <c r="H901" t="s">
        <v>9</v>
      </c>
      <c r="I901" t="s">
        <v>1889</v>
      </c>
      <c r="J901" t="s">
        <v>9</v>
      </c>
      <c r="K901" t="s">
        <v>1890</v>
      </c>
      <c r="L901" t="s">
        <v>1891</v>
      </c>
      <c r="N901">
        <f t="shared" si="14"/>
        <v>0</v>
      </c>
    </row>
    <row r="902" spans="1:14" x14ac:dyDescent="0.3">
      <c r="A902" t="s">
        <v>4402</v>
      </c>
      <c r="B902" t="s">
        <v>4400</v>
      </c>
      <c r="C902">
        <v>869410</v>
      </c>
      <c r="D902">
        <v>869685</v>
      </c>
      <c r="E902" t="s">
        <v>9</v>
      </c>
      <c r="F902">
        <v>91</v>
      </c>
      <c r="G902">
        <v>325968429</v>
      </c>
      <c r="H902" t="s">
        <v>9</v>
      </c>
      <c r="I902" t="s">
        <v>1892</v>
      </c>
      <c r="J902" t="s">
        <v>9</v>
      </c>
      <c r="K902" t="s">
        <v>9</v>
      </c>
      <c r="L902" t="s">
        <v>14</v>
      </c>
      <c r="N902">
        <f t="shared" si="14"/>
        <v>0</v>
      </c>
    </row>
    <row r="903" spans="1:14" x14ac:dyDescent="0.3">
      <c r="A903" t="s">
        <v>4402</v>
      </c>
      <c r="B903" t="s">
        <v>4400</v>
      </c>
      <c r="C903">
        <v>869764</v>
      </c>
      <c r="D903">
        <v>870681</v>
      </c>
      <c r="E903" t="s">
        <v>9</v>
      </c>
      <c r="F903">
        <v>305</v>
      </c>
      <c r="G903">
        <v>325968430</v>
      </c>
      <c r="H903" t="s">
        <v>9</v>
      </c>
      <c r="I903" t="s">
        <v>1893</v>
      </c>
      <c r="J903" t="s">
        <v>9</v>
      </c>
      <c r="K903" t="s">
        <v>1894</v>
      </c>
      <c r="L903" t="s">
        <v>1895</v>
      </c>
      <c r="N903">
        <f t="shared" si="14"/>
        <v>0</v>
      </c>
    </row>
    <row r="904" spans="1:14" x14ac:dyDescent="0.3">
      <c r="A904" t="s">
        <v>4402</v>
      </c>
      <c r="B904" t="s">
        <v>4400</v>
      </c>
      <c r="C904">
        <v>870693</v>
      </c>
      <c r="D904">
        <v>871160</v>
      </c>
      <c r="E904" t="s">
        <v>9</v>
      </c>
      <c r="F904">
        <v>155</v>
      </c>
      <c r="G904">
        <v>325968431</v>
      </c>
      <c r="H904" t="s">
        <v>9</v>
      </c>
      <c r="I904" t="s">
        <v>1896</v>
      </c>
      <c r="J904" t="s">
        <v>9</v>
      </c>
      <c r="K904" t="s">
        <v>1897</v>
      </c>
      <c r="L904" t="s">
        <v>1898</v>
      </c>
      <c r="N904">
        <f t="shared" si="14"/>
        <v>0</v>
      </c>
    </row>
    <row r="905" spans="1:14" x14ac:dyDescent="0.3">
      <c r="A905" t="s">
        <v>4402</v>
      </c>
      <c r="B905" t="s">
        <v>4400</v>
      </c>
      <c r="C905">
        <v>871157</v>
      </c>
      <c r="D905">
        <v>871414</v>
      </c>
      <c r="E905" t="s">
        <v>9</v>
      </c>
      <c r="F905">
        <v>85</v>
      </c>
      <c r="G905">
        <v>325968432</v>
      </c>
      <c r="H905" t="s">
        <v>9</v>
      </c>
      <c r="I905" t="s">
        <v>1899</v>
      </c>
      <c r="J905" t="s">
        <v>9</v>
      </c>
      <c r="K905" t="s">
        <v>1900</v>
      </c>
      <c r="L905" t="s">
        <v>1901</v>
      </c>
      <c r="N905">
        <f t="shared" si="14"/>
        <v>0</v>
      </c>
    </row>
    <row r="906" spans="1:14" x14ac:dyDescent="0.3">
      <c r="A906" t="s">
        <v>4402</v>
      </c>
      <c r="B906" t="s">
        <v>4400</v>
      </c>
      <c r="C906">
        <v>871490</v>
      </c>
      <c r="D906">
        <v>872029</v>
      </c>
      <c r="E906" t="s">
        <v>8</v>
      </c>
      <c r="F906">
        <v>179</v>
      </c>
      <c r="G906">
        <v>325968433</v>
      </c>
      <c r="H906" t="s">
        <v>9</v>
      </c>
      <c r="I906" t="s">
        <v>1902</v>
      </c>
      <c r="J906" t="s">
        <v>9</v>
      </c>
      <c r="K906" t="s">
        <v>1903</v>
      </c>
      <c r="L906" t="s">
        <v>1904</v>
      </c>
      <c r="N906">
        <f t="shared" si="14"/>
        <v>0</v>
      </c>
    </row>
    <row r="907" spans="1:14" x14ac:dyDescent="0.3">
      <c r="A907" t="s">
        <v>4402</v>
      </c>
      <c r="B907" t="s">
        <v>4400</v>
      </c>
      <c r="C907">
        <v>872087</v>
      </c>
      <c r="D907">
        <v>873250</v>
      </c>
      <c r="E907" t="s">
        <v>8</v>
      </c>
      <c r="F907">
        <v>387</v>
      </c>
      <c r="G907">
        <v>325968434</v>
      </c>
      <c r="H907" t="s">
        <v>9</v>
      </c>
      <c r="I907" t="s">
        <v>1905</v>
      </c>
      <c r="J907" t="s">
        <v>9</v>
      </c>
      <c r="K907" t="s">
        <v>1906</v>
      </c>
      <c r="L907" t="s">
        <v>1907</v>
      </c>
      <c r="N907">
        <f t="shared" si="14"/>
        <v>0</v>
      </c>
    </row>
    <row r="908" spans="1:14" x14ac:dyDescent="0.3">
      <c r="A908" t="s">
        <v>4402</v>
      </c>
      <c r="B908" t="s">
        <v>4400</v>
      </c>
      <c r="C908">
        <v>873276</v>
      </c>
      <c r="D908">
        <v>873812</v>
      </c>
      <c r="E908" t="s">
        <v>8</v>
      </c>
      <c r="F908">
        <v>178</v>
      </c>
      <c r="G908">
        <v>325968435</v>
      </c>
      <c r="H908" t="s">
        <v>9</v>
      </c>
      <c r="I908" t="s">
        <v>1908</v>
      </c>
      <c r="J908" t="s">
        <v>9</v>
      </c>
      <c r="K908" t="s">
        <v>1909</v>
      </c>
      <c r="L908" t="s">
        <v>1910</v>
      </c>
      <c r="N908">
        <f t="shared" si="14"/>
        <v>0</v>
      </c>
    </row>
    <row r="909" spans="1:14" x14ac:dyDescent="0.3">
      <c r="A909" t="s">
        <v>4402</v>
      </c>
      <c r="B909" t="s">
        <v>4400</v>
      </c>
      <c r="C909">
        <v>873846</v>
      </c>
      <c r="D909">
        <v>875198</v>
      </c>
      <c r="E909" t="s">
        <v>9</v>
      </c>
      <c r="F909">
        <v>450</v>
      </c>
      <c r="G909">
        <v>325968436</v>
      </c>
      <c r="H909" t="s">
        <v>9</v>
      </c>
      <c r="I909" t="s">
        <v>1911</v>
      </c>
      <c r="J909" t="s">
        <v>9</v>
      </c>
      <c r="K909" t="s">
        <v>1912</v>
      </c>
      <c r="L909" t="s">
        <v>1913</v>
      </c>
      <c r="N909">
        <f t="shared" si="14"/>
        <v>0</v>
      </c>
    </row>
    <row r="910" spans="1:14" x14ac:dyDescent="0.3">
      <c r="A910" t="s">
        <v>4402</v>
      </c>
      <c r="B910" t="s">
        <v>4400</v>
      </c>
      <c r="C910">
        <v>875252</v>
      </c>
      <c r="D910">
        <v>876196</v>
      </c>
      <c r="E910" t="s">
        <v>9</v>
      </c>
      <c r="F910">
        <v>314</v>
      </c>
      <c r="G910">
        <v>325968437</v>
      </c>
      <c r="H910" t="s">
        <v>9</v>
      </c>
      <c r="I910" t="s">
        <v>1914</v>
      </c>
      <c r="J910" t="s">
        <v>9</v>
      </c>
      <c r="K910" t="s">
        <v>9</v>
      </c>
      <c r="L910" t="s">
        <v>14</v>
      </c>
      <c r="N910">
        <f t="shared" si="14"/>
        <v>0</v>
      </c>
    </row>
    <row r="911" spans="1:14" x14ac:dyDescent="0.3">
      <c r="A911" t="s">
        <v>4402</v>
      </c>
      <c r="B911" t="s">
        <v>4400</v>
      </c>
      <c r="C911">
        <v>876310</v>
      </c>
      <c r="D911">
        <v>877842</v>
      </c>
      <c r="E911" t="s">
        <v>8</v>
      </c>
      <c r="F911">
        <v>510</v>
      </c>
      <c r="G911">
        <v>325968438</v>
      </c>
      <c r="H911" t="s">
        <v>9</v>
      </c>
      <c r="I911" t="s">
        <v>1915</v>
      </c>
      <c r="J911" t="s">
        <v>9</v>
      </c>
      <c r="K911" t="s">
        <v>1916</v>
      </c>
      <c r="L911" t="s">
        <v>1917</v>
      </c>
      <c r="N911">
        <f t="shared" si="14"/>
        <v>0</v>
      </c>
    </row>
    <row r="912" spans="1:14" x14ac:dyDescent="0.3">
      <c r="A912" t="s">
        <v>4402</v>
      </c>
      <c r="B912" t="s">
        <v>4400</v>
      </c>
      <c r="C912">
        <v>877915</v>
      </c>
      <c r="D912">
        <v>878997</v>
      </c>
      <c r="E912" t="s">
        <v>8</v>
      </c>
      <c r="F912">
        <v>360</v>
      </c>
      <c r="G912">
        <v>325968439</v>
      </c>
      <c r="H912" t="s">
        <v>9</v>
      </c>
      <c r="I912" t="s">
        <v>1918</v>
      </c>
      <c r="J912" t="s">
        <v>9</v>
      </c>
      <c r="K912" t="s">
        <v>1919</v>
      </c>
      <c r="L912" t="s">
        <v>1920</v>
      </c>
      <c r="N912">
        <f t="shared" si="14"/>
        <v>0</v>
      </c>
    </row>
    <row r="913" spans="1:14" x14ac:dyDescent="0.3">
      <c r="A913" t="s">
        <v>4402</v>
      </c>
      <c r="B913" t="s">
        <v>4400</v>
      </c>
      <c r="C913">
        <v>878994</v>
      </c>
      <c r="D913">
        <v>879992</v>
      </c>
      <c r="E913" t="s">
        <v>8</v>
      </c>
      <c r="F913">
        <v>332</v>
      </c>
      <c r="G913">
        <v>325968440</v>
      </c>
      <c r="H913" t="s">
        <v>9</v>
      </c>
      <c r="I913" t="s">
        <v>1921</v>
      </c>
      <c r="J913" t="s">
        <v>9</v>
      </c>
      <c r="K913" t="s">
        <v>1922</v>
      </c>
      <c r="L913" t="s">
        <v>1923</v>
      </c>
      <c r="N913">
        <f t="shared" si="14"/>
        <v>0</v>
      </c>
    </row>
    <row r="914" spans="1:14" x14ac:dyDescent="0.3">
      <c r="A914" t="s">
        <v>4402</v>
      </c>
      <c r="B914" t="s">
        <v>4400</v>
      </c>
      <c r="C914">
        <v>879976</v>
      </c>
      <c r="D914">
        <v>880749</v>
      </c>
      <c r="E914" t="s">
        <v>8</v>
      </c>
      <c r="F914">
        <v>257</v>
      </c>
      <c r="G914">
        <v>325968441</v>
      </c>
      <c r="H914" t="s">
        <v>9</v>
      </c>
      <c r="I914" t="s">
        <v>1924</v>
      </c>
      <c r="J914" t="s">
        <v>9</v>
      </c>
      <c r="K914" t="s">
        <v>1925</v>
      </c>
      <c r="L914" t="s">
        <v>731</v>
      </c>
      <c r="N914">
        <f t="shared" si="14"/>
        <v>0</v>
      </c>
    </row>
    <row r="915" spans="1:14" x14ac:dyDescent="0.3">
      <c r="A915" t="s">
        <v>4402</v>
      </c>
      <c r="B915" t="s">
        <v>4400</v>
      </c>
      <c r="C915">
        <v>880831</v>
      </c>
      <c r="D915">
        <v>882669</v>
      </c>
      <c r="E915" t="s">
        <v>8</v>
      </c>
      <c r="F915">
        <v>612</v>
      </c>
      <c r="G915">
        <v>325968442</v>
      </c>
      <c r="H915" t="s">
        <v>9</v>
      </c>
      <c r="I915" t="s">
        <v>1926</v>
      </c>
      <c r="J915" t="s">
        <v>9</v>
      </c>
      <c r="K915" t="s">
        <v>1266</v>
      </c>
      <c r="L915" t="s">
        <v>1927</v>
      </c>
      <c r="N915">
        <f t="shared" si="14"/>
        <v>0</v>
      </c>
    </row>
    <row r="916" spans="1:14" x14ac:dyDescent="0.3">
      <c r="A916" t="s">
        <v>4402</v>
      </c>
      <c r="B916" t="s">
        <v>4400</v>
      </c>
      <c r="C916">
        <v>882711</v>
      </c>
      <c r="D916">
        <v>883319</v>
      </c>
      <c r="E916" t="s">
        <v>8</v>
      </c>
      <c r="F916">
        <v>202</v>
      </c>
      <c r="G916">
        <v>325968443</v>
      </c>
      <c r="H916" t="s">
        <v>9</v>
      </c>
      <c r="I916" t="s">
        <v>1928</v>
      </c>
      <c r="J916" t="s">
        <v>9</v>
      </c>
      <c r="K916" t="s">
        <v>1929</v>
      </c>
      <c r="L916" t="s">
        <v>1930</v>
      </c>
      <c r="N916">
        <f t="shared" si="14"/>
        <v>0</v>
      </c>
    </row>
    <row r="917" spans="1:14" x14ac:dyDescent="0.3">
      <c r="A917" t="s">
        <v>4402</v>
      </c>
      <c r="B917" t="s">
        <v>4400</v>
      </c>
      <c r="C917">
        <v>883359</v>
      </c>
      <c r="D917">
        <v>885029</v>
      </c>
      <c r="E917" t="s">
        <v>8</v>
      </c>
      <c r="F917">
        <v>556</v>
      </c>
      <c r="G917">
        <v>325968444</v>
      </c>
      <c r="H917" t="s">
        <v>9</v>
      </c>
      <c r="I917" t="s">
        <v>1931</v>
      </c>
      <c r="J917" t="s">
        <v>9</v>
      </c>
      <c r="K917" t="s">
        <v>1932</v>
      </c>
      <c r="L917" t="s">
        <v>1933</v>
      </c>
      <c r="N917">
        <f t="shared" si="14"/>
        <v>0</v>
      </c>
    </row>
    <row r="918" spans="1:14" x14ac:dyDescent="0.3">
      <c r="A918" t="s">
        <v>4402</v>
      </c>
      <c r="B918" t="s">
        <v>4400</v>
      </c>
      <c r="C918">
        <v>885070</v>
      </c>
      <c r="D918">
        <v>885462</v>
      </c>
      <c r="E918" t="s">
        <v>8</v>
      </c>
      <c r="F918">
        <v>130</v>
      </c>
      <c r="G918">
        <v>325968445</v>
      </c>
      <c r="H918" t="s">
        <v>9</v>
      </c>
      <c r="I918" t="s">
        <v>1934</v>
      </c>
      <c r="J918" t="s">
        <v>9</v>
      </c>
      <c r="K918" t="s">
        <v>1935</v>
      </c>
      <c r="L918" t="s">
        <v>1936</v>
      </c>
      <c r="N918">
        <f t="shared" si="14"/>
        <v>0</v>
      </c>
    </row>
    <row r="919" spans="1:14" x14ac:dyDescent="0.3">
      <c r="A919" t="s">
        <v>4402</v>
      </c>
      <c r="B919" t="s">
        <v>4400</v>
      </c>
      <c r="C919">
        <v>885462</v>
      </c>
      <c r="D919">
        <v>886760</v>
      </c>
      <c r="E919" t="s">
        <v>8</v>
      </c>
      <c r="F919">
        <v>432</v>
      </c>
      <c r="G919">
        <v>325968446</v>
      </c>
      <c r="H919" t="s">
        <v>9</v>
      </c>
      <c r="I919" t="s">
        <v>1937</v>
      </c>
      <c r="J919" t="s">
        <v>9</v>
      </c>
      <c r="K919" t="s">
        <v>1938</v>
      </c>
      <c r="L919" t="s">
        <v>1939</v>
      </c>
      <c r="N919">
        <f t="shared" si="14"/>
        <v>0</v>
      </c>
    </row>
    <row r="920" spans="1:14" x14ac:dyDescent="0.3">
      <c r="A920" t="s">
        <v>4402</v>
      </c>
      <c r="B920" t="s">
        <v>4400</v>
      </c>
      <c r="C920">
        <v>886803</v>
      </c>
      <c r="D920">
        <v>888584</v>
      </c>
      <c r="E920" t="s">
        <v>8</v>
      </c>
      <c r="F920">
        <v>593</v>
      </c>
      <c r="G920">
        <v>325968447</v>
      </c>
      <c r="H920" t="s">
        <v>9</v>
      </c>
      <c r="I920" t="s">
        <v>1940</v>
      </c>
      <c r="J920" t="s">
        <v>9</v>
      </c>
      <c r="K920" t="s">
        <v>1941</v>
      </c>
      <c r="L920" t="s">
        <v>14</v>
      </c>
      <c r="N920">
        <f t="shared" si="14"/>
        <v>0</v>
      </c>
    </row>
    <row r="921" spans="1:14" x14ac:dyDescent="0.3">
      <c r="A921" t="s">
        <v>4402</v>
      </c>
      <c r="B921" t="s">
        <v>4400</v>
      </c>
      <c r="C921">
        <v>888643</v>
      </c>
      <c r="D921">
        <v>889110</v>
      </c>
      <c r="E921" t="s">
        <v>8</v>
      </c>
      <c r="F921">
        <v>155</v>
      </c>
      <c r="G921">
        <v>325968448</v>
      </c>
      <c r="H921" t="s">
        <v>9</v>
      </c>
      <c r="I921" t="s">
        <v>1942</v>
      </c>
      <c r="J921" t="s">
        <v>9</v>
      </c>
      <c r="K921" t="s">
        <v>1943</v>
      </c>
      <c r="L921" t="s">
        <v>14</v>
      </c>
      <c r="N921">
        <f t="shared" si="14"/>
        <v>0</v>
      </c>
    </row>
    <row r="922" spans="1:14" x14ac:dyDescent="0.3">
      <c r="A922" t="s">
        <v>4402</v>
      </c>
      <c r="B922" t="s">
        <v>4400</v>
      </c>
      <c r="C922">
        <v>889132</v>
      </c>
      <c r="D922">
        <v>889500</v>
      </c>
      <c r="E922" t="s">
        <v>9</v>
      </c>
      <c r="F922">
        <v>122</v>
      </c>
      <c r="G922">
        <v>325968449</v>
      </c>
      <c r="H922" t="s">
        <v>9</v>
      </c>
      <c r="I922" t="s">
        <v>1944</v>
      </c>
      <c r="J922" t="s">
        <v>9</v>
      </c>
      <c r="K922" t="s">
        <v>1945</v>
      </c>
      <c r="L922" t="s">
        <v>1946</v>
      </c>
      <c r="N922">
        <f t="shared" si="14"/>
        <v>0</v>
      </c>
    </row>
    <row r="923" spans="1:14" x14ac:dyDescent="0.3">
      <c r="A923" t="s">
        <v>4402</v>
      </c>
      <c r="B923" t="s">
        <v>4400</v>
      </c>
      <c r="C923">
        <v>889545</v>
      </c>
      <c r="D923">
        <v>890390</v>
      </c>
      <c r="E923" t="s">
        <v>9</v>
      </c>
      <c r="F923">
        <v>281</v>
      </c>
      <c r="G923">
        <v>325968450</v>
      </c>
      <c r="H923" t="s">
        <v>9</v>
      </c>
      <c r="I923" t="s">
        <v>1947</v>
      </c>
      <c r="J923" t="s">
        <v>9</v>
      </c>
      <c r="K923" t="s">
        <v>29</v>
      </c>
      <c r="L923" t="s">
        <v>285</v>
      </c>
      <c r="N923">
        <f t="shared" si="14"/>
        <v>0</v>
      </c>
    </row>
    <row r="924" spans="1:14" x14ac:dyDescent="0.3">
      <c r="A924" t="s">
        <v>4402</v>
      </c>
      <c r="B924" t="s">
        <v>4400</v>
      </c>
      <c r="C924">
        <v>890489</v>
      </c>
      <c r="D924">
        <v>891919</v>
      </c>
      <c r="E924" t="s">
        <v>8</v>
      </c>
      <c r="F924">
        <v>476</v>
      </c>
      <c r="G924">
        <v>325968451</v>
      </c>
      <c r="H924" t="s">
        <v>9</v>
      </c>
      <c r="I924" t="s">
        <v>1948</v>
      </c>
      <c r="J924" t="s">
        <v>9</v>
      </c>
      <c r="K924" t="s">
        <v>1949</v>
      </c>
      <c r="L924" t="s">
        <v>1950</v>
      </c>
      <c r="N924">
        <f t="shared" si="14"/>
        <v>0</v>
      </c>
    </row>
    <row r="925" spans="1:14" x14ac:dyDescent="0.3">
      <c r="A925" t="s">
        <v>4402</v>
      </c>
      <c r="B925" t="s">
        <v>4400</v>
      </c>
      <c r="C925">
        <v>892046</v>
      </c>
      <c r="D925">
        <v>892231</v>
      </c>
      <c r="E925" t="s">
        <v>8</v>
      </c>
      <c r="F925">
        <v>61</v>
      </c>
      <c r="G925">
        <v>325968452</v>
      </c>
      <c r="H925" t="s">
        <v>9</v>
      </c>
      <c r="I925" t="s">
        <v>1951</v>
      </c>
      <c r="J925" t="s">
        <v>9</v>
      </c>
      <c r="K925" t="s">
        <v>1952</v>
      </c>
      <c r="L925" t="s">
        <v>118</v>
      </c>
      <c r="N925">
        <f t="shared" si="14"/>
        <v>0</v>
      </c>
    </row>
    <row r="926" spans="1:14" x14ac:dyDescent="0.3">
      <c r="A926" t="s">
        <v>4402</v>
      </c>
      <c r="B926" t="s">
        <v>4400</v>
      </c>
      <c r="C926">
        <v>892381</v>
      </c>
      <c r="D926">
        <v>892959</v>
      </c>
      <c r="E926" t="s">
        <v>8</v>
      </c>
      <c r="F926">
        <v>192</v>
      </c>
      <c r="G926">
        <v>325968453</v>
      </c>
      <c r="H926" t="s">
        <v>9</v>
      </c>
      <c r="I926" t="s">
        <v>1953</v>
      </c>
      <c r="J926" t="s">
        <v>9</v>
      </c>
      <c r="K926" t="s">
        <v>1954</v>
      </c>
      <c r="L926" t="s">
        <v>1955</v>
      </c>
      <c r="N926">
        <f t="shared" si="14"/>
        <v>0</v>
      </c>
    </row>
    <row r="927" spans="1:14" x14ac:dyDescent="0.3">
      <c r="A927" t="s">
        <v>4402</v>
      </c>
      <c r="B927" t="s">
        <v>4400</v>
      </c>
      <c r="C927">
        <v>893006</v>
      </c>
      <c r="D927">
        <v>894022</v>
      </c>
      <c r="E927" t="s">
        <v>8</v>
      </c>
      <c r="F927">
        <v>338</v>
      </c>
      <c r="G927">
        <v>325968454</v>
      </c>
      <c r="H927" t="s">
        <v>9</v>
      </c>
      <c r="I927" t="s">
        <v>1956</v>
      </c>
      <c r="J927" t="s">
        <v>9</v>
      </c>
      <c r="K927" t="s">
        <v>1957</v>
      </c>
      <c r="L927" t="s">
        <v>1958</v>
      </c>
      <c r="N927">
        <f t="shared" si="14"/>
        <v>0</v>
      </c>
    </row>
    <row r="928" spans="1:14" x14ac:dyDescent="0.3">
      <c r="A928" t="s">
        <v>4402</v>
      </c>
      <c r="B928" t="s">
        <v>4400</v>
      </c>
      <c r="C928">
        <v>894569</v>
      </c>
      <c r="D928">
        <v>897247</v>
      </c>
      <c r="E928" t="s">
        <v>8</v>
      </c>
      <c r="F928">
        <v>892</v>
      </c>
      <c r="G928">
        <v>325968455</v>
      </c>
      <c r="H928" t="s">
        <v>9</v>
      </c>
      <c r="I928" t="s">
        <v>1959</v>
      </c>
      <c r="J928" t="s">
        <v>9</v>
      </c>
      <c r="K928" t="s">
        <v>1960</v>
      </c>
      <c r="L928" t="s">
        <v>1961</v>
      </c>
      <c r="N928">
        <f t="shared" si="14"/>
        <v>0</v>
      </c>
    </row>
    <row r="929" spans="1:14" x14ac:dyDescent="0.3">
      <c r="A929" t="s">
        <v>4402</v>
      </c>
      <c r="B929" t="s">
        <v>4400</v>
      </c>
      <c r="C929">
        <v>898269</v>
      </c>
      <c r="D929">
        <v>898382</v>
      </c>
      <c r="E929" t="s">
        <v>8</v>
      </c>
      <c r="F929">
        <v>37</v>
      </c>
      <c r="G929">
        <v>325968456</v>
      </c>
      <c r="H929" t="s">
        <v>9</v>
      </c>
      <c r="I929" t="s">
        <v>1962</v>
      </c>
      <c r="J929" t="s">
        <v>9</v>
      </c>
      <c r="K929" t="s">
        <v>9</v>
      </c>
      <c r="L929" t="s">
        <v>14</v>
      </c>
      <c r="N929">
        <f t="shared" si="14"/>
        <v>0</v>
      </c>
    </row>
    <row r="930" spans="1:14" x14ac:dyDescent="0.3">
      <c r="A930" t="s">
        <v>4402</v>
      </c>
      <c r="B930" t="s">
        <v>4400</v>
      </c>
      <c r="C930">
        <v>898421</v>
      </c>
      <c r="D930">
        <v>898699</v>
      </c>
      <c r="E930" t="s">
        <v>8</v>
      </c>
      <c r="F930">
        <v>92</v>
      </c>
      <c r="G930">
        <v>325968457</v>
      </c>
      <c r="H930" t="s">
        <v>9</v>
      </c>
      <c r="I930" t="s">
        <v>1963</v>
      </c>
      <c r="J930" t="s">
        <v>9</v>
      </c>
      <c r="K930" t="s">
        <v>1964</v>
      </c>
      <c r="L930" t="s">
        <v>1965</v>
      </c>
      <c r="N930">
        <f t="shared" si="14"/>
        <v>0</v>
      </c>
    </row>
    <row r="931" spans="1:14" x14ac:dyDescent="0.3">
      <c r="A931" t="s">
        <v>4402</v>
      </c>
      <c r="B931" t="s">
        <v>4400</v>
      </c>
      <c r="C931">
        <v>898782</v>
      </c>
      <c r="D931">
        <v>900995</v>
      </c>
      <c r="E931" t="s">
        <v>8</v>
      </c>
      <c r="F931">
        <v>737</v>
      </c>
      <c r="G931">
        <v>325968458</v>
      </c>
      <c r="H931" t="s">
        <v>9</v>
      </c>
      <c r="I931" t="s">
        <v>1966</v>
      </c>
      <c r="J931" t="s">
        <v>9</v>
      </c>
      <c r="K931" t="s">
        <v>431</v>
      </c>
      <c r="L931" t="s">
        <v>103</v>
      </c>
      <c r="N931">
        <f t="shared" si="14"/>
        <v>0</v>
      </c>
    </row>
    <row r="932" spans="1:14" x14ac:dyDescent="0.3">
      <c r="A932" t="s">
        <v>4402</v>
      </c>
      <c r="B932" t="s">
        <v>4400</v>
      </c>
      <c r="C932">
        <v>901043</v>
      </c>
      <c r="D932">
        <v>901270</v>
      </c>
      <c r="E932" t="s">
        <v>8</v>
      </c>
      <c r="F932">
        <v>75</v>
      </c>
      <c r="G932">
        <v>325968459</v>
      </c>
      <c r="H932" t="s">
        <v>9</v>
      </c>
      <c r="I932" t="s">
        <v>1967</v>
      </c>
      <c r="J932" t="s">
        <v>9</v>
      </c>
      <c r="K932" t="s">
        <v>9</v>
      </c>
      <c r="L932" t="s">
        <v>14</v>
      </c>
      <c r="N932">
        <f t="shared" si="14"/>
        <v>0</v>
      </c>
    </row>
    <row r="933" spans="1:14" x14ac:dyDescent="0.3">
      <c r="A933" t="s">
        <v>4402</v>
      </c>
      <c r="B933" t="s">
        <v>4400</v>
      </c>
      <c r="C933">
        <v>901328</v>
      </c>
      <c r="D933">
        <v>902377</v>
      </c>
      <c r="E933" t="s">
        <v>8</v>
      </c>
      <c r="F933">
        <v>349</v>
      </c>
      <c r="G933">
        <v>325968460</v>
      </c>
      <c r="H933" t="s">
        <v>9</v>
      </c>
      <c r="I933" t="s">
        <v>1968</v>
      </c>
      <c r="J933" t="s">
        <v>9</v>
      </c>
      <c r="K933" t="s">
        <v>1969</v>
      </c>
      <c r="L933" t="s">
        <v>1970</v>
      </c>
      <c r="N933">
        <f t="shared" si="14"/>
        <v>0</v>
      </c>
    </row>
    <row r="934" spans="1:14" x14ac:dyDescent="0.3">
      <c r="A934" t="s">
        <v>4402</v>
      </c>
      <c r="B934" t="s">
        <v>4400</v>
      </c>
      <c r="C934">
        <v>902438</v>
      </c>
      <c r="D934">
        <v>903625</v>
      </c>
      <c r="E934" t="s">
        <v>8</v>
      </c>
      <c r="F934">
        <v>395</v>
      </c>
      <c r="G934">
        <v>325968461</v>
      </c>
      <c r="H934" t="s">
        <v>9</v>
      </c>
      <c r="I934" t="s">
        <v>1971</v>
      </c>
      <c r="J934" t="s">
        <v>9</v>
      </c>
      <c r="K934" t="s">
        <v>1972</v>
      </c>
      <c r="L934" t="s">
        <v>1973</v>
      </c>
      <c r="N934">
        <f t="shared" si="14"/>
        <v>0</v>
      </c>
    </row>
    <row r="935" spans="1:14" x14ac:dyDescent="0.3">
      <c r="A935" t="s">
        <v>4402</v>
      </c>
      <c r="B935" t="s">
        <v>4400</v>
      </c>
      <c r="C935">
        <v>903786</v>
      </c>
      <c r="D935">
        <v>903992</v>
      </c>
      <c r="E935" t="s">
        <v>8</v>
      </c>
      <c r="F935">
        <v>68</v>
      </c>
      <c r="G935">
        <v>325968462</v>
      </c>
      <c r="H935" t="s">
        <v>9</v>
      </c>
      <c r="I935" t="s">
        <v>1974</v>
      </c>
      <c r="J935" t="s">
        <v>9</v>
      </c>
      <c r="K935" t="s">
        <v>9</v>
      </c>
      <c r="L935" t="s">
        <v>14</v>
      </c>
      <c r="N935">
        <f t="shared" si="14"/>
        <v>0</v>
      </c>
    </row>
    <row r="936" spans="1:14" x14ac:dyDescent="0.3">
      <c r="A936" t="s">
        <v>4402</v>
      </c>
      <c r="B936" t="s">
        <v>4400</v>
      </c>
      <c r="C936">
        <v>904062</v>
      </c>
      <c r="D936">
        <v>904439</v>
      </c>
      <c r="E936" t="s">
        <v>8</v>
      </c>
      <c r="F936">
        <v>125</v>
      </c>
      <c r="G936">
        <v>325968463</v>
      </c>
      <c r="H936" t="s">
        <v>9</v>
      </c>
      <c r="I936" t="s">
        <v>1975</v>
      </c>
      <c r="J936" t="s">
        <v>9</v>
      </c>
      <c r="K936" t="s">
        <v>9</v>
      </c>
      <c r="L936" t="s">
        <v>14</v>
      </c>
      <c r="N936">
        <f t="shared" si="14"/>
        <v>0</v>
      </c>
    </row>
    <row r="937" spans="1:14" x14ac:dyDescent="0.3">
      <c r="A937" t="s">
        <v>4402</v>
      </c>
      <c r="B937" t="s">
        <v>4400</v>
      </c>
      <c r="C937">
        <v>904429</v>
      </c>
      <c r="D937">
        <v>904797</v>
      </c>
      <c r="E937" t="s">
        <v>8</v>
      </c>
      <c r="F937">
        <v>122</v>
      </c>
      <c r="G937">
        <v>325968464</v>
      </c>
      <c r="H937" t="s">
        <v>9</v>
      </c>
      <c r="I937" t="s">
        <v>1976</v>
      </c>
      <c r="J937" t="s">
        <v>9</v>
      </c>
      <c r="K937" t="s">
        <v>9</v>
      </c>
      <c r="L937" t="s">
        <v>14</v>
      </c>
      <c r="N937">
        <f t="shared" si="14"/>
        <v>0</v>
      </c>
    </row>
    <row r="938" spans="1:14" x14ac:dyDescent="0.3">
      <c r="A938" t="s">
        <v>4402</v>
      </c>
      <c r="B938" t="s">
        <v>4400</v>
      </c>
      <c r="C938">
        <v>905011</v>
      </c>
      <c r="D938">
        <v>906891</v>
      </c>
      <c r="E938" t="s">
        <v>8</v>
      </c>
      <c r="F938">
        <v>626</v>
      </c>
      <c r="G938">
        <v>325968465</v>
      </c>
      <c r="H938" t="s">
        <v>9</v>
      </c>
      <c r="I938" t="s">
        <v>1977</v>
      </c>
      <c r="J938" t="s">
        <v>9</v>
      </c>
      <c r="K938" t="s">
        <v>35</v>
      </c>
      <c r="L938" t="s">
        <v>1978</v>
      </c>
      <c r="N938">
        <f t="shared" si="14"/>
        <v>0</v>
      </c>
    </row>
    <row r="939" spans="1:14" x14ac:dyDescent="0.3">
      <c r="A939" t="s">
        <v>4402</v>
      </c>
      <c r="B939" t="s">
        <v>4400</v>
      </c>
      <c r="C939">
        <v>907275</v>
      </c>
      <c r="D939">
        <v>909161</v>
      </c>
      <c r="E939" t="s">
        <v>8</v>
      </c>
      <c r="F939">
        <v>628</v>
      </c>
      <c r="G939">
        <v>325968466</v>
      </c>
      <c r="H939" t="s">
        <v>9</v>
      </c>
      <c r="I939" t="s">
        <v>1979</v>
      </c>
      <c r="J939" t="s">
        <v>9</v>
      </c>
      <c r="K939" t="s">
        <v>1435</v>
      </c>
      <c r="L939" t="s">
        <v>36</v>
      </c>
      <c r="N939">
        <f t="shared" si="14"/>
        <v>0</v>
      </c>
    </row>
    <row r="940" spans="1:14" x14ac:dyDescent="0.3">
      <c r="A940" t="s">
        <v>4402</v>
      </c>
      <c r="B940" t="s">
        <v>4400</v>
      </c>
      <c r="C940">
        <v>909247</v>
      </c>
      <c r="D940">
        <v>910701</v>
      </c>
      <c r="E940" t="s">
        <v>8</v>
      </c>
      <c r="F940">
        <v>484</v>
      </c>
      <c r="G940">
        <v>325968467</v>
      </c>
      <c r="H940" t="s">
        <v>9</v>
      </c>
      <c r="I940" t="s">
        <v>1980</v>
      </c>
      <c r="J940" t="s">
        <v>9</v>
      </c>
      <c r="K940" t="s">
        <v>1981</v>
      </c>
      <c r="L940" t="s">
        <v>384</v>
      </c>
      <c r="N940">
        <f t="shared" si="14"/>
        <v>0</v>
      </c>
    </row>
    <row r="941" spans="1:14" x14ac:dyDescent="0.3">
      <c r="A941" t="s">
        <v>4402</v>
      </c>
      <c r="B941" t="s">
        <v>4400</v>
      </c>
      <c r="C941">
        <v>910782</v>
      </c>
      <c r="D941">
        <v>911957</v>
      </c>
      <c r="E941" t="s">
        <v>8</v>
      </c>
      <c r="F941">
        <v>391</v>
      </c>
      <c r="G941">
        <v>325968468</v>
      </c>
      <c r="H941" t="s">
        <v>9</v>
      </c>
      <c r="I941" t="s">
        <v>1982</v>
      </c>
      <c r="J941" t="s">
        <v>9</v>
      </c>
      <c r="K941" t="s">
        <v>787</v>
      </c>
      <c r="L941" t="s">
        <v>103</v>
      </c>
      <c r="N941">
        <f t="shared" si="14"/>
        <v>0</v>
      </c>
    </row>
    <row r="942" spans="1:14" x14ac:dyDescent="0.3">
      <c r="A942" t="s">
        <v>4402</v>
      </c>
      <c r="B942" t="s">
        <v>4400</v>
      </c>
      <c r="C942">
        <v>911958</v>
      </c>
      <c r="D942">
        <v>912332</v>
      </c>
      <c r="E942" t="s">
        <v>9</v>
      </c>
      <c r="F942">
        <v>124</v>
      </c>
      <c r="G942">
        <v>325968469</v>
      </c>
      <c r="H942" t="s">
        <v>9</v>
      </c>
      <c r="I942" t="s">
        <v>1983</v>
      </c>
      <c r="J942" t="s">
        <v>9</v>
      </c>
      <c r="K942" t="s">
        <v>9</v>
      </c>
      <c r="L942" t="s">
        <v>14</v>
      </c>
      <c r="N942">
        <f t="shared" si="14"/>
        <v>0</v>
      </c>
    </row>
    <row r="943" spans="1:14" x14ac:dyDescent="0.3">
      <c r="A943" t="s">
        <v>4402</v>
      </c>
      <c r="B943" t="s">
        <v>4400</v>
      </c>
      <c r="C943">
        <v>912329</v>
      </c>
      <c r="D943">
        <v>913516</v>
      </c>
      <c r="E943" t="s">
        <v>9</v>
      </c>
      <c r="F943">
        <v>395</v>
      </c>
      <c r="G943">
        <v>325968470</v>
      </c>
      <c r="H943" t="s">
        <v>9</v>
      </c>
      <c r="I943" t="s">
        <v>1984</v>
      </c>
      <c r="J943" t="s">
        <v>9</v>
      </c>
      <c r="K943" t="s">
        <v>248</v>
      </c>
      <c r="L943" t="s">
        <v>1630</v>
      </c>
      <c r="N943">
        <f t="shared" si="14"/>
        <v>0</v>
      </c>
    </row>
    <row r="944" spans="1:14" x14ac:dyDescent="0.3">
      <c r="A944" t="s">
        <v>4402</v>
      </c>
      <c r="B944" t="s">
        <v>4400</v>
      </c>
      <c r="C944">
        <v>913550</v>
      </c>
      <c r="D944">
        <v>914428</v>
      </c>
      <c r="E944" t="s">
        <v>9</v>
      </c>
      <c r="F944">
        <v>292</v>
      </c>
      <c r="G944">
        <v>325968471</v>
      </c>
      <c r="H944" t="s">
        <v>9</v>
      </c>
      <c r="I944" t="s">
        <v>1985</v>
      </c>
      <c r="J944" t="s">
        <v>9</v>
      </c>
      <c r="K944" t="s">
        <v>1837</v>
      </c>
      <c r="L944" t="s">
        <v>1838</v>
      </c>
      <c r="N944">
        <f t="shared" si="14"/>
        <v>0</v>
      </c>
    </row>
    <row r="945" spans="1:14" x14ac:dyDescent="0.3">
      <c r="A945" t="s">
        <v>4402</v>
      </c>
      <c r="B945" t="s">
        <v>4400</v>
      </c>
      <c r="C945">
        <v>914681</v>
      </c>
      <c r="D945">
        <v>914821</v>
      </c>
      <c r="E945" t="s">
        <v>9</v>
      </c>
      <c r="F945">
        <v>46</v>
      </c>
      <c r="G945">
        <v>325968472</v>
      </c>
      <c r="H945" t="s">
        <v>9</v>
      </c>
      <c r="I945" t="s">
        <v>1986</v>
      </c>
      <c r="J945" t="s">
        <v>9</v>
      </c>
      <c r="K945" t="s">
        <v>9</v>
      </c>
      <c r="L945" t="s">
        <v>14</v>
      </c>
      <c r="N945">
        <f t="shared" si="14"/>
        <v>0</v>
      </c>
    </row>
    <row r="946" spans="1:14" x14ac:dyDescent="0.3">
      <c r="A946" t="s">
        <v>4402</v>
      </c>
      <c r="B946" t="s">
        <v>4400</v>
      </c>
      <c r="C946">
        <v>915144</v>
      </c>
      <c r="D946">
        <v>917084</v>
      </c>
      <c r="E946" t="s">
        <v>9</v>
      </c>
      <c r="F946">
        <v>646</v>
      </c>
      <c r="G946">
        <v>325968473</v>
      </c>
      <c r="H946" t="s">
        <v>9</v>
      </c>
      <c r="I946" t="s">
        <v>1987</v>
      </c>
      <c r="J946" t="s">
        <v>9</v>
      </c>
      <c r="K946" t="s">
        <v>1988</v>
      </c>
      <c r="L946" t="s">
        <v>1989</v>
      </c>
      <c r="N946">
        <f t="shared" si="14"/>
        <v>0</v>
      </c>
    </row>
    <row r="947" spans="1:14" x14ac:dyDescent="0.3">
      <c r="A947" t="s">
        <v>4402</v>
      </c>
      <c r="B947" t="s">
        <v>4400</v>
      </c>
      <c r="C947">
        <v>917576</v>
      </c>
      <c r="D947">
        <v>918502</v>
      </c>
      <c r="E947" t="s">
        <v>8</v>
      </c>
      <c r="F947">
        <v>308</v>
      </c>
      <c r="G947">
        <v>325968474</v>
      </c>
      <c r="H947" t="s">
        <v>9</v>
      </c>
      <c r="I947" t="s">
        <v>1990</v>
      </c>
      <c r="J947" t="s">
        <v>9</v>
      </c>
      <c r="K947" t="s">
        <v>1286</v>
      </c>
      <c r="L947" t="s">
        <v>1991</v>
      </c>
      <c r="N947">
        <f t="shared" si="14"/>
        <v>0</v>
      </c>
    </row>
    <row r="948" spans="1:14" x14ac:dyDescent="0.3">
      <c r="A948" t="s">
        <v>4402</v>
      </c>
      <c r="B948" t="s">
        <v>4400</v>
      </c>
      <c r="C948">
        <v>918520</v>
      </c>
      <c r="D948">
        <v>920376</v>
      </c>
      <c r="E948" t="s">
        <v>9</v>
      </c>
      <c r="F948">
        <v>618</v>
      </c>
      <c r="G948">
        <v>325968475</v>
      </c>
      <c r="H948" t="s">
        <v>9</v>
      </c>
      <c r="I948" t="s">
        <v>1992</v>
      </c>
      <c r="J948" t="s">
        <v>9</v>
      </c>
      <c r="K948" t="s">
        <v>1266</v>
      </c>
      <c r="L948" t="s">
        <v>1267</v>
      </c>
      <c r="N948">
        <f t="shared" si="14"/>
        <v>0</v>
      </c>
    </row>
    <row r="949" spans="1:14" x14ac:dyDescent="0.3">
      <c r="A949" t="s">
        <v>4402</v>
      </c>
      <c r="B949" t="s">
        <v>4400</v>
      </c>
      <c r="C949">
        <v>920527</v>
      </c>
      <c r="D949">
        <v>921051</v>
      </c>
      <c r="E949" t="s">
        <v>8</v>
      </c>
      <c r="F949">
        <v>174</v>
      </c>
      <c r="G949">
        <v>325968476</v>
      </c>
      <c r="H949" t="s">
        <v>9</v>
      </c>
      <c r="I949" t="s">
        <v>1993</v>
      </c>
      <c r="J949" t="s">
        <v>9</v>
      </c>
      <c r="K949" t="s">
        <v>1994</v>
      </c>
      <c r="L949" t="s">
        <v>1995</v>
      </c>
      <c r="N949">
        <f t="shared" si="14"/>
        <v>0</v>
      </c>
    </row>
    <row r="950" spans="1:14" x14ac:dyDescent="0.3">
      <c r="A950" t="s">
        <v>4402</v>
      </c>
      <c r="B950" t="s">
        <v>4400</v>
      </c>
      <c r="C950">
        <v>921038</v>
      </c>
      <c r="D950">
        <v>922345</v>
      </c>
      <c r="E950" t="s">
        <v>9</v>
      </c>
      <c r="F950">
        <v>435</v>
      </c>
      <c r="G950">
        <v>325968477</v>
      </c>
      <c r="H950" t="s">
        <v>9</v>
      </c>
      <c r="I950" t="s">
        <v>1996</v>
      </c>
      <c r="J950" t="s">
        <v>9</v>
      </c>
      <c r="K950" t="s">
        <v>62</v>
      </c>
      <c r="L950" t="s">
        <v>39</v>
      </c>
      <c r="N950">
        <f t="shared" si="14"/>
        <v>0</v>
      </c>
    </row>
    <row r="951" spans="1:14" x14ac:dyDescent="0.3">
      <c r="A951" t="s">
        <v>4402</v>
      </c>
      <c r="B951" t="s">
        <v>4400</v>
      </c>
      <c r="C951">
        <v>922447</v>
      </c>
      <c r="D951">
        <v>923445</v>
      </c>
      <c r="E951" t="s">
        <v>8</v>
      </c>
      <c r="F951">
        <v>332</v>
      </c>
      <c r="G951">
        <v>325968478</v>
      </c>
      <c r="H951" t="s">
        <v>9</v>
      </c>
      <c r="I951" t="s">
        <v>1997</v>
      </c>
      <c r="J951" t="s">
        <v>9</v>
      </c>
      <c r="K951" t="s">
        <v>1998</v>
      </c>
      <c r="L951" t="s">
        <v>1999</v>
      </c>
      <c r="N951">
        <f t="shared" si="14"/>
        <v>0</v>
      </c>
    </row>
    <row r="952" spans="1:14" x14ac:dyDescent="0.3">
      <c r="A952" t="s">
        <v>4402</v>
      </c>
      <c r="B952" t="s">
        <v>4400</v>
      </c>
      <c r="C952">
        <v>923506</v>
      </c>
      <c r="D952">
        <v>925464</v>
      </c>
      <c r="E952" t="s">
        <v>8</v>
      </c>
      <c r="F952">
        <v>652</v>
      </c>
      <c r="G952">
        <v>325968479</v>
      </c>
      <c r="H952" t="s">
        <v>9</v>
      </c>
      <c r="I952" t="s">
        <v>2000</v>
      </c>
      <c r="J952" t="s">
        <v>9</v>
      </c>
      <c r="K952" t="s">
        <v>2001</v>
      </c>
      <c r="L952" t="s">
        <v>14</v>
      </c>
      <c r="N952">
        <f t="shared" si="14"/>
        <v>0</v>
      </c>
    </row>
    <row r="953" spans="1:14" x14ac:dyDescent="0.3">
      <c r="A953" t="s">
        <v>4402</v>
      </c>
      <c r="B953" t="s">
        <v>4400</v>
      </c>
      <c r="C953">
        <v>925456</v>
      </c>
      <c r="D953">
        <v>926691</v>
      </c>
      <c r="E953" t="s">
        <v>9</v>
      </c>
      <c r="F953">
        <v>411</v>
      </c>
      <c r="G953">
        <v>325968480</v>
      </c>
      <c r="H953" t="s">
        <v>9</v>
      </c>
      <c r="I953" t="s">
        <v>2002</v>
      </c>
      <c r="J953" t="s">
        <v>9</v>
      </c>
      <c r="K953" t="s">
        <v>2003</v>
      </c>
      <c r="L953" t="s">
        <v>2004</v>
      </c>
      <c r="N953">
        <f t="shared" si="14"/>
        <v>0</v>
      </c>
    </row>
    <row r="954" spans="1:14" x14ac:dyDescent="0.3">
      <c r="A954" t="s">
        <v>4402</v>
      </c>
      <c r="B954" t="s">
        <v>4400</v>
      </c>
      <c r="C954">
        <v>926691</v>
      </c>
      <c r="D954">
        <v>926936</v>
      </c>
      <c r="E954" t="s">
        <v>9</v>
      </c>
      <c r="F954">
        <v>81</v>
      </c>
      <c r="G954">
        <v>325968481</v>
      </c>
      <c r="H954" t="s">
        <v>9</v>
      </c>
      <c r="I954" t="s">
        <v>2005</v>
      </c>
      <c r="J954" t="s">
        <v>9</v>
      </c>
      <c r="K954" t="s">
        <v>663</v>
      </c>
      <c r="L954" t="s">
        <v>2006</v>
      </c>
      <c r="N954">
        <f t="shared" si="14"/>
        <v>0</v>
      </c>
    </row>
    <row r="955" spans="1:14" x14ac:dyDescent="0.3">
      <c r="A955" t="s">
        <v>4402</v>
      </c>
      <c r="B955" t="s">
        <v>4400</v>
      </c>
      <c r="C955">
        <v>927033</v>
      </c>
      <c r="D955">
        <v>927239</v>
      </c>
      <c r="E955" t="s">
        <v>9</v>
      </c>
      <c r="F955">
        <v>68</v>
      </c>
      <c r="G955">
        <v>325968482</v>
      </c>
      <c r="H955" t="s">
        <v>9</v>
      </c>
      <c r="I955" t="s">
        <v>2007</v>
      </c>
      <c r="J955" t="s">
        <v>9</v>
      </c>
      <c r="K955" t="s">
        <v>2008</v>
      </c>
      <c r="L955" t="s">
        <v>2009</v>
      </c>
      <c r="N955">
        <f t="shared" si="14"/>
        <v>0</v>
      </c>
    </row>
    <row r="956" spans="1:14" x14ac:dyDescent="0.3">
      <c r="A956" t="s">
        <v>4402</v>
      </c>
      <c r="B956" t="s">
        <v>4400</v>
      </c>
      <c r="C956">
        <v>927307</v>
      </c>
      <c r="D956">
        <v>927783</v>
      </c>
      <c r="E956" t="s">
        <v>9</v>
      </c>
      <c r="F956">
        <v>158</v>
      </c>
      <c r="G956">
        <v>325968483</v>
      </c>
      <c r="H956" t="s">
        <v>9</v>
      </c>
      <c r="I956" t="s">
        <v>2010</v>
      </c>
      <c r="J956" t="s">
        <v>9</v>
      </c>
      <c r="K956" t="s">
        <v>2011</v>
      </c>
      <c r="L956" t="s">
        <v>2012</v>
      </c>
      <c r="N956">
        <f t="shared" si="14"/>
        <v>0</v>
      </c>
    </row>
    <row r="957" spans="1:14" x14ac:dyDescent="0.3">
      <c r="A957" t="s">
        <v>4402</v>
      </c>
      <c r="B957" t="s">
        <v>4400</v>
      </c>
      <c r="C957">
        <v>927780</v>
      </c>
      <c r="D957">
        <v>928367</v>
      </c>
      <c r="E957" t="s">
        <v>9</v>
      </c>
      <c r="F957">
        <v>195</v>
      </c>
      <c r="G957">
        <v>325968484</v>
      </c>
      <c r="H957" t="s">
        <v>9</v>
      </c>
      <c r="I957" t="s">
        <v>2013</v>
      </c>
      <c r="J957" t="s">
        <v>9</v>
      </c>
      <c r="K957" t="s">
        <v>2014</v>
      </c>
      <c r="L957" t="s">
        <v>2015</v>
      </c>
      <c r="N957">
        <f t="shared" si="14"/>
        <v>0</v>
      </c>
    </row>
    <row r="958" spans="1:14" x14ac:dyDescent="0.3">
      <c r="A958" t="s">
        <v>4402</v>
      </c>
      <c r="B958" t="s">
        <v>4400</v>
      </c>
      <c r="C958">
        <v>928348</v>
      </c>
      <c r="D958">
        <v>928716</v>
      </c>
      <c r="E958" t="s">
        <v>9</v>
      </c>
      <c r="F958">
        <v>122</v>
      </c>
      <c r="G958">
        <v>325968485</v>
      </c>
      <c r="H958" t="s">
        <v>9</v>
      </c>
      <c r="I958" t="s">
        <v>2016</v>
      </c>
      <c r="J958" t="s">
        <v>9</v>
      </c>
      <c r="K958" t="s">
        <v>2017</v>
      </c>
      <c r="L958" t="s">
        <v>2018</v>
      </c>
      <c r="N958">
        <f t="shared" si="14"/>
        <v>0</v>
      </c>
    </row>
    <row r="959" spans="1:14" x14ac:dyDescent="0.3">
      <c r="A959" t="s">
        <v>4402</v>
      </c>
      <c r="B959" t="s">
        <v>4400</v>
      </c>
      <c r="C959">
        <v>928775</v>
      </c>
      <c r="D959">
        <v>929728</v>
      </c>
      <c r="E959" t="s">
        <v>9</v>
      </c>
      <c r="F959">
        <v>317</v>
      </c>
      <c r="G959">
        <v>325968486</v>
      </c>
      <c r="H959" t="s">
        <v>9</v>
      </c>
      <c r="I959" t="s">
        <v>2019</v>
      </c>
      <c r="J959" t="s">
        <v>9</v>
      </c>
      <c r="K959" t="s">
        <v>2020</v>
      </c>
      <c r="L959" t="s">
        <v>2021</v>
      </c>
      <c r="N959">
        <f t="shared" si="14"/>
        <v>0</v>
      </c>
    </row>
    <row r="960" spans="1:14" x14ac:dyDescent="0.3">
      <c r="A960" t="s">
        <v>4402</v>
      </c>
      <c r="B960" t="s">
        <v>4400</v>
      </c>
      <c r="C960">
        <v>929742</v>
      </c>
      <c r="D960">
        <v>931268</v>
      </c>
      <c r="E960" t="s">
        <v>9</v>
      </c>
      <c r="F960">
        <v>508</v>
      </c>
      <c r="G960">
        <v>325968487</v>
      </c>
      <c r="H960" t="s">
        <v>9</v>
      </c>
      <c r="I960" t="s">
        <v>2022</v>
      </c>
      <c r="J960" t="s">
        <v>9</v>
      </c>
      <c r="K960" t="s">
        <v>2023</v>
      </c>
      <c r="L960" t="s">
        <v>2024</v>
      </c>
      <c r="N960">
        <f t="shared" si="14"/>
        <v>0</v>
      </c>
    </row>
    <row r="961" spans="1:14" x14ac:dyDescent="0.3">
      <c r="A961" t="s">
        <v>4402</v>
      </c>
      <c r="B961" t="s">
        <v>4400</v>
      </c>
      <c r="C961">
        <v>931265</v>
      </c>
      <c r="D961">
        <v>931432</v>
      </c>
      <c r="E961" t="s">
        <v>9</v>
      </c>
      <c r="F961">
        <v>55</v>
      </c>
      <c r="G961">
        <v>325968488</v>
      </c>
      <c r="H961" t="s">
        <v>9</v>
      </c>
      <c r="I961" t="s">
        <v>2025</v>
      </c>
      <c r="J961" t="s">
        <v>9</v>
      </c>
      <c r="K961" t="s">
        <v>9</v>
      </c>
      <c r="L961" t="s">
        <v>14</v>
      </c>
      <c r="N961">
        <f t="shared" si="14"/>
        <v>0</v>
      </c>
    </row>
    <row r="962" spans="1:14" x14ac:dyDescent="0.3">
      <c r="A962" t="s">
        <v>4402</v>
      </c>
      <c r="B962" t="s">
        <v>4400</v>
      </c>
      <c r="C962">
        <v>931572</v>
      </c>
      <c r="D962">
        <v>932144</v>
      </c>
      <c r="E962" t="s">
        <v>8</v>
      </c>
      <c r="F962">
        <v>190</v>
      </c>
      <c r="G962">
        <v>325968489</v>
      </c>
      <c r="H962" t="s">
        <v>9</v>
      </c>
      <c r="I962" t="s">
        <v>2026</v>
      </c>
      <c r="J962" t="s">
        <v>9</v>
      </c>
      <c r="K962" t="s">
        <v>2027</v>
      </c>
      <c r="L962" t="s">
        <v>257</v>
      </c>
      <c r="N962">
        <f t="shared" ref="N962:N1025" si="15">MOD((D962-C962+1),3)</f>
        <v>0</v>
      </c>
    </row>
    <row r="963" spans="1:14" x14ac:dyDescent="0.3">
      <c r="A963" t="s">
        <v>4402</v>
      </c>
      <c r="B963" t="s">
        <v>4400</v>
      </c>
      <c r="C963">
        <v>932245</v>
      </c>
      <c r="D963">
        <v>932505</v>
      </c>
      <c r="E963" t="s">
        <v>9</v>
      </c>
      <c r="F963">
        <v>86</v>
      </c>
      <c r="G963">
        <v>325968490</v>
      </c>
      <c r="H963" t="s">
        <v>9</v>
      </c>
      <c r="I963" t="s">
        <v>2028</v>
      </c>
      <c r="J963" t="s">
        <v>9</v>
      </c>
      <c r="K963" t="s">
        <v>9</v>
      </c>
      <c r="L963" t="s">
        <v>14</v>
      </c>
      <c r="N963">
        <f t="shared" si="15"/>
        <v>0</v>
      </c>
    </row>
    <row r="964" spans="1:14" x14ac:dyDescent="0.3">
      <c r="A964" t="s">
        <v>4402</v>
      </c>
      <c r="B964" t="s">
        <v>4400</v>
      </c>
      <c r="C964">
        <v>932502</v>
      </c>
      <c r="D964">
        <v>933506</v>
      </c>
      <c r="E964" t="s">
        <v>9</v>
      </c>
      <c r="F964">
        <v>334</v>
      </c>
      <c r="G964">
        <v>325968491</v>
      </c>
      <c r="H964" t="s">
        <v>9</v>
      </c>
      <c r="I964" t="s">
        <v>2029</v>
      </c>
      <c r="J964" t="s">
        <v>9</v>
      </c>
      <c r="K964" t="s">
        <v>9</v>
      </c>
      <c r="L964" t="s">
        <v>14</v>
      </c>
      <c r="N964">
        <f t="shared" si="15"/>
        <v>0</v>
      </c>
    </row>
    <row r="965" spans="1:14" x14ac:dyDescent="0.3">
      <c r="A965" t="s">
        <v>4402</v>
      </c>
      <c r="B965" t="s">
        <v>4400</v>
      </c>
      <c r="C965">
        <v>933606</v>
      </c>
      <c r="D965">
        <v>934397</v>
      </c>
      <c r="E965" t="s">
        <v>8</v>
      </c>
      <c r="F965">
        <v>263</v>
      </c>
      <c r="G965">
        <v>325968492</v>
      </c>
      <c r="H965" t="s">
        <v>9</v>
      </c>
      <c r="I965" t="s">
        <v>2030</v>
      </c>
      <c r="J965" t="s">
        <v>9</v>
      </c>
      <c r="K965" t="s">
        <v>736</v>
      </c>
      <c r="L965" t="s">
        <v>2031</v>
      </c>
      <c r="N965">
        <f t="shared" si="15"/>
        <v>0</v>
      </c>
    </row>
    <row r="966" spans="1:14" x14ac:dyDescent="0.3">
      <c r="A966" t="s">
        <v>4402</v>
      </c>
      <c r="B966" t="s">
        <v>4400</v>
      </c>
      <c r="C966">
        <v>934431</v>
      </c>
      <c r="D966">
        <v>935177</v>
      </c>
      <c r="E966" t="s">
        <v>9</v>
      </c>
      <c r="F966">
        <v>248</v>
      </c>
      <c r="G966">
        <v>325968493</v>
      </c>
      <c r="H966" t="s">
        <v>9</v>
      </c>
      <c r="I966" t="s">
        <v>2032</v>
      </c>
      <c r="J966" t="s">
        <v>9</v>
      </c>
      <c r="K966" t="s">
        <v>669</v>
      </c>
      <c r="L966" t="s">
        <v>14</v>
      </c>
      <c r="N966">
        <f t="shared" si="15"/>
        <v>0</v>
      </c>
    </row>
    <row r="967" spans="1:14" x14ac:dyDescent="0.3">
      <c r="A967" t="s">
        <v>4402</v>
      </c>
      <c r="B967" t="s">
        <v>4400</v>
      </c>
      <c r="C967">
        <v>935520</v>
      </c>
      <c r="D967">
        <v>936989</v>
      </c>
      <c r="E967" t="s">
        <v>9</v>
      </c>
      <c r="F967">
        <v>489</v>
      </c>
      <c r="G967">
        <v>325968494</v>
      </c>
      <c r="H967" t="s">
        <v>9</v>
      </c>
      <c r="I967" t="s">
        <v>2033</v>
      </c>
      <c r="J967" t="s">
        <v>9</v>
      </c>
      <c r="K967" t="s">
        <v>9</v>
      </c>
      <c r="L967" t="s">
        <v>14</v>
      </c>
      <c r="N967">
        <f t="shared" si="15"/>
        <v>0</v>
      </c>
    </row>
    <row r="968" spans="1:14" x14ac:dyDescent="0.3">
      <c r="A968" t="s">
        <v>4402</v>
      </c>
      <c r="B968" t="s">
        <v>4400</v>
      </c>
      <c r="C968">
        <v>937557</v>
      </c>
      <c r="D968">
        <v>939548</v>
      </c>
      <c r="E968" t="s">
        <v>9</v>
      </c>
      <c r="F968">
        <v>663</v>
      </c>
      <c r="G968">
        <v>325968495</v>
      </c>
      <c r="H968" t="s">
        <v>9</v>
      </c>
      <c r="I968" t="s">
        <v>2034</v>
      </c>
      <c r="J968" t="s">
        <v>9</v>
      </c>
      <c r="K968" t="s">
        <v>2035</v>
      </c>
      <c r="L968" t="s">
        <v>2036</v>
      </c>
      <c r="N968">
        <f t="shared" si="15"/>
        <v>0</v>
      </c>
    </row>
    <row r="969" spans="1:14" x14ac:dyDescent="0.3">
      <c r="A969" t="s">
        <v>4402</v>
      </c>
      <c r="B969" t="s">
        <v>4400</v>
      </c>
      <c r="C969">
        <v>939648</v>
      </c>
      <c r="D969">
        <v>940169</v>
      </c>
      <c r="E969" t="s">
        <v>8</v>
      </c>
      <c r="F969">
        <v>173</v>
      </c>
      <c r="G969">
        <v>325968496</v>
      </c>
      <c r="H969" t="s">
        <v>9</v>
      </c>
      <c r="I969" t="s">
        <v>2037</v>
      </c>
      <c r="J969" t="s">
        <v>9</v>
      </c>
      <c r="K969" t="s">
        <v>2038</v>
      </c>
      <c r="L969" t="s">
        <v>2039</v>
      </c>
      <c r="N969">
        <f t="shared" si="15"/>
        <v>0</v>
      </c>
    </row>
    <row r="970" spans="1:14" x14ac:dyDescent="0.3">
      <c r="A970" t="s">
        <v>4402</v>
      </c>
      <c r="B970" t="s">
        <v>4400</v>
      </c>
      <c r="C970">
        <v>940172</v>
      </c>
      <c r="D970">
        <v>941251</v>
      </c>
      <c r="E970" t="s">
        <v>8</v>
      </c>
      <c r="F970">
        <v>359</v>
      </c>
      <c r="G970">
        <v>325968497</v>
      </c>
      <c r="H970" t="s">
        <v>9</v>
      </c>
      <c r="I970" t="s">
        <v>2040</v>
      </c>
      <c r="J970" t="s">
        <v>9</v>
      </c>
      <c r="K970" t="s">
        <v>164</v>
      </c>
      <c r="L970" t="s">
        <v>165</v>
      </c>
      <c r="N970">
        <f t="shared" si="15"/>
        <v>0</v>
      </c>
    </row>
    <row r="971" spans="1:14" x14ac:dyDescent="0.3">
      <c r="A971" t="s">
        <v>4402</v>
      </c>
      <c r="B971" t="s">
        <v>4400</v>
      </c>
      <c r="C971">
        <v>941293</v>
      </c>
      <c r="D971">
        <v>942714</v>
      </c>
      <c r="E971" t="s">
        <v>8</v>
      </c>
      <c r="F971">
        <v>473</v>
      </c>
      <c r="G971">
        <v>325968498</v>
      </c>
      <c r="H971" t="s">
        <v>9</v>
      </c>
      <c r="I971" t="s">
        <v>2041</v>
      </c>
      <c r="J971" t="s">
        <v>9</v>
      </c>
      <c r="K971" t="s">
        <v>2042</v>
      </c>
      <c r="L971" t="s">
        <v>2043</v>
      </c>
      <c r="N971">
        <f t="shared" si="15"/>
        <v>0</v>
      </c>
    </row>
    <row r="972" spans="1:14" x14ac:dyDescent="0.3">
      <c r="A972" t="s">
        <v>4402</v>
      </c>
      <c r="B972" t="s">
        <v>4400</v>
      </c>
      <c r="C972">
        <v>942722</v>
      </c>
      <c r="D972">
        <v>943831</v>
      </c>
      <c r="E972" t="s">
        <v>9</v>
      </c>
      <c r="F972">
        <v>369</v>
      </c>
      <c r="G972">
        <v>325968499</v>
      </c>
      <c r="H972" t="s">
        <v>9</v>
      </c>
      <c r="I972" t="s">
        <v>2044</v>
      </c>
      <c r="J972" t="s">
        <v>9</v>
      </c>
      <c r="K972" t="s">
        <v>853</v>
      </c>
      <c r="L972" t="s">
        <v>854</v>
      </c>
      <c r="N972">
        <f t="shared" si="15"/>
        <v>0</v>
      </c>
    </row>
    <row r="973" spans="1:14" x14ac:dyDescent="0.3">
      <c r="A973" t="s">
        <v>4402</v>
      </c>
      <c r="B973" t="s">
        <v>4400</v>
      </c>
      <c r="C973">
        <v>943922</v>
      </c>
      <c r="D973">
        <v>945388</v>
      </c>
      <c r="E973" t="s">
        <v>9</v>
      </c>
      <c r="F973">
        <v>488</v>
      </c>
      <c r="G973">
        <v>325968500</v>
      </c>
      <c r="H973" t="s">
        <v>9</v>
      </c>
      <c r="I973" t="s">
        <v>2045</v>
      </c>
      <c r="J973" t="s">
        <v>9</v>
      </c>
      <c r="K973" t="s">
        <v>2046</v>
      </c>
      <c r="L973" t="s">
        <v>2047</v>
      </c>
      <c r="N973">
        <f t="shared" si="15"/>
        <v>0</v>
      </c>
    </row>
    <row r="974" spans="1:14" x14ac:dyDescent="0.3">
      <c r="A974" t="s">
        <v>4402</v>
      </c>
      <c r="B974" t="s">
        <v>4400</v>
      </c>
      <c r="C974">
        <v>945522</v>
      </c>
      <c r="D974">
        <v>947867</v>
      </c>
      <c r="E974" t="s">
        <v>9</v>
      </c>
      <c r="F974">
        <v>781</v>
      </c>
      <c r="G974">
        <v>325968501</v>
      </c>
      <c r="H974" t="s">
        <v>9</v>
      </c>
      <c r="I974" t="s">
        <v>2048</v>
      </c>
      <c r="J974" t="s">
        <v>9</v>
      </c>
      <c r="K974" t="s">
        <v>211</v>
      </c>
      <c r="L974" t="s">
        <v>212</v>
      </c>
      <c r="N974">
        <f t="shared" si="15"/>
        <v>0</v>
      </c>
    </row>
    <row r="975" spans="1:14" x14ac:dyDescent="0.3">
      <c r="A975" t="s">
        <v>4402</v>
      </c>
      <c r="B975" t="s">
        <v>4400</v>
      </c>
      <c r="C975">
        <v>948695</v>
      </c>
      <c r="D975">
        <v>950230</v>
      </c>
      <c r="E975" t="s">
        <v>8</v>
      </c>
      <c r="F975">
        <v>511</v>
      </c>
      <c r="G975">
        <v>325968502</v>
      </c>
      <c r="H975" t="s">
        <v>9</v>
      </c>
      <c r="I975" t="s">
        <v>2049</v>
      </c>
      <c r="J975" t="s">
        <v>9</v>
      </c>
      <c r="K975" t="s">
        <v>9</v>
      </c>
      <c r="L975" t="s">
        <v>14</v>
      </c>
      <c r="N975">
        <f t="shared" si="15"/>
        <v>0</v>
      </c>
    </row>
    <row r="976" spans="1:14" x14ac:dyDescent="0.3">
      <c r="A976" t="s">
        <v>4402</v>
      </c>
      <c r="B976" t="s">
        <v>4400</v>
      </c>
      <c r="C976">
        <v>950376</v>
      </c>
      <c r="D976">
        <v>950678</v>
      </c>
      <c r="E976" t="s">
        <v>8</v>
      </c>
      <c r="F976">
        <v>100</v>
      </c>
      <c r="G976">
        <v>325968503</v>
      </c>
      <c r="H976" t="s">
        <v>9</v>
      </c>
      <c r="I976" t="s">
        <v>2050</v>
      </c>
      <c r="J976" t="s">
        <v>9</v>
      </c>
      <c r="K976" t="s">
        <v>9</v>
      </c>
      <c r="L976" t="s">
        <v>1115</v>
      </c>
      <c r="N976">
        <f t="shared" si="15"/>
        <v>0</v>
      </c>
    </row>
    <row r="977" spans="1:14" x14ac:dyDescent="0.3">
      <c r="A977" t="s">
        <v>4402</v>
      </c>
      <c r="B977" t="s">
        <v>4400</v>
      </c>
      <c r="C977">
        <v>953461</v>
      </c>
      <c r="D977">
        <v>954120</v>
      </c>
      <c r="E977" t="s">
        <v>9</v>
      </c>
      <c r="F977">
        <v>219</v>
      </c>
      <c r="G977">
        <v>325968504</v>
      </c>
      <c r="H977" t="s">
        <v>9</v>
      </c>
      <c r="I977" t="s">
        <v>2051</v>
      </c>
      <c r="J977" t="s">
        <v>9</v>
      </c>
      <c r="K977" t="s">
        <v>344</v>
      </c>
      <c r="L977" t="s">
        <v>103</v>
      </c>
      <c r="N977">
        <f t="shared" si="15"/>
        <v>0</v>
      </c>
    </row>
    <row r="978" spans="1:14" x14ac:dyDescent="0.3">
      <c r="A978" t="s">
        <v>4402</v>
      </c>
      <c r="B978" t="s">
        <v>4400</v>
      </c>
      <c r="C978">
        <v>955650</v>
      </c>
      <c r="D978">
        <v>955859</v>
      </c>
      <c r="E978" t="s">
        <v>9</v>
      </c>
      <c r="F978">
        <v>69</v>
      </c>
      <c r="G978">
        <v>325968505</v>
      </c>
      <c r="H978" t="s">
        <v>9</v>
      </c>
      <c r="I978" t="s">
        <v>2052</v>
      </c>
      <c r="J978" t="s">
        <v>9</v>
      </c>
      <c r="K978" t="s">
        <v>9</v>
      </c>
      <c r="L978" t="s">
        <v>14</v>
      </c>
      <c r="N978">
        <f t="shared" si="15"/>
        <v>0</v>
      </c>
    </row>
    <row r="979" spans="1:14" x14ac:dyDescent="0.3">
      <c r="A979" t="s">
        <v>4402</v>
      </c>
      <c r="B979" t="s">
        <v>4400</v>
      </c>
      <c r="C979">
        <v>955997</v>
      </c>
      <c r="D979">
        <v>958537</v>
      </c>
      <c r="E979" t="s">
        <v>9</v>
      </c>
      <c r="F979">
        <v>846</v>
      </c>
      <c r="G979">
        <v>325968506</v>
      </c>
      <c r="H979" t="s">
        <v>9</v>
      </c>
      <c r="I979" t="s">
        <v>2053</v>
      </c>
      <c r="J979" t="s">
        <v>9</v>
      </c>
      <c r="K979" t="s">
        <v>9</v>
      </c>
      <c r="L979" t="s">
        <v>14</v>
      </c>
      <c r="N979">
        <f t="shared" si="15"/>
        <v>0</v>
      </c>
    </row>
    <row r="980" spans="1:14" x14ac:dyDescent="0.3">
      <c r="A980" t="s">
        <v>4402</v>
      </c>
      <c r="B980" t="s">
        <v>4400</v>
      </c>
      <c r="C980">
        <v>958534</v>
      </c>
      <c r="D980">
        <v>958779</v>
      </c>
      <c r="E980" t="s">
        <v>9</v>
      </c>
      <c r="F980">
        <v>81</v>
      </c>
      <c r="G980">
        <v>325968507</v>
      </c>
      <c r="H980" t="s">
        <v>9</v>
      </c>
      <c r="I980" t="s">
        <v>2054</v>
      </c>
      <c r="J980" t="s">
        <v>9</v>
      </c>
      <c r="K980" t="s">
        <v>9</v>
      </c>
      <c r="L980" t="s">
        <v>14</v>
      </c>
      <c r="N980">
        <f t="shared" si="15"/>
        <v>0</v>
      </c>
    </row>
    <row r="981" spans="1:14" x14ac:dyDescent="0.3">
      <c r="A981" t="s">
        <v>4402</v>
      </c>
      <c r="B981" t="s">
        <v>4400</v>
      </c>
      <c r="C981">
        <v>958921</v>
      </c>
      <c r="D981">
        <v>960486</v>
      </c>
      <c r="E981" t="s">
        <v>9</v>
      </c>
      <c r="F981">
        <v>521</v>
      </c>
      <c r="G981">
        <v>325968508</v>
      </c>
      <c r="H981" t="s">
        <v>9</v>
      </c>
      <c r="I981" t="s">
        <v>2055</v>
      </c>
      <c r="J981" t="s">
        <v>9</v>
      </c>
      <c r="K981" t="s">
        <v>2056</v>
      </c>
      <c r="L981" t="s">
        <v>14</v>
      </c>
      <c r="N981">
        <f t="shared" si="15"/>
        <v>0</v>
      </c>
    </row>
    <row r="982" spans="1:14" x14ac:dyDescent="0.3">
      <c r="A982" t="s">
        <v>4402</v>
      </c>
      <c r="B982" t="s">
        <v>4400</v>
      </c>
      <c r="C982">
        <v>961314</v>
      </c>
      <c r="D982">
        <v>961952</v>
      </c>
      <c r="E982" t="s">
        <v>9</v>
      </c>
      <c r="F982">
        <v>212</v>
      </c>
      <c r="G982">
        <v>325968509</v>
      </c>
      <c r="H982" t="s">
        <v>9</v>
      </c>
      <c r="I982" t="s">
        <v>2057</v>
      </c>
      <c r="J982" t="s">
        <v>9</v>
      </c>
      <c r="K982" t="s">
        <v>9</v>
      </c>
      <c r="L982" t="s">
        <v>14</v>
      </c>
      <c r="N982">
        <f t="shared" si="15"/>
        <v>0</v>
      </c>
    </row>
    <row r="983" spans="1:14" x14ac:dyDescent="0.3">
      <c r="A983" t="s">
        <v>4402</v>
      </c>
      <c r="B983" t="s">
        <v>4400</v>
      </c>
      <c r="C983">
        <v>962329</v>
      </c>
      <c r="D983">
        <v>963708</v>
      </c>
      <c r="E983" t="s">
        <v>9</v>
      </c>
      <c r="F983">
        <v>459</v>
      </c>
      <c r="G983">
        <v>325968510</v>
      </c>
      <c r="H983" t="s">
        <v>9</v>
      </c>
      <c r="I983" t="s">
        <v>2058</v>
      </c>
      <c r="J983" t="s">
        <v>9</v>
      </c>
      <c r="K983" t="s">
        <v>1489</v>
      </c>
      <c r="L983" t="s">
        <v>14</v>
      </c>
      <c r="N983">
        <f t="shared" si="15"/>
        <v>0</v>
      </c>
    </row>
    <row r="984" spans="1:14" x14ac:dyDescent="0.3">
      <c r="A984" t="s">
        <v>4402</v>
      </c>
      <c r="B984" t="s">
        <v>4400</v>
      </c>
      <c r="C984">
        <v>963709</v>
      </c>
      <c r="D984">
        <v>964233</v>
      </c>
      <c r="E984" t="s">
        <v>9</v>
      </c>
      <c r="F984">
        <v>174</v>
      </c>
      <c r="G984">
        <v>325968511</v>
      </c>
      <c r="H984" t="s">
        <v>9</v>
      </c>
      <c r="I984" t="s">
        <v>2059</v>
      </c>
      <c r="J984" t="s">
        <v>9</v>
      </c>
      <c r="K984" t="s">
        <v>9</v>
      </c>
      <c r="L984" t="s">
        <v>14</v>
      </c>
      <c r="N984">
        <f t="shared" si="15"/>
        <v>0</v>
      </c>
    </row>
    <row r="985" spans="1:14" x14ac:dyDescent="0.3">
      <c r="A985" t="s">
        <v>4402</v>
      </c>
      <c r="B985" t="s">
        <v>4400</v>
      </c>
      <c r="C985">
        <v>964223</v>
      </c>
      <c r="D985">
        <v>964486</v>
      </c>
      <c r="E985" t="s">
        <v>9</v>
      </c>
      <c r="F985">
        <v>87</v>
      </c>
      <c r="G985">
        <v>325968512</v>
      </c>
      <c r="H985" t="s">
        <v>9</v>
      </c>
      <c r="I985" t="s">
        <v>2060</v>
      </c>
      <c r="J985" t="s">
        <v>9</v>
      </c>
      <c r="K985" t="s">
        <v>9</v>
      </c>
      <c r="L985" t="s">
        <v>14</v>
      </c>
      <c r="N985">
        <f t="shared" si="15"/>
        <v>0</v>
      </c>
    </row>
    <row r="986" spans="1:14" x14ac:dyDescent="0.3">
      <c r="A986" t="s">
        <v>4402</v>
      </c>
      <c r="B986" t="s">
        <v>4400</v>
      </c>
      <c r="C986">
        <v>964655</v>
      </c>
      <c r="D986">
        <v>965155</v>
      </c>
      <c r="E986" t="s">
        <v>9</v>
      </c>
      <c r="F986">
        <v>166</v>
      </c>
      <c r="G986">
        <v>325968513</v>
      </c>
      <c r="H986" t="s">
        <v>9</v>
      </c>
      <c r="I986" t="s">
        <v>2061</v>
      </c>
      <c r="J986" t="s">
        <v>9</v>
      </c>
      <c r="K986" t="s">
        <v>9</v>
      </c>
      <c r="L986" t="s">
        <v>14</v>
      </c>
      <c r="N986">
        <f t="shared" si="15"/>
        <v>0</v>
      </c>
    </row>
    <row r="987" spans="1:14" x14ac:dyDescent="0.3">
      <c r="A987" t="s">
        <v>4402</v>
      </c>
      <c r="B987" t="s">
        <v>4400</v>
      </c>
      <c r="C987">
        <v>965137</v>
      </c>
      <c r="D987">
        <v>966288</v>
      </c>
      <c r="E987" t="s">
        <v>9</v>
      </c>
      <c r="F987">
        <v>383</v>
      </c>
      <c r="G987">
        <v>325968514</v>
      </c>
      <c r="H987" t="s">
        <v>9</v>
      </c>
      <c r="I987" t="s">
        <v>2062</v>
      </c>
      <c r="J987" t="s">
        <v>9</v>
      </c>
      <c r="K987" t="s">
        <v>2063</v>
      </c>
      <c r="L987" t="s">
        <v>103</v>
      </c>
      <c r="N987">
        <f t="shared" si="15"/>
        <v>0</v>
      </c>
    </row>
    <row r="988" spans="1:14" x14ac:dyDescent="0.3">
      <c r="A988" t="s">
        <v>4402</v>
      </c>
      <c r="B988" t="s">
        <v>4400</v>
      </c>
      <c r="C988">
        <v>966359</v>
      </c>
      <c r="D988">
        <v>967264</v>
      </c>
      <c r="E988" t="s">
        <v>9</v>
      </c>
      <c r="F988">
        <v>301</v>
      </c>
      <c r="G988">
        <v>325968515</v>
      </c>
      <c r="H988" t="s">
        <v>9</v>
      </c>
      <c r="I988" t="s">
        <v>2064</v>
      </c>
      <c r="J988" t="s">
        <v>9</v>
      </c>
      <c r="K988" t="s">
        <v>9</v>
      </c>
      <c r="L988" t="s">
        <v>14</v>
      </c>
      <c r="N988">
        <f t="shared" si="15"/>
        <v>0</v>
      </c>
    </row>
    <row r="989" spans="1:14" x14ac:dyDescent="0.3">
      <c r="A989" t="s">
        <v>4402</v>
      </c>
      <c r="B989" t="s">
        <v>4400</v>
      </c>
      <c r="C989">
        <v>967273</v>
      </c>
      <c r="D989">
        <v>971568</v>
      </c>
      <c r="E989" t="s">
        <v>9</v>
      </c>
      <c r="F989">
        <v>1431</v>
      </c>
      <c r="G989">
        <v>325968516</v>
      </c>
      <c r="H989" t="s">
        <v>9</v>
      </c>
      <c r="I989" t="s">
        <v>2065</v>
      </c>
      <c r="J989" t="s">
        <v>9</v>
      </c>
      <c r="K989" t="s">
        <v>9</v>
      </c>
      <c r="L989" t="s">
        <v>14</v>
      </c>
      <c r="N989">
        <f t="shared" si="15"/>
        <v>0</v>
      </c>
    </row>
    <row r="990" spans="1:14" x14ac:dyDescent="0.3">
      <c r="A990" t="s">
        <v>4402</v>
      </c>
      <c r="B990" t="s">
        <v>4400</v>
      </c>
      <c r="C990">
        <v>976015</v>
      </c>
      <c r="D990">
        <v>977103</v>
      </c>
      <c r="E990" t="s">
        <v>9</v>
      </c>
      <c r="F990">
        <v>362</v>
      </c>
      <c r="G990">
        <v>325968517</v>
      </c>
      <c r="H990" t="s">
        <v>9</v>
      </c>
      <c r="I990" t="s">
        <v>2066</v>
      </c>
      <c r="J990" t="s">
        <v>9</v>
      </c>
      <c r="K990" t="s">
        <v>9</v>
      </c>
      <c r="L990" t="s">
        <v>14</v>
      </c>
      <c r="N990">
        <f t="shared" si="15"/>
        <v>0</v>
      </c>
    </row>
    <row r="991" spans="1:14" x14ac:dyDescent="0.3">
      <c r="A991" t="s">
        <v>4402</v>
      </c>
      <c r="B991" t="s">
        <v>4400</v>
      </c>
      <c r="C991">
        <v>977336</v>
      </c>
      <c r="D991">
        <v>979429</v>
      </c>
      <c r="E991" t="s">
        <v>9</v>
      </c>
      <c r="F991">
        <v>697</v>
      </c>
      <c r="G991">
        <v>325968518</v>
      </c>
      <c r="H991" t="s">
        <v>9</v>
      </c>
      <c r="I991" t="s">
        <v>2067</v>
      </c>
      <c r="J991" t="s">
        <v>9</v>
      </c>
      <c r="K991" t="s">
        <v>2068</v>
      </c>
      <c r="L991" t="s">
        <v>14</v>
      </c>
      <c r="N991">
        <f t="shared" si="15"/>
        <v>0</v>
      </c>
    </row>
    <row r="992" spans="1:14" x14ac:dyDescent="0.3">
      <c r="A992" t="s">
        <v>4402</v>
      </c>
      <c r="B992" t="s">
        <v>4400</v>
      </c>
      <c r="C992">
        <v>979448</v>
      </c>
      <c r="D992">
        <v>979948</v>
      </c>
      <c r="E992" t="s">
        <v>9</v>
      </c>
      <c r="F992">
        <v>166</v>
      </c>
      <c r="G992">
        <v>325968519</v>
      </c>
      <c r="H992" t="s">
        <v>9</v>
      </c>
      <c r="I992" t="s">
        <v>2069</v>
      </c>
      <c r="J992" t="s">
        <v>9</v>
      </c>
      <c r="K992" t="s">
        <v>9</v>
      </c>
      <c r="L992" t="s">
        <v>14</v>
      </c>
      <c r="N992">
        <f t="shared" si="15"/>
        <v>0</v>
      </c>
    </row>
    <row r="993" spans="1:14" x14ac:dyDescent="0.3">
      <c r="A993" t="s">
        <v>4402</v>
      </c>
      <c r="B993" t="s">
        <v>4400</v>
      </c>
      <c r="C993">
        <v>979945</v>
      </c>
      <c r="D993">
        <v>980310</v>
      </c>
      <c r="E993" t="s">
        <v>9</v>
      </c>
      <c r="F993">
        <v>121</v>
      </c>
      <c r="G993">
        <v>325968520</v>
      </c>
      <c r="H993" t="s">
        <v>9</v>
      </c>
      <c r="I993" t="s">
        <v>2070</v>
      </c>
      <c r="J993" t="s">
        <v>9</v>
      </c>
      <c r="K993" t="s">
        <v>9</v>
      </c>
      <c r="L993" t="s">
        <v>14</v>
      </c>
      <c r="N993">
        <f t="shared" si="15"/>
        <v>0</v>
      </c>
    </row>
    <row r="994" spans="1:14" x14ac:dyDescent="0.3">
      <c r="A994" t="s">
        <v>4402</v>
      </c>
      <c r="B994" t="s">
        <v>4400</v>
      </c>
      <c r="C994">
        <v>980432</v>
      </c>
      <c r="D994">
        <v>982030</v>
      </c>
      <c r="E994" t="s">
        <v>9</v>
      </c>
      <c r="F994">
        <v>532</v>
      </c>
      <c r="G994">
        <v>325968521</v>
      </c>
      <c r="H994" t="s">
        <v>9</v>
      </c>
      <c r="I994" t="s">
        <v>2071</v>
      </c>
      <c r="J994" t="s">
        <v>9</v>
      </c>
      <c r="K994" t="s">
        <v>9</v>
      </c>
      <c r="L994" t="s">
        <v>14</v>
      </c>
      <c r="N994">
        <f t="shared" si="15"/>
        <v>0</v>
      </c>
    </row>
    <row r="995" spans="1:14" x14ac:dyDescent="0.3">
      <c r="A995" t="s">
        <v>4402</v>
      </c>
      <c r="B995" t="s">
        <v>4400</v>
      </c>
      <c r="C995">
        <v>982135</v>
      </c>
      <c r="D995">
        <v>982953</v>
      </c>
      <c r="E995" t="s">
        <v>9</v>
      </c>
      <c r="F995">
        <v>272</v>
      </c>
      <c r="G995">
        <v>325968522</v>
      </c>
      <c r="H995" t="s">
        <v>9</v>
      </c>
      <c r="I995" t="s">
        <v>2072</v>
      </c>
      <c r="J995" t="s">
        <v>9</v>
      </c>
      <c r="K995" t="s">
        <v>2073</v>
      </c>
      <c r="L995" t="s">
        <v>14</v>
      </c>
      <c r="N995">
        <f t="shared" si="15"/>
        <v>0</v>
      </c>
    </row>
    <row r="996" spans="1:14" x14ac:dyDescent="0.3">
      <c r="A996" t="s">
        <v>4402</v>
      </c>
      <c r="B996" t="s">
        <v>4400</v>
      </c>
      <c r="C996">
        <v>982953</v>
      </c>
      <c r="D996">
        <v>984524</v>
      </c>
      <c r="E996" t="s">
        <v>9</v>
      </c>
      <c r="F996">
        <v>523</v>
      </c>
      <c r="G996">
        <v>325968523</v>
      </c>
      <c r="H996" t="s">
        <v>9</v>
      </c>
      <c r="I996" t="s">
        <v>2074</v>
      </c>
      <c r="J996" t="s">
        <v>9</v>
      </c>
      <c r="K996" t="s">
        <v>657</v>
      </c>
      <c r="L996" t="s">
        <v>658</v>
      </c>
      <c r="N996">
        <f t="shared" si="15"/>
        <v>0</v>
      </c>
    </row>
    <row r="997" spans="1:14" x14ac:dyDescent="0.3">
      <c r="A997" t="s">
        <v>4402</v>
      </c>
      <c r="B997" t="s">
        <v>4400</v>
      </c>
      <c r="C997">
        <v>984530</v>
      </c>
      <c r="D997">
        <v>985597</v>
      </c>
      <c r="E997" t="s">
        <v>9</v>
      </c>
      <c r="F997">
        <v>355</v>
      </c>
      <c r="G997">
        <v>325968524</v>
      </c>
      <c r="H997" t="s">
        <v>9</v>
      </c>
      <c r="I997" t="s">
        <v>2075</v>
      </c>
      <c r="J997" t="s">
        <v>9</v>
      </c>
      <c r="K997" t="s">
        <v>9</v>
      </c>
      <c r="L997" t="s">
        <v>14</v>
      </c>
      <c r="N997">
        <f t="shared" si="15"/>
        <v>0</v>
      </c>
    </row>
    <row r="998" spans="1:14" x14ac:dyDescent="0.3">
      <c r="A998" t="s">
        <v>4402</v>
      </c>
      <c r="B998" t="s">
        <v>4400</v>
      </c>
      <c r="C998">
        <v>985777</v>
      </c>
      <c r="D998">
        <v>986211</v>
      </c>
      <c r="E998" t="s">
        <v>9</v>
      </c>
      <c r="F998">
        <v>144</v>
      </c>
      <c r="G998">
        <v>325968525</v>
      </c>
      <c r="H998" t="s">
        <v>9</v>
      </c>
      <c r="I998" t="s">
        <v>2076</v>
      </c>
      <c r="J998" t="s">
        <v>9</v>
      </c>
      <c r="K998" t="s">
        <v>9</v>
      </c>
      <c r="L998" t="s">
        <v>14</v>
      </c>
      <c r="N998">
        <f t="shared" si="15"/>
        <v>0</v>
      </c>
    </row>
    <row r="999" spans="1:14" x14ac:dyDescent="0.3">
      <c r="A999" t="s">
        <v>4402</v>
      </c>
      <c r="B999" t="s">
        <v>4400</v>
      </c>
      <c r="C999">
        <v>986251</v>
      </c>
      <c r="D999">
        <v>987039</v>
      </c>
      <c r="E999" t="s">
        <v>9</v>
      </c>
      <c r="F999">
        <v>262</v>
      </c>
      <c r="G999">
        <v>325968526</v>
      </c>
      <c r="H999" t="s">
        <v>9</v>
      </c>
      <c r="I999" t="s">
        <v>2077</v>
      </c>
      <c r="J999" t="s">
        <v>9</v>
      </c>
      <c r="K999" t="s">
        <v>9</v>
      </c>
      <c r="L999" t="s">
        <v>14</v>
      </c>
      <c r="N999">
        <f t="shared" si="15"/>
        <v>0</v>
      </c>
    </row>
    <row r="1000" spans="1:14" x14ac:dyDescent="0.3">
      <c r="A1000" t="s">
        <v>4402</v>
      </c>
      <c r="B1000" t="s">
        <v>4400</v>
      </c>
      <c r="C1000">
        <v>987071</v>
      </c>
      <c r="D1000">
        <v>987367</v>
      </c>
      <c r="E1000" t="s">
        <v>9</v>
      </c>
      <c r="F1000">
        <v>98</v>
      </c>
      <c r="G1000">
        <v>325968527</v>
      </c>
      <c r="H1000" t="s">
        <v>9</v>
      </c>
      <c r="I1000" t="s">
        <v>2078</v>
      </c>
      <c r="J1000" t="s">
        <v>9</v>
      </c>
      <c r="K1000" t="s">
        <v>9</v>
      </c>
      <c r="L1000" t="s">
        <v>14</v>
      </c>
      <c r="N1000">
        <f t="shared" si="15"/>
        <v>0</v>
      </c>
    </row>
    <row r="1001" spans="1:14" x14ac:dyDescent="0.3">
      <c r="A1001" t="s">
        <v>4402</v>
      </c>
      <c r="B1001" t="s">
        <v>4400</v>
      </c>
      <c r="C1001">
        <v>987406</v>
      </c>
      <c r="D1001">
        <v>987816</v>
      </c>
      <c r="E1001" t="s">
        <v>9</v>
      </c>
      <c r="F1001">
        <v>136</v>
      </c>
      <c r="G1001">
        <v>325968528</v>
      </c>
      <c r="H1001" t="s">
        <v>9</v>
      </c>
      <c r="I1001" t="s">
        <v>2079</v>
      </c>
      <c r="J1001" t="s">
        <v>9</v>
      </c>
      <c r="K1001" t="s">
        <v>9</v>
      </c>
      <c r="L1001" t="s">
        <v>14</v>
      </c>
      <c r="N1001">
        <f t="shared" si="15"/>
        <v>0</v>
      </c>
    </row>
    <row r="1002" spans="1:14" x14ac:dyDescent="0.3">
      <c r="A1002" t="s">
        <v>4402</v>
      </c>
      <c r="B1002" t="s">
        <v>4400</v>
      </c>
      <c r="C1002">
        <v>987838</v>
      </c>
      <c r="D1002">
        <v>988719</v>
      </c>
      <c r="E1002" t="s">
        <v>9</v>
      </c>
      <c r="F1002">
        <v>293</v>
      </c>
      <c r="G1002">
        <v>325968529</v>
      </c>
      <c r="H1002" t="s">
        <v>9</v>
      </c>
      <c r="I1002" t="s">
        <v>2080</v>
      </c>
      <c r="J1002" t="s">
        <v>9</v>
      </c>
      <c r="K1002" t="s">
        <v>9</v>
      </c>
      <c r="L1002" t="s">
        <v>14</v>
      </c>
      <c r="N1002">
        <f t="shared" si="15"/>
        <v>0</v>
      </c>
    </row>
    <row r="1003" spans="1:14" x14ac:dyDescent="0.3">
      <c r="A1003" t="s">
        <v>4402</v>
      </c>
      <c r="B1003" t="s">
        <v>4400</v>
      </c>
      <c r="C1003">
        <v>988728</v>
      </c>
      <c r="D1003">
        <v>990236</v>
      </c>
      <c r="E1003" t="s">
        <v>9</v>
      </c>
      <c r="F1003">
        <v>502</v>
      </c>
      <c r="G1003">
        <v>325968530</v>
      </c>
      <c r="H1003" t="s">
        <v>9</v>
      </c>
      <c r="I1003" t="s">
        <v>2081</v>
      </c>
      <c r="J1003" t="s">
        <v>9</v>
      </c>
      <c r="K1003" t="s">
        <v>9</v>
      </c>
      <c r="L1003" t="s">
        <v>14</v>
      </c>
      <c r="N1003">
        <f t="shared" si="15"/>
        <v>0</v>
      </c>
    </row>
    <row r="1004" spans="1:14" x14ac:dyDescent="0.3">
      <c r="A1004" t="s">
        <v>4402</v>
      </c>
      <c r="B1004" t="s">
        <v>4400</v>
      </c>
      <c r="C1004">
        <v>990470</v>
      </c>
      <c r="D1004">
        <v>991243</v>
      </c>
      <c r="E1004" t="s">
        <v>9</v>
      </c>
      <c r="F1004">
        <v>257</v>
      </c>
      <c r="G1004">
        <v>325968531</v>
      </c>
      <c r="H1004" t="s">
        <v>9</v>
      </c>
      <c r="I1004" t="s">
        <v>2082</v>
      </c>
      <c r="J1004" t="s">
        <v>9</v>
      </c>
      <c r="K1004" t="s">
        <v>2083</v>
      </c>
      <c r="L1004" t="s">
        <v>14</v>
      </c>
      <c r="N1004">
        <f t="shared" si="15"/>
        <v>0</v>
      </c>
    </row>
    <row r="1005" spans="1:14" x14ac:dyDescent="0.3">
      <c r="A1005" t="s">
        <v>4402</v>
      </c>
      <c r="B1005" t="s">
        <v>4400</v>
      </c>
      <c r="C1005">
        <v>991323</v>
      </c>
      <c r="D1005">
        <v>992309</v>
      </c>
      <c r="E1005" t="s">
        <v>9</v>
      </c>
      <c r="F1005">
        <v>328</v>
      </c>
      <c r="G1005">
        <v>325968532</v>
      </c>
      <c r="H1005" t="s">
        <v>9</v>
      </c>
      <c r="I1005" t="s">
        <v>2084</v>
      </c>
      <c r="J1005" t="s">
        <v>9</v>
      </c>
      <c r="K1005" t="s">
        <v>1794</v>
      </c>
      <c r="L1005" t="s">
        <v>2085</v>
      </c>
      <c r="N1005">
        <f t="shared" si="15"/>
        <v>0</v>
      </c>
    </row>
    <row r="1006" spans="1:14" x14ac:dyDescent="0.3">
      <c r="A1006" t="s">
        <v>4402</v>
      </c>
      <c r="B1006" t="s">
        <v>4400</v>
      </c>
      <c r="C1006">
        <v>992333</v>
      </c>
      <c r="D1006">
        <v>992455</v>
      </c>
      <c r="E1006" t="s">
        <v>9</v>
      </c>
      <c r="F1006">
        <v>40</v>
      </c>
      <c r="G1006">
        <v>325968533</v>
      </c>
      <c r="H1006" t="s">
        <v>9</v>
      </c>
      <c r="I1006" t="s">
        <v>2086</v>
      </c>
      <c r="J1006" t="s">
        <v>9</v>
      </c>
      <c r="K1006" t="s">
        <v>9</v>
      </c>
      <c r="L1006" t="s">
        <v>14</v>
      </c>
      <c r="N1006">
        <f t="shared" si="15"/>
        <v>0</v>
      </c>
    </row>
    <row r="1007" spans="1:14" x14ac:dyDescent="0.3">
      <c r="A1007" t="s">
        <v>4402</v>
      </c>
      <c r="B1007" t="s">
        <v>4400</v>
      </c>
      <c r="C1007">
        <v>992456</v>
      </c>
      <c r="D1007">
        <v>992998</v>
      </c>
      <c r="E1007" t="s">
        <v>9</v>
      </c>
      <c r="F1007">
        <v>180</v>
      </c>
      <c r="G1007">
        <v>325968534</v>
      </c>
      <c r="H1007" t="s">
        <v>9</v>
      </c>
      <c r="I1007" t="s">
        <v>2087</v>
      </c>
      <c r="J1007" t="s">
        <v>9</v>
      </c>
      <c r="K1007" t="s">
        <v>9</v>
      </c>
      <c r="L1007" t="s">
        <v>14</v>
      </c>
      <c r="N1007">
        <f t="shared" si="15"/>
        <v>0</v>
      </c>
    </row>
    <row r="1008" spans="1:14" x14ac:dyDescent="0.3">
      <c r="A1008" t="s">
        <v>4402</v>
      </c>
      <c r="B1008" t="s">
        <v>4400</v>
      </c>
      <c r="C1008">
        <v>993340</v>
      </c>
      <c r="D1008">
        <v>993660</v>
      </c>
      <c r="E1008" t="s">
        <v>8</v>
      </c>
      <c r="F1008">
        <v>106</v>
      </c>
      <c r="G1008">
        <v>325968535</v>
      </c>
      <c r="H1008" t="s">
        <v>9</v>
      </c>
      <c r="I1008" t="s">
        <v>2088</v>
      </c>
      <c r="J1008" t="s">
        <v>9</v>
      </c>
      <c r="K1008" t="s">
        <v>9</v>
      </c>
      <c r="L1008" t="s">
        <v>14</v>
      </c>
      <c r="N1008">
        <f t="shared" si="15"/>
        <v>0</v>
      </c>
    </row>
    <row r="1009" spans="1:14" x14ac:dyDescent="0.3">
      <c r="A1009" t="s">
        <v>4402</v>
      </c>
      <c r="B1009" t="s">
        <v>4400</v>
      </c>
      <c r="C1009">
        <v>993713</v>
      </c>
      <c r="D1009">
        <v>994201</v>
      </c>
      <c r="E1009" t="s">
        <v>8</v>
      </c>
      <c r="F1009">
        <v>162</v>
      </c>
      <c r="G1009">
        <v>325968536</v>
      </c>
      <c r="H1009" t="s">
        <v>9</v>
      </c>
      <c r="I1009" t="s">
        <v>2089</v>
      </c>
      <c r="J1009" t="s">
        <v>9</v>
      </c>
      <c r="K1009" t="s">
        <v>9</v>
      </c>
      <c r="L1009" t="s">
        <v>1810</v>
      </c>
      <c r="N1009">
        <f t="shared" si="15"/>
        <v>0</v>
      </c>
    </row>
    <row r="1010" spans="1:14" x14ac:dyDescent="0.3">
      <c r="A1010" t="s">
        <v>4402</v>
      </c>
      <c r="B1010" t="s">
        <v>4400</v>
      </c>
      <c r="C1010">
        <v>994218</v>
      </c>
      <c r="D1010">
        <v>994958</v>
      </c>
      <c r="E1010" t="s">
        <v>9</v>
      </c>
      <c r="F1010">
        <v>246</v>
      </c>
      <c r="G1010">
        <v>325968537</v>
      </c>
      <c r="H1010" t="s">
        <v>9</v>
      </c>
      <c r="I1010" t="s">
        <v>2090</v>
      </c>
      <c r="J1010" t="s">
        <v>9</v>
      </c>
      <c r="K1010" t="s">
        <v>9</v>
      </c>
      <c r="L1010" t="s">
        <v>14</v>
      </c>
      <c r="N1010">
        <f t="shared" si="15"/>
        <v>0</v>
      </c>
    </row>
    <row r="1011" spans="1:14" x14ac:dyDescent="0.3">
      <c r="A1011" t="s">
        <v>4402</v>
      </c>
      <c r="B1011" t="s">
        <v>4400</v>
      </c>
      <c r="C1011">
        <v>994955</v>
      </c>
      <c r="D1011">
        <v>996790</v>
      </c>
      <c r="E1011" t="s">
        <v>9</v>
      </c>
      <c r="F1011">
        <v>611</v>
      </c>
      <c r="G1011">
        <v>325968538</v>
      </c>
      <c r="H1011" t="s">
        <v>9</v>
      </c>
      <c r="I1011" t="s">
        <v>2091</v>
      </c>
      <c r="J1011" t="s">
        <v>9</v>
      </c>
      <c r="K1011" t="s">
        <v>2092</v>
      </c>
      <c r="L1011" t="s">
        <v>14</v>
      </c>
      <c r="N1011">
        <f t="shared" si="15"/>
        <v>0</v>
      </c>
    </row>
    <row r="1012" spans="1:14" x14ac:dyDescent="0.3">
      <c r="A1012" t="s">
        <v>4402</v>
      </c>
      <c r="B1012" t="s">
        <v>4400</v>
      </c>
      <c r="C1012">
        <v>997056</v>
      </c>
      <c r="D1012">
        <v>997373</v>
      </c>
      <c r="E1012" t="s">
        <v>9</v>
      </c>
      <c r="F1012">
        <v>105</v>
      </c>
      <c r="G1012">
        <v>325968539</v>
      </c>
      <c r="H1012" t="s">
        <v>9</v>
      </c>
      <c r="I1012" t="s">
        <v>2093</v>
      </c>
      <c r="J1012" t="s">
        <v>9</v>
      </c>
      <c r="K1012" t="s">
        <v>9</v>
      </c>
      <c r="L1012" t="s">
        <v>14</v>
      </c>
      <c r="N1012">
        <f t="shared" si="15"/>
        <v>0</v>
      </c>
    </row>
    <row r="1013" spans="1:14" x14ac:dyDescent="0.3">
      <c r="A1013" t="s">
        <v>4402</v>
      </c>
      <c r="B1013" t="s">
        <v>4400</v>
      </c>
      <c r="C1013">
        <v>997730</v>
      </c>
      <c r="D1013">
        <v>998485</v>
      </c>
      <c r="E1013" t="s">
        <v>9</v>
      </c>
      <c r="F1013">
        <v>251</v>
      </c>
      <c r="G1013">
        <v>325968540</v>
      </c>
      <c r="H1013" t="s">
        <v>9</v>
      </c>
      <c r="I1013" t="s">
        <v>2094</v>
      </c>
      <c r="J1013" t="s">
        <v>9</v>
      </c>
      <c r="K1013" t="s">
        <v>9</v>
      </c>
      <c r="L1013" t="s">
        <v>14</v>
      </c>
      <c r="N1013">
        <f t="shared" si="15"/>
        <v>0</v>
      </c>
    </row>
    <row r="1014" spans="1:14" x14ac:dyDescent="0.3">
      <c r="A1014" t="s">
        <v>4402</v>
      </c>
      <c r="B1014" t="s">
        <v>4400</v>
      </c>
      <c r="C1014">
        <v>998731</v>
      </c>
      <c r="D1014">
        <v>1000368</v>
      </c>
      <c r="E1014" t="s">
        <v>9</v>
      </c>
      <c r="F1014">
        <v>545</v>
      </c>
      <c r="G1014">
        <v>325968541</v>
      </c>
      <c r="H1014" t="s">
        <v>9</v>
      </c>
      <c r="I1014" t="s">
        <v>2095</v>
      </c>
      <c r="J1014" t="s">
        <v>9</v>
      </c>
      <c r="K1014" t="s">
        <v>9</v>
      </c>
      <c r="L1014" t="s">
        <v>14</v>
      </c>
      <c r="N1014">
        <f t="shared" si="15"/>
        <v>0</v>
      </c>
    </row>
    <row r="1015" spans="1:14" x14ac:dyDescent="0.3">
      <c r="A1015" t="s">
        <v>4402</v>
      </c>
      <c r="B1015" t="s">
        <v>4400</v>
      </c>
      <c r="C1015">
        <v>1000788</v>
      </c>
      <c r="D1015">
        <v>1001186</v>
      </c>
      <c r="E1015" t="s">
        <v>9</v>
      </c>
      <c r="F1015">
        <v>132</v>
      </c>
      <c r="G1015">
        <v>325968542</v>
      </c>
      <c r="H1015" t="s">
        <v>9</v>
      </c>
      <c r="I1015" t="s">
        <v>2096</v>
      </c>
      <c r="J1015" t="s">
        <v>9</v>
      </c>
      <c r="K1015" t="s">
        <v>9</v>
      </c>
      <c r="L1015" t="s">
        <v>2097</v>
      </c>
      <c r="N1015">
        <f t="shared" si="15"/>
        <v>0</v>
      </c>
    </row>
    <row r="1016" spans="1:14" x14ac:dyDescent="0.3">
      <c r="A1016" t="s">
        <v>4402</v>
      </c>
      <c r="B1016" t="s">
        <v>4400</v>
      </c>
      <c r="C1016">
        <v>1001337</v>
      </c>
      <c r="D1016">
        <v>1002014</v>
      </c>
      <c r="E1016" t="s">
        <v>9</v>
      </c>
      <c r="F1016">
        <v>225</v>
      </c>
      <c r="G1016">
        <v>325968543</v>
      </c>
      <c r="H1016" t="s">
        <v>9</v>
      </c>
      <c r="I1016" t="s">
        <v>2098</v>
      </c>
      <c r="J1016" t="s">
        <v>9</v>
      </c>
      <c r="K1016" t="s">
        <v>2099</v>
      </c>
      <c r="L1016" t="s">
        <v>2100</v>
      </c>
      <c r="N1016">
        <f t="shared" si="15"/>
        <v>0</v>
      </c>
    </row>
    <row r="1017" spans="1:14" x14ac:dyDescent="0.3">
      <c r="A1017" t="s">
        <v>4402</v>
      </c>
      <c r="B1017" t="s">
        <v>4400</v>
      </c>
      <c r="C1017">
        <v>1002126</v>
      </c>
      <c r="D1017">
        <v>1003310</v>
      </c>
      <c r="E1017" t="s">
        <v>8</v>
      </c>
      <c r="F1017">
        <v>394</v>
      </c>
      <c r="G1017">
        <v>325968544</v>
      </c>
      <c r="H1017" t="s">
        <v>9</v>
      </c>
      <c r="I1017" t="s">
        <v>2101</v>
      </c>
      <c r="J1017" t="s">
        <v>9</v>
      </c>
      <c r="K1017" t="s">
        <v>9</v>
      </c>
      <c r="L1017" t="s">
        <v>41</v>
      </c>
      <c r="N1017">
        <f t="shared" si="15"/>
        <v>0</v>
      </c>
    </row>
    <row r="1018" spans="1:14" x14ac:dyDescent="0.3">
      <c r="A1018" t="s">
        <v>4402</v>
      </c>
      <c r="B1018" t="s">
        <v>4400</v>
      </c>
      <c r="C1018">
        <v>1003329</v>
      </c>
      <c r="D1018">
        <v>1003712</v>
      </c>
      <c r="E1018" t="s">
        <v>8</v>
      </c>
      <c r="F1018">
        <v>127</v>
      </c>
      <c r="G1018">
        <v>325968545</v>
      </c>
      <c r="H1018" t="s">
        <v>9</v>
      </c>
      <c r="I1018" t="s">
        <v>2102</v>
      </c>
      <c r="J1018" t="s">
        <v>9</v>
      </c>
      <c r="K1018" t="s">
        <v>9</v>
      </c>
      <c r="L1018" t="s">
        <v>14</v>
      </c>
      <c r="N1018">
        <f t="shared" si="15"/>
        <v>0</v>
      </c>
    </row>
    <row r="1019" spans="1:14" x14ac:dyDescent="0.3">
      <c r="A1019" t="s">
        <v>4402</v>
      </c>
      <c r="B1019" t="s">
        <v>4400</v>
      </c>
      <c r="C1019">
        <v>1003709</v>
      </c>
      <c r="D1019">
        <v>1004095</v>
      </c>
      <c r="E1019" t="s">
        <v>9</v>
      </c>
      <c r="F1019">
        <v>128</v>
      </c>
      <c r="G1019">
        <v>325968546</v>
      </c>
      <c r="H1019" t="s">
        <v>9</v>
      </c>
      <c r="I1019" t="s">
        <v>2103</v>
      </c>
      <c r="J1019" t="s">
        <v>9</v>
      </c>
      <c r="K1019" t="s">
        <v>9</v>
      </c>
      <c r="L1019" t="s">
        <v>14</v>
      </c>
      <c r="N1019">
        <f t="shared" si="15"/>
        <v>0</v>
      </c>
    </row>
    <row r="1020" spans="1:14" x14ac:dyDescent="0.3">
      <c r="A1020" t="s">
        <v>4402</v>
      </c>
      <c r="B1020" t="s">
        <v>4400</v>
      </c>
      <c r="C1020">
        <v>1004244</v>
      </c>
      <c r="D1020">
        <v>1004891</v>
      </c>
      <c r="E1020" t="s">
        <v>9</v>
      </c>
      <c r="F1020">
        <v>215</v>
      </c>
      <c r="G1020">
        <v>325968547</v>
      </c>
      <c r="H1020" t="s">
        <v>9</v>
      </c>
      <c r="I1020" t="s">
        <v>2104</v>
      </c>
      <c r="J1020" t="s">
        <v>9</v>
      </c>
      <c r="K1020" t="s">
        <v>1690</v>
      </c>
      <c r="L1020" t="s">
        <v>2105</v>
      </c>
      <c r="N1020">
        <f t="shared" si="15"/>
        <v>0</v>
      </c>
    </row>
    <row r="1021" spans="1:14" x14ac:dyDescent="0.3">
      <c r="A1021" t="s">
        <v>4402</v>
      </c>
      <c r="B1021" t="s">
        <v>4400</v>
      </c>
      <c r="C1021">
        <v>1004967</v>
      </c>
      <c r="D1021">
        <v>1005848</v>
      </c>
      <c r="E1021" t="s">
        <v>8</v>
      </c>
      <c r="F1021">
        <v>293</v>
      </c>
      <c r="G1021">
        <v>325968548</v>
      </c>
      <c r="H1021" t="s">
        <v>9</v>
      </c>
      <c r="I1021" t="s">
        <v>2106</v>
      </c>
      <c r="J1021" t="s">
        <v>9</v>
      </c>
      <c r="K1021" t="s">
        <v>9</v>
      </c>
      <c r="L1021" t="s">
        <v>14</v>
      </c>
      <c r="N1021">
        <f t="shared" si="15"/>
        <v>0</v>
      </c>
    </row>
    <row r="1022" spans="1:14" x14ac:dyDescent="0.3">
      <c r="A1022" t="s">
        <v>4402</v>
      </c>
      <c r="B1022" t="s">
        <v>4400</v>
      </c>
      <c r="C1022">
        <v>1005923</v>
      </c>
      <c r="D1022">
        <v>1006768</v>
      </c>
      <c r="E1022" t="s">
        <v>8</v>
      </c>
      <c r="F1022">
        <v>281</v>
      </c>
      <c r="G1022">
        <v>325968549</v>
      </c>
      <c r="H1022" t="s">
        <v>9</v>
      </c>
      <c r="I1022" t="s">
        <v>2107</v>
      </c>
      <c r="J1022" t="s">
        <v>9</v>
      </c>
      <c r="K1022" t="s">
        <v>561</v>
      </c>
      <c r="L1022" t="s">
        <v>14</v>
      </c>
      <c r="N1022">
        <f t="shared" si="15"/>
        <v>0</v>
      </c>
    </row>
    <row r="1023" spans="1:14" x14ac:dyDescent="0.3">
      <c r="A1023" t="s">
        <v>4402</v>
      </c>
      <c r="B1023" t="s">
        <v>4400</v>
      </c>
      <c r="C1023">
        <v>1006765</v>
      </c>
      <c r="D1023">
        <v>1007400</v>
      </c>
      <c r="E1023" t="s">
        <v>9</v>
      </c>
      <c r="F1023">
        <v>211</v>
      </c>
      <c r="G1023">
        <v>325968550</v>
      </c>
      <c r="H1023" t="s">
        <v>9</v>
      </c>
      <c r="I1023" t="s">
        <v>2108</v>
      </c>
      <c r="J1023" t="s">
        <v>9</v>
      </c>
      <c r="K1023" t="s">
        <v>2109</v>
      </c>
      <c r="L1023" t="s">
        <v>2110</v>
      </c>
      <c r="N1023">
        <f t="shared" si="15"/>
        <v>0</v>
      </c>
    </row>
    <row r="1024" spans="1:14" x14ac:dyDescent="0.3">
      <c r="A1024" t="s">
        <v>4402</v>
      </c>
      <c r="B1024" t="s">
        <v>4400</v>
      </c>
      <c r="C1024">
        <v>1007411</v>
      </c>
      <c r="D1024">
        <v>1008997</v>
      </c>
      <c r="E1024" t="s">
        <v>9</v>
      </c>
      <c r="F1024">
        <v>528</v>
      </c>
      <c r="G1024">
        <v>325968551</v>
      </c>
      <c r="H1024" t="s">
        <v>9</v>
      </c>
      <c r="I1024" t="s">
        <v>2111</v>
      </c>
      <c r="J1024" t="s">
        <v>9</v>
      </c>
      <c r="K1024" t="s">
        <v>784</v>
      </c>
      <c r="L1024" t="s">
        <v>14</v>
      </c>
      <c r="N1024">
        <f t="shared" si="15"/>
        <v>0</v>
      </c>
    </row>
    <row r="1025" spans="1:14" x14ac:dyDescent="0.3">
      <c r="A1025" t="s">
        <v>4402</v>
      </c>
      <c r="B1025" t="s">
        <v>4400</v>
      </c>
      <c r="C1025">
        <v>1009002</v>
      </c>
      <c r="D1025">
        <v>1009961</v>
      </c>
      <c r="E1025" t="s">
        <v>9</v>
      </c>
      <c r="F1025">
        <v>319</v>
      </c>
      <c r="G1025">
        <v>325968552</v>
      </c>
      <c r="H1025" t="s">
        <v>9</v>
      </c>
      <c r="I1025" t="s">
        <v>2112</v>
      </c>
      <c r="J1025" t="s">
        <v>9</v>
      </c>
      <c r="K1025" t="s">
        <v>787</v>
      </c>
      <c r="L1025" t="s">
        <v>103</v>
      </c>
      <c r="N1025">
        <f t="shared" si="15"/>
        <v>0</v>
      </c>
    </row>
    <row r="1026" spans="1:14" x14ac:dyDescent="0.3">
      <c r="A1026" t="s">
        <v>4402</v>
      </c>
      <c r="B1026" t="s">
        <v>4400</v>
      </c>
      <c r="C1026">
        <v>1009954</v>
      </c>
      <c r="D1026">
        <v>1010820</v>
      </c>
      <c r="E1026" t="s">
        <v>9</v>
      </c>
      <c r="F1026">
        <v>288</v>
      </c>
      <c r="G1026">
        <v>325968553</v>
      </c>
      <c r="H1026" t="s">
        <v>9</v>
      </c>
      <c r="I1026" t="s">
        <v>2113</v>
      </c>
      <c r="J1026" t="s">
        <v>9</v>
      </c>
      <c r="K1026" t="s">
        <v>9</v>
      </c>
      <c r="L1026" t="s">
        <v>14</v>
      </c>
      <c r="N1026">
        <f t="shared" ref="N1026:N1089" si="16">MOD((D1026-C1026+1),3)</f>
        <v>0</v>
      </c>
    </row>
    <row r="1027" spans="1:14" x14ac:dyDescent="0.3">
      <c r="A1027" t="s">
        <v>4402</v>
      </c>
      <c r="B1027" t="s">
        <v>4400</v>
      </c>
      <c r="C1027">
        <v>1010817</v>
      </c>
      <c r="D1027">
        <v>1012811</v>
      </c>
      <c r="E1027" t="s">
        <v>9</v>
      </c>
      <c r="F1027">
        <v>664</v>
      </c>
      <c r="G1027">
        <v>325968554</v>
      </c>
      <c r="H1027" t="s">
        <v>9</v>
      </c>
      <c r="I1027" t="s">
        <v>2114</v>
      </c>
      <c r="J1027" t="s">
        <v>9</v>
      </c>
      <c r="K1027" t="s">
        <v>9</v>
      </c>
      <c r="L1027" t="s">
        <v>14</v>
      </c>
      <c r="N1027">
        <f t="shared" si="16"/>
        <v>0</v>
      </c>
    </row>
    <row r="1028" spans="1:14" x14ac:dyDescent="0.3">
      <c r="A1028" t="s">
        <v>4402</v>
      </c>
      <c r="B1028" t="s">
        <v>4400</v>
      </c>
      <c r="C1028">
        <v>1012822</v>
      </c>
      <c r="D1028">
        <v>1013079</v>
      </c>
      <c r="E1028" t="s">
        <v>9</v>
      </c>
      <c r="F1028">
        <v>85</v>
      </c>
      <c r="G1028">
        <v>325968555</v>
      </c>
      <c r="H1028" t="s">
        <v>9</v>
      </c>
      <c r="I1028" t="s">
        <v>2115</v>
      </c>
      <c r="J1028" t="s">
        <v>9</v>
      </c>
      <c r="K1028" t="s">
        <v>9</v>
      </c>
      <c r="L1028" t="s">
        <v>14</v>
      </c>
      <c r="N1028">
        <f t="shared" si="16"/>
        <v>0</v>
      </c>
    </row>
    <row r="1029" spans="1:14" x14ac:dyDescent="0.3">
      <c r="A1029" t="s">
        <v>4402</v>
      </c>
      <c r="B1029" t="s">
        <v>4400</v>
      </c>
      <c r="C1029">
        <v>1013094</v>
      </c>
      <c r="D1029">
        <v>1013780</v>
      </c>
      <c r="E1029" t="s">
        <v>9</v>
      </c>
      <c r="F1029">
        <v>228</v>
      </c>
      <c r="G1029">
        <v>325968556</v>
      </c>
      <c r="H1029" t="s">
        <v>9</v>
      </c>
      <c r="I1029" t="s">
        <v>2116</v>
      </c>
      <c r="J1029" t="s">
        <v>9</v>
      </c>
      <c r="K1029" t="s">
        <v>9</v>
      </c>
      <c r="L1029" t="s">
        <v>14</v>
      </c>
      <c r="N1029">
        <f t="shared" si="16"/>
        <v>0</v>
      </c>
    </row>
    <row r="1030" spans="1:14" x14ac:dyDescent="0.3">
      <c r="A1030" t="s">
        <v>4402</v>
      </c>
      <c r="B1030" t="s">
        <v>4400</v>
      </c>
      <c r="C1030">
        <v>1013806</v>
      </c>
      <c r="D1030">
        <v>1014417</v>
      </c>
      <c r="E1030" t="s">
        <v>9</v>
      </c>
      <c r="F1030">
        <v>203</v>
      </c>
      <c r="G1030">
        <v>325968557</v>
      </c>
      <c r="H1030" t="s">
        <v>9</v>
      </c>
      <c r="I1030" t="s">
        <v>2117</v>
      </c>
      <c r="J1030" t="s">
        <v>9</v>
      </c>
      <c r="K1030" t="s">
        <v>2118</v>
      </c>
      <c r="L1030" t="s">
        <v>14</v>
      </c>
      <c r="N1030">
        <f t="shared" si="16"/>
        <v>0</v>
      </c>
    </row>
    <row r="1031" spans="1:14" x14ac:dyDescent="0.3">
      <c r="A1031" t="s">
        <v>4402</v>
      </c>
      <c r="B1031" t="s">
        <v>4400</v>
      </c>
      <c r="C1031">
        <v>1014706</v>
      </c>
      <c r="D1031">
        <v>1015647</v>
      </c>
      <c r="E1031" t="s">
        <v>8</v>
      </c>
      <c r="F1031">
        <v>313</v>
      </c>
      <c r="G1031">
        <v>325968558</v>
      </c>
      <c r="H1031" t="s">
        <v>9</v>
      </c>
      <c r="I1031" t="s">
        <v>2119</v>
      </c>
      <c r="J1031" t="s">
        <v>9</v>
      </c>
      <c r="K1031" t="s">
        <v>109</v>
      </c>
      <c r="L1031" t="s">
        <v>110</v>
      </c>
      <c r="N1031">
        <f t="shared" si="16"/>
        <v>0</v>
      </c>
    </row>
    <row r="1032" spans="1:14" x14ac:dyDescent="0.3">
      <c r="A1032" t="s">
        <v>4402</v>
      </c>
      <c r="B1032" t="s">
        <v>4400</v>
      </c>
      <c r="C1032">
        <v>1015787</v>
      </c>
      <c r="D1032">
        <v>1016104</v>
      </c>
      <c r="E1032" t="s">
        <v>8</v>
      </c>
      <c r="F1032">
        <v>105</v>
      </c>
      <c r="G1032">
        <v>325968559</v>
      </c>
      <c r="H1032" t="s">
        <v>9</v>
      </c>
      <c r="I1032" t="s">
        <v>2120</v>
      </c>
      <c r="J1032" t="s">
        <v>9</v>
      </c>
      <c r="K1032" t="s">
        <v>9</v>
      </c>
      <c r="L1032" t="s">
        <v>14</v>
      </c>
      <c r="N1032">
        <f t="shared" si="16"/>
        <v>0</v>
      </c>
    </row>
    <row r="1033" spans="1:14" x14ac:dyDescent="0.3">
      <c r="A1033" t="s">
        <v>4402</v>
      </c>
      <c r="B1033" t="s">
        <v>4400</v>
      </c>
      <c r="C1033">
        <v>1016108</v>
      </c>
      <c r="D1033">
        <v>1017295</v>
      </c>
      <c r="E1033" t="s">
        <v>8</v>
      </c>
      <c r="F1033">
        <v>395</v>
      </c>
      <c r="G1033">
        <v>325968560</v>
      </c>
      <c r="H1033" t="s">
        <v>9</v>
      </c>
      <c r="I1033" t="s">
        <v>2121</v>
      </c>
      <c r="J1033" t="s">
        <v>9</v>
      </c>
      <c r="K1033" t="s">
        <v>164</v>
      </c>
      <c r="L1033" t="s">
        <v>2122</v>
      </c>
      <c r="N1033">
        <f t="shared" si="16"/>
        <v>0</v>
      </c>
    </row>
    <row r="1034" spans="1:14" x14ac:dyDescent="0.3">
      <c r="A1034" t="s">
        <v>4402</v>
      </c>
      <c r="B1034" t="s">
        <v>4400</v>
      </c>
      <c r="C1034">
        <v>1017288</v>
      </c>
      <c r="D1034">
        <v>1018286</v>
      </c>
      <c r="E1034" t="s">
        <v>8</v>
      </c>
      <c r="F1034">
        <v>332</v>
      </c>
      <c r="G1034">
        <v>325968561</v>
      </c>
      <c r="H1034" t="s">
        <v>9</v>
      </c>
      <c r="I1034" t="s">
        <v>2123</v>
      </c>
      <c r="J1034" t="s">
        <v>9</v>
      </c>
      <c r="K1034" t="s">
        <v>265</v>
      </c>
      <c r="L1034" t="s">
        <v>2124</v>
      </c>
      <c r="N1034">
        <f t="shared" si="16"/>
        <v>0</v>
      </c>
    </row>
    <row r="1035" spans="1:14" x14ac:dyDescent="0.3">
      <c r="A1035" t="s">
        <v>4402</v>
      </c>
      <c r="B1035" t="s">
        <v>4400</v>
      </c>
      <c r="C1035">
        <v>1018276</v>
      </c>
      <c r="D1035">
        <v>1019133</v>
      </c>
      <c r="E1035" t="s">
        <v>8</v>
      </c>
      <c r="F1035">
        <v>285</v>
      </c>
      <c r="G1035">
        <v>325968562</v>
      </c>
      <c r="H1035" t="s">
        <v>9</v>
      </c>
      <c r="I1035" t="s">
        <v>2125</v>
      </c>
      <c r="J1035" t="s">
        <v>9</v>
      </c>
      <c r="K1035" t="s">
        <v>9</v>
      </c>
      <c r="L1035" t="s">
        <v>14</v>
      </c>
      <c r="N1035">
        <f t="shared" si="16"/>
        <v>0</v>
      </c>
    </row>
    <row r="1036" spans="1:14" x14ac:dyDescent="0.3">
      <c r="A1036" t="s">
        <v>4402</v>
      </c>
      <c r="B1036" t="s">
        <v>4400</v>
      </c>
      <c r="C1036">
        <v>1019142</v>
      </c>
      <c r="D1036">
        <v>1020311</v>
      </c>
      <c r="E1036" t="s">
        <v>8</v>
      </c>
      <c r="F1036">
        <v>389</v>
      </c>
      <c r="G1036">
        <v>325968563</v>
      </c>
      <c r="H1036" t="s">
        <v>9</v>
      </c>
      <c r="I1036" t="s">
        <v>2126</v>
      </c>
      <c r="J1036" t="s">
        <v>9</v>
      </c>
      <c r="K1036" t="s">
        <v>164</v>
      </c>
      <c r="L1036" t="s">
        <v>304</v>
      </c>
      <c r="N1036">
        <f t="shared" si="16"/>
        <v>0</v>
      </c>
    </row>
    <row r="1037" spans="1:14" x14ac:dyDescent="0.3">
      <c r="A1037" t="s">
        <v>4402</v>
      </c>
      <c r="B1037" t="s">
        <v>4400</v>
      </c>
      <c r="C1037">
        <v>1020315</v>
      </c>
      <c r="D1037">
        <v>1021388</v>
      </c>
      <c r="E1037" t="s">
        <v>8</v>
      </c>
      <c r="F1037">
        <v>357</v>
      </c>
      <c r="G1037">
        <v>325968564</v>
      </c>
      <c r="H1037" t="s">
        <v>9</v>
      </c>
      <c r="I1037" t="s">
        <v>2127</v>
      </c>
      <c r="J1037" t="s">
        <v>9</v>
      </c>
      <c r="K1037" t="s">
        <v>164</v>
      </c>
      <c r="L1037" t="s">
        <v>304</v>
      </c>
      <c r="N1037">
        <f t="shared" si="16"/>
        <v>0</v>
      </c>
    </row>
    <row r="1038" spans="1:14" x14ac:dyDescent="0.3">
      <c r="A1038" t="s">
        <v>4402</v>
      </c>
      <c r="B1038" t="s">
        <v>4400</v>
      </c>
      <c r="C1038">
        <v>1023269</v>
      </c>
      <c r="D1038">
        <v>1023754</v>
      </c>
      <c r="E1038" t="s">
        <v>8</v>
      </c>
      <c r="F1038">
        <v>161</v>
      </c>
      <c r="G1038">
        <v>325968565</v>
      </c>
      <c r="H1038" t="s">
        <v>9</v>
      </c>
      <c r="I1038" t="s">
        <v>2128</v>
      </c>
      <c r="J1038" t="s">
        <v>9</v>
      </c>
      <c r="K1038" t="s">
        <v>109</v>
      </c>
      <c r="L1038" t="s">
        <v>2122</v>
      </c>
      <c r="N1038">
        <f t="shared" si="16"/>
        <v>0</v>
      </c>
    </row>
    <row r="1039" spans="1:14" x14ac:dyDescent="0.3">
      <c r="A1039" t="s">
        <v>4402</v>
      </c>
      <c r="B1039" t="s">
        <v>4400</v>
      </c>
      <c r="C1039">
        <v>1023911</v>
      </c>
      <c r="D1039">
        <v>1024168</v>
      </c>
      <c r="E1039" t="s">
        <v>8</v>
      </c>
      <c r="F1039">
        <v>85</v>
      </c>
      <c r="G1039">
        <v>325968566</v>
      </c>
      <c r="H1039" t="s">
        <v>9</v>
      </c>
      <c r="I1039" t="s">
        <v>2129</v>
      </c>
      <c r="J1039" t="s">
        <v>9</v>
      </c>
      <c r="K1039" t="s">
        <v>9</v>
      </c>
      <c r="L1039" t="s">
        <v>14</v>
      </c>
      <c r="N1039">
        <f t="shared" si="16"/>
        <v>0</v>
      </c>
    </row>
    <row r="1040" spans="1:14" x14ac:dyDescent="0.3">
      <c r="A1040" t="s">
        <v>4402</v>
      </c>
      <c r="B1040" t="s">
        <v>4400</v>
      </c>
      <c r="C1040">
        <v>1024206</v>
      </c>
      <c r="D1040">
        <v>1024838</v>
      </c>
      <c r="E1040" t="s">
        <v>8</v>
      </c>
      <c r="F1040">
        <v>210</v>
      </c>
      <c r="G1040">
        <v>325968567</v>
      </c>
      <c r="H1040" t="s">
        <v>9</v>
      </c>
      <c r="I1040" t="s">
        <v>2130</v>
      </c>
      <c r="J1040" t="s">
        <v>9</v>
      </c>
      <c r="K1040" t="s">
        <v>9</v>
      </c>
      <c r="L1040" t="s">
        <v>14</v>
      </c>
      <c r="N1040">
        <f t="shared" si="16"/>
        <v>0</v>
      </c>
    </row>
    <row r="1041" spans="1:14" x14ac:dyDescent="0.3">
      <c r="A1041" t="s">
        <v>4402</v>
      </c>
      <c r="B1041" t="s">
        <v>4400</v>
      </c>
      <c r="C1041">
        <v>1024831</v>
      </c>
      <c r="D1041">
        <v>1025748</v>
      </c>
      <c r="E1041" t="s">
        <v>8</v>
      </c>
      <c r="F1041">
        <v>305</v>
      </c>
      <c r="G1041">
        <v>325968568</v>
      </c>
      <c r="H1041" t="s">
        <v>9</v>
      </c>
      <c r="I1041" t="s">
        <v>2131</v>
      </c>
      <c r="J1041" t="s">
        <v>9</v>
      </c>
      <c r="K1041" t="s">
        <v>162</v>
      </c>
      <c r="L1041" t="s">
        <v>2132</v>
      </c>
      <c r="N1041">
        <f t="shared" si="16"/>
        <v>0</v>
      </c>
    </row>
    <row r="1042" spans="1:14" x14ac:dyDescent="0.3">
      <c r="A1042" t="s">
        <v>4402</v>
      </c>
      <c r="B1042" t="s">
        <v>4400</v>
      </c>
      <c r="C1042">
        <v>1025745</v>
      </c>
      <c r="D1042">
        <v>1026758</v>
      </c>
      <c r="E1042" t="s">
        <v>8</v>
      </c>
      <c r="F1042">
        <v>337</v>
      </c>
      <c r="G1042">
        <v>325968569</v>
      </c>
      <c r="H1042" t="s">
        <v>9</v>
      </c>
      <c r="I1042" t="s">
        <v>2133</v>
      </c>
      <c r="J1042" t="s">
        <v>9</v>
      </c>
      <c r="K1042" t="s">
        <v>248</v>
      </c>
      <c r="L1042" t="s">
        <v>110</v>
      </c>
      <c r="N1042">
        <f t="shared" si="16"/>
        <v>0</v>
      </c>
    </row>
    <row r="1043" spans="1:14" x14ac:dyDescent="0.3">
      <c r="A1043" t="s">
        <v>4402</v>
      </c>
      <c r="B1043" t="s">
        <v>4400</v>
      </c>
      <c r="C1043">
        <v>1026751</v>
      </c>
      <c r="D1043">
        <v>1027587</v>
      </c>
      <c r="E1043" t="s">
        <v>8</v>
      </c>
      <c r="F1043">
        <v>278</v>
      </c>
      <c r="G1043">
        <v>325968570</v>
      </c>
      <c r="H1043" t="s">
        <v>9</v>
      </c>
      <c r="I1043" t="s">
        <v>2134</v>
      </c>
      <c r="J1043" t="s">
        <v>9</v>
      </c>
      <c r="K1043" t="s">
        <v>29</v>
      </c>
      <c r="L1043" t="s">
        <v>30</v>
      </c>
      <c r="N1043">
        <f t="shared" si="16"/>
        <v>0</v>
      </c>
    </row>
    <row r="1044" spans="1:14" x14ac:dyDescent="0.3">
      <c r="A1044" t="s">
        <v>4402</v>
      </c>
      <c r="B1044" t="s">
        <v>4400</v>
      </c>
      <c r="C1044">
        <v>1027588</v>
      </c>
      <c r="D1044">
        <v>1028241</v>
      </c>
      <c r="E1044" t="s">
        <v>8</v>
      </c>
      <c r="F1044">
        <v>217</v>
      </c>
      <c r="G1044">
        <v>325968571</v>
      </c>
      <c r="H1044" t="s">
        <v>9</v>
      </c>
      <c r="I1044" t="s">
        <v>2135</v>
      </c>
      <c r="J1044" t="s">
        <v>9</v>
      </c>
      <c r="K1044" t="s">
        <v>109</v>
      </c>
      <c r="L1044" t="s">
        <v>110</v>
      </c>
      <c r="N1044">
        <f t="shared" si="16"/>
        <v>0</v>
      </c>
    </row>
    <row r="1045" spans="1:14" x14ac:dyDescent="0.3">
      <c r="A1045" t="s">
        <v>4402</v>
      </c>
      <c r="B1045" t="s">
        <v>4400</v>
      </c>
      <c r="C1045">
        <v>1028334</v>
      </c>
      <c r="D1045">
        <v>1028672</v>
      </c>
      <c r="E1045" t="s">
        <v>8</v>
      </c>
      <c r="F1045">
        <v>112</v>
      </c>
      <c r="G1045">
        <v>325968572</v>
      </c>
      <c r="H1045" t="s">
        <v>9</v>
      </c>
      <c r="I1045" t="s">
        <v>2136</v>
      </c>
      <c r="J1045" t="s">
        <v>9</v>
      </c>
      <c r="K1045" t="s">
        <v>164</v>
      </c>
      <c r="L1045" t="s">
        <v>304</v>
      </c>
      <c r="N1045">
        <f t="shared" si="16"/>
        <v>0</v>
      </c>
    </row>
    <row r="1046" spans="1:14" x14ac:dyDescent="0.3">
      <c r="A1046" t="s">
        <v>4402</v>
      </c>
      <c r="B1046" t="s">
        <v>4400</v>
      </c>
      <c r="C1046">
        <v>1028840</v>
      </c>
      <c r="D1046">
        <v>1030969</v>
      </c>
      <c r="E1046" t="s">
        <v>8</v>
      </c>
      <c r="F1046">
        <v>709</v>
      </c>
      <c r="G1046">
        <v>325968573</v>
      </c>
      <c r="H1046" t="s">
        <v>9</v>
      </c>
      <c r="I1046" t="s">
        <v>2137</v>
      </c>
      <c r="J1046" t="s">
        <v>9</v>
      </c>
      <c r="K1046" t="s">
        <v>9</v>
      </c>
      <c r="L1046" t="s">
        <v>14</v>
      </c>
      <c r="N1046">
        <f t="shared" si="16"/>
        <v>0</v>
      </c>
    </row>
    <row r="1047" spans="1:14" x14ac:dyDescent="0.3">
      <c r="A1047" t="s">
        <v>4402</v>
      </c>
      <c r="B1047" t="s">
        <v>4400</v>
      </c>
      <c r="C1047">
        <v>1030966</v>
      </c>
      <c r="D1047">
        <v>1031739</v>
      </c>
      <c r="E1047" t="s">
        <v>8</v>
      </c>
      <c r="F1047">
        <v>257</v>
      </c>
      <c r="G1047">
        <v>325968574</v>
      </c>
      <c r="H1047" t="s">
        <v>9</v>
      </c>
      <c r="I1047" t="s">
        <v>2138</v>
      </c>
      <c r="J1047" t="s">
        <v>9</v>
      </c>
      <c r="K1047" t="s">
        <v>9</v>
      </c>
      <c r="L1047" t="s">
        <v>14</v>
      </c>
      <c r="N1047">
        <f t="shared" si="16"/>
        <v>0</v>
      </c>
    </row>
    <row r="1048" spans="1:14" x14ac:dyDescent="0.3">
      <c r="A1048" t="s">
        <v>4402</v>
      </c>
      <c r="B1048" t="s">
        <v>4400</v>
      </c>
      <c r="C1048">
        <v>1031767</v>
      </c>
      <c r="D1048">
        <v>1033320</v>
      </c>
      <c r="E1048" t="s">
        <v>8</v>
      </c>
      <c r="F1048">
        <v>517</v>
      </c>
      <c r="G1048">
        <v>325968575</v>
      </c>
      <c r="H1048" t="s">
        <v>9</v>
      </c>
      <c r="I1048" t="s">
        <v>2139</v>
      </c>
      <c r="J1048" t="s">
        <v>9</v>
      </c>
      <c r="K1048" t="s">
        <v>187</v>
      </c>
      <c r="L1048" t="s">
        <v>188</v>
      </c>
      <c r="N1048">
        <f t="shared" si="16"/>
        <v>0</v>
      </c>
    </row>
    <row r="1049" spans="1:14" x14ac:dyDescent="0.3">
      <c r="A1049" t="s">
        <v>4402</v>
      </c>
      <c r="B1049" t="s">
        <v>4400</v>
      </c>
      <c r="C1049">
        <v>1033313</v>
      </c>
      <c r="D1049">
        <v>1034455</v>
      </c>
      <c r="E1049" t="s">
        <v>8</v>
      </c>
      <c r="F1049">
        <v>380</v>
      </c>
      <c r="G1049">
        <v>325968576</v>
      </c>
      <c r="H1049" t="s">
        <v>9</v>
      </c>
      <c r="I1049" t="s">
        <v>2140</v>
      </c>
      <c r="J1049" t="s">
        <v>9</v>
      </c>
      <c r="K1049" t="s">
        <v>164</v>
      </c>
      <c r="L1049" t="s">
        <v>304</v>
      </c>
      <c r="N1049">
        <f t="shared" si="16"/>
        <v>0</v>
      </c>
    </row>
    <row r="1050" spans="1:14" x14ac:dyDescent="0.3">
      <c r="A1050" t="s">
        <v>4402</v>
      </c>
      <c r="B1050" t="s">
        <v>4400</v>
      </c>
      <c r="C1050">
        <v>1034515</v>
      </c>
      <c r="D1050">
        <v>1035228</v>
      </c>
      <c r="E1050" t="s">
        <v>8</v>
      </c>
      <c r="F1050">
        <v>237</v>
      </c>
      <c r="G1050">
        <v>325968577</v>
      </c>
      <c r="H1050" t="s">
        <v>9</v>
      </c>
      <c r="I1050" t="s">
        <v>2141</v>
      </c>
      <c r="J1050" t="s">
        <v>9</v>
      </c>
      <c r="K1050" t="s">
        <v>337</v>
      </c>
      <c r="L1050" t="s">
        <v>14</v>
      </c>
      <c r="N1050">
        <f t="shared" si="16"/>
        <v>0</v>
      </c>
    </row>
    <row r="1051" spans="1:14" x14ac:dyDescent="0.3">
      <c r="A1051" t="s">
        <v>4402</v>
      </c>
      <c r="B1051" t="s">
        <v>4400</v>
      </c>
      <c r="C1051">
        <v>1035221</v>
      </c>
      <c r="D1051">
        <v>1036378</v>
      </c>
      <c r="E1051" t="s">
        <v>8</v>
      </c>
      <c r="F1051">
        <v>385</v>
      </c>
      <c r="G1051">
        <v>325968578</v>
      </c>
      <c r="H1051" t="s">
        <v>9</v>
      </c>
      <c r="I1051" t="s">
        <v>2142</v>
      </c>
      <c r="J1051" t="s">
        <v>9</v>
      </c>
      <c r="K1051" t="s">
        <v>164</v>
      </c>
      <c r="L1051" t="s">
        <v>14</v>
      </c>
      <c r="N1051">
        <f t="shared" si="16"/>
        <v>0</v>
      </c>
    </row>
    <row r="1052" spans="1:14" x14ac:dyDescent="0.3">
      <c r="A1052" t="s">
        <v>4402</v>
      </c>
      <c r="B1052" t="s">
        <v>4400</v>
      </c>
      <c r="C1052">
        <v>1036378</v>
      </c>
      <c r="D1052">
        <v>1037385</v>
      </c>
      <c r="E1052" t="s">
        <v>8</v>
      </c>
      <c r="F1052">
        <v>335</v>
      </c>
      <c r="G1052">
        <v>325968579</v>
      </c>
      <c r="H1052" t="s">
        <v>9</v>
      </c>
      <c r="I1052" t="s">
        <v>2143</v>
      </c>
      <c r="J1052" t="s">
        <v>9</v>
      </c>
      <c r="K1052" t="s">
        <v>164</v>
      </c>
      <c r="L1052" t="s">
        <v>304</v>
      </c>
      <c r="N1052">
        <f t="shared" si="16"/>
        <v>0</v>
      </c>
    </row>
    <row r="1053" spans="1:14" x14ac:dyDescent="0.3">
      <c r="A1053" t="s">
        <v>4402</v>
      </c>
      <c r="B1053" t="s">
        <v>4400</v>
      </c>
      <c r="C1053">
        <v>1037386</v>
      </c>
      <c r="D1053">
        <v>1038519</v>
      </c>
      <c r="E1053" t="s">
        <v>8</v>
      </c>
      <c r="F1053">
        <v>377</v>
      </c>
      <c r="G1053">
        <v>325968580</v>
      </c>
      <c r="H1053" t="s">
        <v>9</v>
      </c>
      <c r="I1053" t="s">
        <v>2144</v>
      </c>
      <c r="J1053" t="s">
        <v>9</v>
      </c>
      <c r="K1053" t="s">
        <v>164</v>
      </c>
      <c r="L1053" t="s">
        <v>14</v>
      </c>
      <c r="N1053">
        <f t="shared" si="16"/>
        <v>0</v>
      </c>
    </row>
    <row r="1054" spans="1:14" x14ac:dyDescent="0.3">
      <c r="A1054" t="s">
        <v>4402</v>
      </c>
      <c r="B1054" t="s">
        <v>4400</v>
      </c>
      <c r="C1054">
        <v>1038554</v>
      </c>
      <c r="D1054">
        <v>1039939</v>
      </c>
      <c r="E1054" t="s">
        <v>8</v>
      </c>
      <c r="F1054">
        <v>461</v>
      </c>
      <c r="G1054">
        <v>325968581</v>
      </c>
      <c r="H1054" t="s">
        <v>9</v>
      </c>
      <c r="I1054" t="s">
        <v>2145</v>
      </c>
      <c r="J1054" t="s">
        <v>9</v>
      </c>
      <c r="K1054" t="s">
        <v>2146</v>
      </c>
      <c r="L1054" t="s">
        <v>2147</v>
      </c>
      <c r="N1054">
        <f t="shared" si="16"/>
        <v>0</v>
      </c>
    </row>
    <row r="1055" spans="1:14" x14ac:dyDescent="0.3">
      <c r="A1055" t="s">
        <v>4402</v>
      </c>
      <c r="B1055" t="s">
        <v>4400</v>
      </c>
      <c r="C1055">
        <v>1039936</v>
      </c>
      <c r="D1055">
        <v>1040970</v>
      </c>
      <c r="E1055" t="s">
        <v>8</v>
      </c>
      <c r="F1055">
        <v>344</v>
      </c>
      <c r="G1055">
        <v>325968582</v>
      </c>
      <c r="H1055" t="s">
        <v>9</v>
      </c>
      <c r="I1055" t="s">
        <v>2148</v>
      </c>
      <c r="J1055" t="s">
        <v>9</v>
      </c>
      <c r="K1055" t="s">
        <v>248</v>
      </c>
      <c r="L1055" t="s">
        <v>2149</v>
      </c>
      <c r="N1055">
        <f t="shared" si="16"/>
        <v>0</v>
      </c>
    </row>
    <row r="1056" spans="1:14" x14ac:dyDescent="0.3">
      <c r="A1056" t="s">
        <v>4402</v>
      </c>
      <c r="B1056" t="s">
        <v>4400</v>
      </c>
      <c r="C1056">
        <v>1040987</v>
      </c>
      <c r="D1056">
        <v>1041685</v>
      </c>
      <c r="E1056" t="s">
        <v>8</v>
      </c>
      <c r="F1056">
        <v>232</v>
      </c>
      <c r="G1056">
        <v>325968583</v>
      </c>
      <c r="H1056" t="s">
        <v>9</v>
      </c>
      <c r="I1056" t="s">
        <v>2150</v>
      </c>
      <c r="J1056" t="s">
        <v>9</v>
      </c>
      <c r="K1056" t="s">
        <v>2151</v>
      </c>
      <c r="L1056" t="s">
        <v>2152</v>
      </c>
      <c r="N1056">
        <f t="shared" si="16"/>
        <v>0</v>
      </c>
    </row>
    <row r="1057" spans="1:14" x14ac:dyDescent="0.3">
      <c r="A1057" t="s">
        <v>4402</v>
      </c>
      <c r="B1057" t="s">
        <v>4400</v>
      </c>
      <c r="C1057">
        <v>1041673</v>
      </c>
      <c r="D1057">
        <v>1042542</v>
      </c>
      <c r="E1057" t="s">
        <v>8</v>
      </c>
      <c r="F1057">
        <v>289</v>
      </c>
      <c r="G1057">
        <v>325968584</v>
      </c>
      <c r="H1057" t="s">
        <v>9</v>
      </c>
      <c r="I1057" t="s">
        <v>2153</v>
      </c>
      <c r="J1057" t="s">
        <v>9</v>
      </c>
      <c r="K1057" t="s">
        <v>248</v>
      </c>
      <c r="L1057" t="s">
        <v>110</v>
      </c>
      <c r="N1057">
        <f t="shared" si="16"/>
        <v>0</v>
      </c>
    </row>
    <row r="1058" spans="1:14" x14ac:dyDescent="0.3">
      <c r="A1058" t="s">
        <v>4402</v>
      </c>
      <c r="B1058" t="s">
        <v>4400</v>
      </c>
      <c r="C1058">
        <v>1042594</v>
      </c>
      <c r="D1058">
        <v>1042962</v>
      </c>
      <c r="E1058" t="s">
        <v>9</v>
      </c>
      <c r="F1058">
        <v>122</v>
      </c>
      <c r="G1058">
        <v>325968585</v>
      </c>
      <c r="H1058" t="s">
        <v>9</v>
      </c>
      <c r="I1058" t="s">
        <v>2154</v>
      </c>
      <c r="J1058" t="s">
        <v>9</v>
      </c>
      <c r="K1058" t="s">
        <v>43</v>
      </c>
      <c r="L1058" t="s">
        <v>14</v>
      </c>
      <c r="N1058">
        <f t="shared" si="16"/>
        <v>0</v>
      </c>
    </row>
    <row r="1059" spans="1:14" x14ac:dyDescent="0.3">
      <c r="A1059" t="s">
        <v>4402</v>
      </c>
      <c r="B1059" t="s">
        <v>4400</v>
      </c>
      <c r="C1059">
        <v>1043154</v>
      </c>
      <c r="D1059">
        <v>1044056</v>
      </c>
      <c r="E1059" t="s">
        <v>8</v>
      </c>
      <c r="F1059">
        <v>300</v>
      </c>
      <c r="G1059">
        <v>325968586</v>
      </c>
      <c r="H1059" t="s">
        <v>9</v>
      </c>
      <c r="I1059" t="s">
        <v>2155</v>
      </c>
      <c r="J1059" t="s">
        <v>9</v>
      </c>
      <c r="K1059" t="s">
        <v>695</v>
      </c>
      <c r="L1059" t="s">
        <v>696</v>
      </c>
      <c r="N1059">
        <f t="shared" si="16"/>
        <v>0</v>
      </c>
    </row>
    <row r="1060" spans="1:14" x14ac:dyDescent="0.3">
      <c r="A1060" t="s">
        <v>4402</v>
      </c>
      <c r="B1060" t="s">
        <v>4400</v>
      </c>
      <c r="C1060">
        <v>1044059</v>
      </c>
      <c r="D1060">
        <v>1045345</v>
      </c>
      <c r="E1060" t="s">
        <v>8</v>
      </c>
      <c r="F1060">
        <v>428</v>
      </c>
      <c r="G1060">
        <v>325968587</v>
      </c>
      <c r="H1060" t="s">
        <v>9</v>
      </c>
      <c r="I1060" t="s">
        <v>2156</v>
      </c>
      <c r="J1060" t="s">
        <v>9</v>
      </c>
      <c r="K1060" t="s">
        <v>2146</v>
      </c>
      <c r="L1060" t="s">
        <v>2147</v>
      </c>
      <c r="N1060">
        <f t="shared" si="16"/>
        <v>0</v>
      </c>
    </row>
    <row r="1061" spans="1:14" x14ac:dyDescent="0.3">
      <c r="A1061" t="s">
        <v>4402</v>
      </c>
      <c r="B1061" t="s">
        <v>4400</v>
      </c>
      <c r="C1061">
        <v>1045363</v>
      </c>
      <c r="D1061">
        <v>1045923</v>
      </c>
      <c r="E1061" t="s">
        <v>9</v>
      </c>
      <c r="F1061">
        <v>186</v>
      </c>
      <c r="G1061">
        <v>325968588</v>
      </c>
      <c r="H1061" t="s">
        <v>9</v>
      </c>
      <c r="I1061" t="s">
        <v>2157</v>
      </c>
      <c r="J1061" t="s">
        <v>9</v>
      </c>
      <c r="K1061" t="s">
        <v>9</v>
      </c>
      <c r="L1061" t="s">
        <v>130</v>
      </c>
      <c r="N1061">
        <f t="shared" si="16"/>
        <v>0</v>
      </c>
    </row>
    <row r="1062" spans="1:14" x14ac:dyDescent="0.3">
      <c r="A1062" t="s">
        <v>4402</v>
      </c>
      <c r="B1062" t="s">
        <v>4400</v>
      </c>
      <c r="C1062">
        <v>1046192</v>
      </c>
      <c r="D1062">
        <v>1046323</v>
      </c>
      <c r="E1062" t="s">
        <v>9</v>
      </c>
      <c r="F1062">
        <v>43</v>
      </c>
      <c r="G1062">
        <v>325968589</v>
      </c>
      <c r="H1062" t="s">
        <v>9</v>
      </c>
      <c r="I1062" t="s">
        <v>2158</v>
      </c>
      <c r="J1062" t="s">
        <v>9</v>
      </c>
      <c r="K1062" t="s">
        <v>9</v>
      </c>
      <c r="L1062" t="s">
        <v>14</v>
      </c>
      <c r="N1062">
        <f t="shared" si="16"/>
        <v>0</v>
      </c>
    </row>
    <row r="1063" spans="1:14" x14ac:dyDescent="0.3">
      <c r="A1063" t="s">
        <v>4402</v>
      </c>
      <c r="B1063" t="s">
        <v>4400</v>
      </c>
      <c r="C1063">
        <v>1049068</v>
      </c>
      <c r="D1063">
        <v>1049745</v>
      </c>
      <c r="E1063" t="s">
        <v>9</v>
      </c>
      <c r="F1063">
        <v>225</v>
      </c>
      <c r="G1063">
        <v>325968590</v>
      </c>
      <c r="H1063" t="s">
        <v>9</v>
      </c>
      <c r="I1063" t="s">
        <v>2159</v>
      </c>
      <c r="J1063" t="s">
        <v>9</v>
      </c>
      <c r="K1063" t="s">
        <v>29</v>
      </c>
      <c r="L1063" t="s">
        <v>30</v>
      </c>
      <c r="N1063">
        <f t="shared" si="16"/>
        <v>0</v>
      </c>
    </row>
    <row r="1064" spans="1:14" x14ac:dyDescent="0.3">
      <c r="A1064" t="s">
        <v>4402</v>
      </c>
      <c r="B1064" t="s">
        <v>4400</v>
      </c>
      <c r="C1064">
        <v>1049745</v>
      </c>
      <c r="D1064">
        <v>1050011</v>
      </c>
      <c r="E1064" t="s">
        <v>9</v>
      </c>
      <c r="F1064">
        <v>88</v>
      </c>
      <c r="G1064">
        <v>325968591</v>
      </c>
      <c r="H1064" t="s">
        <v>9</v>
      </c>
      <c r="I1064" t="s">
        <v>2160</v>
      </c>
      <c r="J1064" t="s">
        <v>9</v>
      </c>
      <c r="K1064" t="s">
        <v>9</v>
      </c>
      <c r="L1064" t="s">
        <v>14</v>
      </c>
      <c r="N1064">
        <f t="shared" si="16"/>
        <v>0</v>
      </c>
    </row>
    <row r="1065" spans="1:14" x14ac:dyDescent="0.3">
      <c r="A1065" t="s">
        <v>4402</v>
      </c>
      <c r="B1065" t="s">
        <v>4400</v>
      </c>
      <c r="C1065">
        <v>1050161</v>
      </c>
      <c r="D1065">
        <v>1051165</v>
      </c>
      <c r="E1065" t="s">
        <v>8</v>
      </c>
      <c r="F1065">
        <v>334</v>
      </c>
      <c r="G1065">
        <v>325968592</v>
      </c>
      <c r="H1065" t="s">
        <v>9</v>
      </c>
      <c r="I1065" t="s">
        <v>2161</v>
      </c>
      <c r="J1065" t="s">
        <v>9</v>
      </c>
      <c r="K1065" t="s">
        <v>162</v>
      </c>
      <c r="L1065" t="s">
        <v>110</v>
      </c>
      <c r="N1065">
        <f t="shared" si="16"/>
        <v>0</v>
      </c>
    </row>
    <row r="1066" spans="1:14" x14ac:dyDescent="0.3">
      <c r="A1066" t="s">
        <v>4402</v>
      </c>
      <c r="B1066" t="s">
        <v>4400</v>
      </c>
      <c r="C1066">
        <v>1051198</v>
      </c>
      <c r="D1066">
        <v>1051572</v>
      </c>
      <c r="E1066" t="s">
        <v>9</v>
      </c>
      <c r="F1066">
        <v>124</v>
      </c>
      <c r="G1066">
        <v>325968593</v>
      </c>
      <c r="H1066" t="s">
        <v>9</v>
      </c>
      <c r="I1066" t="s">
        <v>2162</v>
      </c>
      <c r="J1066" t="s">
        <v>9</v>
      </c>
      <c r="K1066" t="s">
        <v>164</v>
      </c>
      <c r="L1066" t="s">
        <v>304</v>
      </c>
      <c r="N1066">
        <f t="shared" si="16"/>
        <v>0</v>
      </c>
    </row>
    <row r="1067" spans="1:14" x14ac:dyDescent="0.3">
      <c r="A1067" t="s">
        <v>4402</v>
      </c>
      <c r="B1067" t="s">
        <v>4400</v>
      </c>
      <c r="C1067">
        <v>1051572</v>
      </c>
      <c r="D1067">
        <v>1051763</v>
      </c>
      <c r="E1067" t="s">
        <v>9</v>
      </c>
      <c r="F1067">
        <v>63</v>
      </c>
      <c r="G1067">
        <v>325968594</v>
      </c>
      <c r="H1067" t="s">
        <v>9</v>
      </c>
      <c r="I1067" t="s">
        <v>2163</v>
      </c>
      <c r="J1067" t="s">
        <v>9</v>
      </c>
      <c r="K1067" t="s">
        <v>9</v>
      </c>
      <c r="L1067" t="s">
        <v>14</v>
      </c>
      <c r="N1067">
        <f t="shared" si="16"/>
        <v>0</v>
      </c>
    </row>
    <row r="1068" spans="1:14" x14ac:dyDescent="0.3">
      <c r="A1068" t="s">
        <v>4402</v>
      </c>
      <c r="B1068" t="s">
        <v>4400</v>
      </c>
      <c r="C1068">
        <v>1052380</v>
      </c>
      <c r="D1068">
        <v>1052928</v>
      </c>
      <c r="E1068" t="s">
        <v>9</v>
      </c>
      <c r="F1068">
        <v>182</v>
      </c>
      <c r="G1068">
        <v>325968595</v>
      </c>
      <c r="H1068" t="s">
        <v>9</v>
      </c>
      <c r="I1068" t="s">
        <v>2164</v>
      </c>
      <c r="J1068" t="s">
        <v>9</v>
      </c>
      <c r="K1068" t="s">
        <v>109</v>
      </c>
      <c r="L1068" t="s">
        <v>110</v>
      </c>
      <c r="N1068">
        <f t="shared" si="16"/>
        <v>0</v>
      </c>
    </row>
    <row r="1069" spans="1:14" x14ac:dyDescent="0.3">
      <c r="A1069" t="s">
        <v>4402</v>
      </c>
      <c r="B1069" t="s">
        <v>4400</v>
      </c>
      <c r="C1069">
        <v>1052922</v>
      </c>
      <c r="D1069">
        <v>1053929</v>
      </c>
      <c r="E1069" t="s">
        <v>9</v>
      </c>
      <c r="F1069">
        <v>335</v>
      </c>
      <c r="G1069">
        <v>325968596</v>
      </c>
      <c r="H1069" t="s">
        <v>9</v>
      </c>
      <c r="I1069" t="s">
        <v>2165</v>
      </c>
      <c r="J1069" t="s">
        <v>9</v>
      </c>
      <c r="K1069" t="s">
        <v>162</v>
      </c>
      <c r="L1069" t="s">
        <v>1630</v>
      </c>
      <c r="N1069">
        <f t="shared" si="16"/>
        <v>0</v>
      </c>
    </row>
    <row r="1070" spans="1:14" x14ac:dyDescent="0.3">
      <c r="A1070" t="s">
        <v>4402</v>
      </c>
      <c r="B1070" t="s">
        <v>4400</v>
      </c>
      <c r="C1070">
        <v>1053935</v>
      </c>
      <c r="D1070">
        <v>1054639</v>
      </c>
      <c r="E1070" t="s">
        <v>9</v>
      </c>
      <c r="F1070">
        <v>234</v>
      </c>
      <c r="G1070">
        <v>325968597</v>
      </c>
      <c r="H1070" t="s">
        <v>9</v>
      </c>
      <c r="I1070" t="s">
        <v>2166</v>
      </c>
      <c r="J1070" t="s">
        <v>9</v>
      </c>
      <c r="K1070" t="s">
        <v>2167</v>
      </c>
      <c r="L1070" t="s">
        <v>14</v>
      </c>
      <c r="N1070">
        <f t="shared" si="16"/>
        <v>0</v>
      </c>
    </row>
    <row r="1071" spans="1:14" x14ac:dyDescent="0.3">
      <c r="A1071" t="s">
        <v>4402</v>
      </c>
      <c r="B1071" t="s">
        <v>4400</v>
      </c>
      <c r="C1071">
        <v>1054654</v>
      </c>
      <c r="D1071">
        <v>1055733</v>
      </c>
      <c r="E1071" t="s">
        <v>9</v>
      </c>
      <c r="F1071">
        <v>359</v>
      </c>
      <c r="G1071">
        <v>325968598</v>
      </c>
      <c r="H1071" t="s">
        <v>9</v>
      </c>
      <c r="I1071" t="s">
        <v>2168</v>
      </c>
      <c r="J1071" t="s">
        <v>9</v>
      </c>
      <c r="K1071" t="s">
        <v>164</v>
      </c>
      <c r="L1071" t="s">
        <v>14</v>
      </c>
      <c r="N1071">
        <f t="shared" si="16"/>
        <v>0</v>
      </c>
    </row>
    <row r="1072" spans="1:14" x14ac:dyDescent="0.3">
      <c r="A1072" t="s">
        <v>4402</v>
      </c>
      <c r="B1072" t="s">
        <v>4400</v>
      </c>
      <c r="C1072">
        <v>1056295</v>
      </c>
      <c r="D1072">
        <v>1057461</v>
      </c>
      <c r="E1072" t="s">
        <v>9</v>
      </c>
      <c r="F1072">
        <v>388</v>
      </c>
      <c r="G1072">
        <v>325968599</v>
      </c>
      <c r="H1072" t="s">
        <v>9</v>
      </c>
      <c r="I1072" t="s">
        <v>2169</v>
      </c>
      <c r="J1072" t="s">
        <v>9</v>
      </c>
      <c r="K1072" t="s">
        <v>164</v>
      </c>
      <c r="L1072" t="s">
        <v>2122</v>
      </c>
      <c r="N1072">
        <f t="shared" si="16"/>
        <v>0</v>
      </c>
    </row>
    <row r="1073" spans="1:14" x14ac:dyDescent="0.3">
      <c r="A1073" t="s">
        <v>4402</v>
      </c>
      <c r="B1073" t="s">
        <v>4400</v>
      </c>
      <c r="C1073">
        <v>1058439</v>
      </c>
      <c r="D1073">
        <v>1059500</v>
      </c>
      <c r="E1073" t="s">
        <v>9</v>
      </c>
      <c r="F1073">
        <v>353</v>
      </c>
      <c r="G1073">
        <v>325968600</v>
      </c>
      <c r="H1073" t="s">
        <v>9</v>
      </c>
      <c r="I1073" t="s">
        <v>2170</v>
      </c>
      <c r="J1073" t="s">
        <v>9</v>
      </c>
      <c r="K1073" t="s">
        <v>9</v>
      </c>
      <c r="L1073" t="s">
        <v>110</v>
      </c>
      <c r="N1073">
        <f t="shared" si="16"/>
        <v>0</v>
      </c>
    </row>
    <row r="1074" spans="1:14" x14ac:dyDescent="0.3">
      <c r="A1074" t="s">
        <v>4402</v>
      </c>
      <c r="B1074" t="s">
        <v>4400</v>
      </c>
      <c r="C1074">
        <v>1059487</v>
      </c>
      <c r="D1074">
        <v>1060053</v>
      </c>
      <c r="E1074" t="s">
        <v>9</v>
      </c>
      <c r="F1074">
        <v>188</v>
      </c>
      <c r="G1074">
        <v>325968601</v>
      </c>
      <c r="H1074" t="s">
        <v>9</v>
      </c>
      <c r="I1074" t="s">
        <v>2171</v>
      </c>
      <c r="J1074" t="s">
        <v>9</v>
      </c>
      <c r="K1074" t="s">
        <v>2172</v>
      </c>
      <c r="L1074" t="s">
        <v>30</v>
      </c>
      <c r="N1074">
        <f t="shared" si="16"/>
        <v>0</v>
      </c>
    </row>
    <row r="1075" spans="1:14" x14ac:dyDescent="0.3">
      <c r="A1075" t="s">
        <v>4402</v>
      </c>
      <c r="B1075" t="s">
        <v>4400</v>
      </c>
      <c r="C1075">
        <v>1060310</v>
      </c>
      <c r="D1075">
        <v>1061482</v>
      </c>
      <c r="E1075" t="s">
        <v>9</v>
      </c>
      <c r="F1075">
        <v>390</v>
      </c>
      <c r="G1075">
        <v>325968602</v>
      </c>
      <c r="H1075" t="s">
        <v>9</v>
      </c>
      <c r="I1075" t="s">
        <v>2173</v>
      </c>
      <c r="J1075" t="s">
        <v>9</v>
      </c>
      <c r="K1075" t="s">
        <v>9</v>
      </c>
      <c r="L1075" t="s">
        <v>14</v>
      </c>
      <c r="N1075">
        <f t="shared" si="16"/>
        <v>0</v>
      </c>
    </row>
    <row r="1076" spans="1:14" x14ac:dyDescent="0.3">
      <c r="A1076" t="s">
        <v>4402</v>
      </c>
      <c r="B1076" t="s">
        <v>4400</v>
      </c>
      <c r="C1076">
        <v>1061507</v>
      </c>
      <c r="D1076">
        <v>1062385</v>
      </c>
      <c r="E1076" t="s">
        <v>9</v>
      </c>
      <c r="F1076">
        <v>292</v>
      </c>
      <c r="G1076">
        <v>325968603</v>
      </c>
      <c r="H1076" t="s">
        <v>9</v>
      </c>
      <c r="I1076" t="s">
        <v>2174</v>
      </c>
      <c r="J1076" t="s">
        <v>9</v>
      </c>
      <c r="K1076" t="s">
        <v>2151</v>
      </c>
      <c r="L1076" t="s">
        <v>2175</v>
      </c>
      <c r="N1076">
        <f t="shared" si="16"/>
        <v>0</v>
      </c>
    </row>
    <row r="1077" spans="1:14" x14ac:dyDescent="0.3">
      <c r="A1077" t="s">
        <v>4402</v>
      </c>
      <c r="B1077" t="s">
        <v>4400</v>
      </c>
      <c r="C1077">
        <v>1062469</v>
      </c>
      <c r="D1077">
        <v>1063620</v>
      </c>
      <c r="E1077" t="s">
        <v>9</v>
      </c>
      <c r="F1077">
        <v>383</v>
      </c>
      <c r="G1077">
        <v>325968604</v>
      </c>
      <c r="H1077" t="s">
        <v>9</v>
      </c>
      <c r="I1077" t="s">
        <v>2176</v>
      </c>
      <c r="J1077" t="s">
        <v>9</v>
      </c>
      <c r="K1077" t="s">
        <v>164</v>
      </c>
      <c r="L1077" t="s">
        <v>304</v>
      </c>
      <c r="N1077">
        <f t="shared" si="16"/>
        <v>0</v>
      </c>
    </row>
    <row r="1078" spans="1:14" x14ac:dyDescent="0.3">
      <c r="A1078" t="s">
        <v>4402</v>
      </c>
      <c r="B1078" t="s">
        <v>4400</v>
      </c>
      <c r="C1078">
        <v>1063617</v>
      </c>
      <c r="D1078">
        <v>1064774</v>
      </c>
      <c r="E1078" t="s">
        <v>9</v>
      </c>
      <c r="F1078">
        <v>385</v>
      </c>
      <c r="G1078">
        <v>325968605</v>
      </c>
      <c r="H1078" t="s">
        <v>9</v>
      </c>
      <c r="I1078" t="s">
        <v>2177</v>
      </c>
      <c r="J1078" t="s">
        <v>9</v>
      </c>
      <c r="K1078" t="s">
        <v>164</v>
      </c>
      <c r="L1078" t="s">
        <v>304</v>
      </c>
      <c r="N1078">
        <f t="shared" si="16"/>
        <v>0</v>
      </c>
    </row>
    <row r="1079" spans="1:14" x14ac:dyDescent="0.3">
      <c r="A1079" t="s">
        <v>4402</v>
      </c>
      <c r="B1079" t="s">
        <v>4400</v>
      </c>
      <c r="C1079">
        <v>1065144</v>
      </c>
      <c r="D1079">
        <v>1066874</v>
      </c>
      <c r="E1079" t="s">
        <v>9</v>
      </c>
      <c r="F1079">
        <v>576</v>
      </c>
      <c r="G1079">
        <v>325968606</v>
      </c>
      <c r="H1079" t="s">
        <v>9</v>
      </c>
      <c r="I1079" t="s">
        <v>2178</v>
      </c>
      <c r="J1079" t="s">
        <v>9</v>
      </c>
      <c r="K1079" t="s">
        <v>1045</v>
      </c>
      <c r="L1079" t="s">
        <v>14</v>
      </c>
      <c r="N1079">
        <f t="shared" si="16"/>
        <v>0</v>
      </c>
    </row>
    <row r="1080" spans="1:14" x14ac:dyDescent="0.3">
      <c r="A1080" t="s">
        <v>4402</v>
      </c>
      <c r="B1080" t="s">
        <v>4400</v>
      </c>
      <c r="C1080">
        <v>1066878</v>
      </c>
      <c r="D1080">
        <v>1067810</v>
      </c>
      <c r="E1080" t="s">
        <v>9</v>
      </c>
      <c r="F1080">
        <v>310</v>
      </c>
      <c r="G1080">
        <v>325968607</v>
      </c>
      <c r="H1080" t="s">
        <v>9</v>
      </c>
      <c r="I1080" t="s">
        <v>2179</v>
      </c>
      <c r="J1080" t="s">
        <v>9</v>
      </c>
      <c r="K1080" t="s">
        <v>1626</v>
      </c>
      <c r="L1080" t="s">
        <v>2180</v>
      </c>
      <c r="N1080">
        <f t="shared" si="16"/>
        <v>0</v>
      </c>
    </row>
    <row r="1081" spans="1:14" x14ac:dyDescent="0.3">
      <c r="A1081" t="s">
        <v>4402</v>
      </c>
      <c r="B1081" t="s">
        <v>4400</v>
      </c>
      <c r="C1081">
        <v>1067815</v>
      </c>
      <c r="D1081">
        <v>1068942</v>
      </c>
      <c r="E1081" t="s">
        <v>9</v>
      </c>
      <c r="F1081">
        <v>375</v>
      </c>
      <c r="G1081">
        <v>325968608</v>
      </c>
      <c r="H1081" t="s">
        <v>9</v>
      </c>
      <c r="I1081" t="s">
        <v>2181</v>
      </c>
      <c r="J1081" t="s">
        <v>9</v>
      </c>
      <c r="K1081" t="s">
        <v>164</v>
      </c>
      <c r="L1081" t="s">
        <v>304</v>
      </c>
      <c r="N1081">
        <f t="shared" si="16"/>
        <v>0</v>
      </c>
    </row>
    <row r="1082" spans="1:14" x14ac:dyDescent="0.3">
      <c r="A1082" t="s">
        <v>4402</v>
      </c>
      <c r="B1082" t="s">
        <v>4400</v>
      </c>
      <c r="C1082">
        <v>1068958</v>
      </c>
      <c r="D1082">
        <v>1069743</v>
      </c>
      <c r="E1082" t="s">
        <v>9</v>
      </c>
      <c r="F1082">
        <v>261</v>
      </c>
      <c r="G1082">
        <v>325968609</v>
      </c>
      <c r="H1082" t="s">
        <v>9</v>
      </c>
      <c r="I1082" t="s">
        <v>2182</v>
      </c>
      <c r="J1082" t="s">
        <v>9</v>
      </c>
      <c r="K1082" t="s">
        <v>248</v>
      </c>
      <c r="L1082" t="s">
        <v>110</v>
      </c>
      <c r="N1082">
        <f t="shared" si="16"/>
        <v>0</v>
      </c>
    </row>
    <row r="1083" spans="1:14" x14ac:dyDescent="0.3">
      <c r="A1083" t="s">
        <v>4402</v>
      </c>
      <c r="B1083" t="s">
        <v>4400</v>
      </c>
      <c r="C1083">
        <v>1069736</v>
      </c>
      <c r="D1083">
        <v>1070365</v>
      </c>
      <c r="E1083" t="s">
        <v>9</v>
      </c>
      <c r="F1083">
        <v>209</v>
      </c>
      <c r="G1083">
        <v>325968610</v>
      </c>
      <c r="H1083" t="s">
        <v>9</v>
      </c>
      <c r="I1083" t="s">
        <v>2183</v>
      </c>
      <c r="J1083" t="s">
        <v>9</v>
      </c>
      <c r="K1083" t="s">
        <v>164</v>
      </c>
      <c r="L1083" t="s">
        <v>304</v>
      </c>
      <c r="N1083">
        <f t="shared" si="16"/>
        <v>0</v>
      </c>
    </row>
    <row r="1084" spans="1:14" x14ac:dyDescent="0.3">
      <c r="A1084" t="s">
        <v>4402</v>
      </c>
      <c r="B1084" t="s">
        <v>4400</v>
      </c>
      <c r="C1084">
        <v>1070419</v>
      </c>
      <c r="D1084">
        <v>1071525</v>
      </c>
      <c r="E1084" t="s">
        <v>9</v>
      </c>
      <c r="F1084">
        <v>368</v>
      </c>
      <c r="G1084">
        <v>325968611</v>
      </c>
      <c r="H1084" t="s">
        <v>9</v>
      </c>
      <c r="I1084" t="s">
        <v>2184</v>
      </c>
      <c r="J1084" t="s">
        <v>9</v>
      </c>
      <c r="K1084" t="s">
        <v>164</v>
      </c>
      <c r="L1084" t="s">
        <v>304</v>
      </c>
      <c r="N1084">
        <f t="shared" si="16"/>
        <v>0</v>
      </c>
    </row>
    <row r="1085" spans="1:14" x14ac:dyDescent="0.3">
      <c r="A1085" t="s">
        <v>4402</v>
      </c>
      <c r="B1085" t="s">
        <v>4400</v>
      </c>
      <c r="C1085">
        <v>1071781</v>
      </c>
      <c r="D1085">
        <v>1072023</v>
      </c>
      <c r="E1085" t="s">
        <v>9</v>
      </c>
      <c r="F1085">
        <v>80</v>
      </c>
      <c r="G1085">
        <v>325968612</v>
      </c>
      <c r="H1085" t="s">
        <v>9</v>
      </c>
      <c r="I1085" t="s">
        <v>2185</v>
      </c>
      <c r="J1085" t="s">
        <v>9</v>
      </c>
      <c r="K1085" t="s">
        <v>9</v>
      </c>
      <c r="L1085" t="s">
        <v>2186</v>
      </c>
      <c r="N1085">
        <f t="shared" si="16"/>
        <v>0</v>
      </c>
    </row>
    <row r="1086" spans="1:14" x14ac:dyDescent="0.3">
      <c r="A1086" t="s">
        <v>4402</v>
      </c>
      <c r="B1086" t="s">
        <v>4400</v>
      </c>
      <c r="C1086">
        <v>1072075</v>
      </c>
      <c r="D1086">
        <v>1073082</v>
      </c>
      <c r="E1086" t="s">
        <v>9</v>
      </c>
      <c r="F1086">
        <v>335</v>
      </c>
      <c r="G1086">
        <v>325968613</v>
      </c>
      <c r="H1086" t="s">
        <v>9</v>
      </c>
      <c r="I1086" t="s">
        <v>2187</v>
      </c>
      <c r="J1086" t="s">
        <v>9</v>
      </c>
      <c r="K1086" t="s">
        <v>1853</v>
      </c>
      <c r="L1086" t="s">
        <v>365</v>
      </c>
      <c r="N1086">
        <f t="shared" si="16"/>
        <v>0</v>
      </c>
    </row>
    <row r="1087" spans="1:14" x14ac:dyDescent="0.3">
      <c r="A1087" t="s">
        <v>4402</v>
      </c>
      <c r="B1087" t="s">
        <v>4400</v>
      </c>
      <c r="C1087">
        <v>1073274</v>
      </c>
      <c r="D1087">
        <v>1073705</v>
      </c>
      <c r="E1087" t="s">
        <v>9</v>
      </c>
      <c r="F1087">
        <v>143</v>
      </c>
      <c r="G1087">
        <v>325968614</v>
      </c>
      <c r="H1087" t="s">
        <v>9</v>
      </c>
      <c r="I1087" t="s">
        <v>2188</v>
      </c>
      <c r="J1087" t="s">
        <v>9</v>
      </c>
      <c r="K1087" t="s">
        <v>9</v>
      </c>
      <c r="L1087" t="s">
        <v>14</v>
      </c>
      <c r="N1087">
        <f t="shared" si="16"/>
        <v>0</v>
      </c>
    </row>
    <row r="1088" spans="1:14" x14ac:dyDescent="0.3">
      <c r="A1088" t="s">
        <v>4402</v>
      </c>
      <c r="B1088" t="s">
        <v>4400</v>
      </c>
      <c r="C1088">
        <v>1073733</v>
      </c>
      <c r="D1088">
        <v>1074323</v>
      </c>
      <c r="E1088" t="s">
        <v>9</v>
      </c>
      <c r="F1088">
        <v>196</v>
      </c>
      <c r="G1088">
        <v>325968615</v>
      </c>
      <c r="H1088" t="s">
        <v>9</v>
      </c>
      <c r="I1088" t="s">
        <v>2189</v>
      </c>
      <c r="J1088" t="s">
        <v>9</v>
      </c>
      <c r="K1088" t="s">
        <v>9</v>
      </c>
      <c r="L1088" t="s">
        <v>14</v>
      </c>
      <c r="N1088">
        <f t="shared" si="16"/>
        <v>0</v>
      </c>
    </row>
    <row r="1089" spans="1:14" x14ac:dyDescent="0.3">
      <c r="A1089" t="s">
        <v>4402</v>
      </c>
      <c r="B1089" t="s">
        <v>4400</v>
      </c>
      <c r="C1089">
        <v>1074320</v>
      </c>
      <c r="D1089">
        <v>1075951</v>
      </c>
      <c r="E1089" t="s">
        <v>9</v>
      </c>
      <c r="F1089">
        <v>543</v>
      </c>
      <c r="G1089">
        <v>325968616</v>
      </c>
      <c r="H1089" t="s">
        <v>9</v>
      </c>
      <c r="I1089" t="s">
        <v>2190</v>
      </c>
      <c r="J1089" t="s">
        <v>9</v>
      </c>
      <c r="K1089" t="s">
        <v>9</v>
      </c>
      <c r="L1089" t="s">
        <v>14</v>
      </c>
      <c r="N1089">
        <f t="shared" si="16"/>
        <v>0</v>
      </c>
    </row>
    <row r="1090" spans="1:14" x14ac:dyDescent="0.3">
      <c r="A1090" t="s">
        <v>4402</v>
      </c>
      <c r="B1090" t="s">
        <v>4400</v>
      </c>
      <c r="C1090">
        <v>1076075</v>
      </c>
      <c r="D1090">
        <v>1077544</v>
      </c>
      <c r="E1090" t="s">
        <v>8</v>
      </c>
      <c r="F1090">
        <v>489</v>
      </c>
      <c r="G1090">
        <v>325968617</v>
      </c>
      <c r="H1090" t="s">
        <v>9</v>
      </c>
      <c r="I1090" t="s">
        <v>2191</v>
      </c>
      <c r="J1090" t="s">
        <v>9</v>
      </c>
      <c r="K1090" t="s">
        <v>187</v>
      </c>
      <c r="L1090" t="s">
        <v>188</v>
      </c>
      <c r="N1090">
        <f t="shared" ref="N1090:N1153" si="17">MOD((D1090-C1090+1),3)</f>
        <v>0</v>
      </c>
    </row>
    <row r="1091" spans="1:14" x14ac:dyDescent="0.3">
      <c r="A1091" t="s">
        <v>4402</v>
      </c>
      <c r="B1091" t="s">
        <v>4400</v>
      </c>
      <c r="C1091">
        <v>1077589</v>
      </c>
      <c r="D1091">
        <v>1077966</v>
      </c>
      <c r="E1091" t="s">
        <v>8</v>
      </c>
      <c r="F1091">
        <v>125</v>
      </c>
      <c r="G1091">
        <v>325968618</v>
      </c>
      <c r="H1091" t="s">
        <v>9</v>
      </c>
      <c r="I1091" t="s">
        <v>2192</v>
      </c>
      <c r="J1091" t="s">
        <v>9</v>
      </c>
      <c r="K1091" t="s">
        <v>9</v>
      </c>
      <c r="L1091" t="s">
        <v>14</v>
      </c>
      <c r="N1091">
        <f t="shared" si="17"/>
        <v>0</v>
      </c>
    </row>
    <row r="1092" spans="1:14" x14ac:dyDescent="0.3">
      <c r="A1092" t="s">
        <v>4402</v>
      </c>
      <c r="B1092" t="s">
        <v>4400</v>
      </c>
      <c r="C1092">
        <v>1077963</v>
      </c>
      <c r="D1092">
        <v>1078862</v>
      </c>
      <c r="E1092" t="s">
        <v>8</v>
      </c>
      <c r="F1092">
        <v>299</v>
      </c>
      <c r="G1092">
        <v>325968619</v>
      </c>
      <c r="H1092" t="s">
        <v>9</v>
      </c>
      <c r="I1092" t="s">
        <v>2193</v>
      </c>
      <c r="J1092" t="s">
        <v>9</v>
      </c>
      <c r="K1092" t="s">
        <v>2118</v>
      </c>
      <c r="L1092" t="s">
        <v>14</v>
      </c>
      <c r="N1092">
        <f t="shared" si="17"/>
        <v>0</v>
      </c>
    </row>
    <row r="1093" spans="1:14" x14ac:dyDescent="0.3">
      <c r="A1093" t="s">
        <v>4402</v>
      </c>
      <c r="B1093" t="s">
        <v>4400</v>
      </c>
      <c r="C1093">
        <v>1078855</v>
      </c>
      <c r="D1093">
        <v>1079442</v>
      </c>
      <c r="E1093" t="s">
        <v>8</v>
      </c>
      <c r="F1093">
        <v>195</v>
      </c>
      <c r="G1093">
        <v>325968620</v>
      </c>
      <c r="H1093" t="s">
        <v>9</v>
      </c>
      <c r="I1093" t="s">
        <v>2194</v>
      </c>
      <c r="J1093" t="s">
        <v>9</v>
      </c>
      <c r="K1093" t="s">
        <v>2118</v>
      </c>
      <c r="L1093" t="s">
        <v>14</v>
      </c>
      <c r="N1093">
        <f t="shared" si="17"/>
        <v>0</v>
      </c>
    </row>
    <row r="1094" spans="1:14" x14ac:dyDescent="0.3">
      <c r="A1094" t="s">
        <v>4402</v>
      </c>
      <c r="B1094" t="s">
        <v>4400</v>
      </c>
      <c r="C1094">
        <v>1079430</v>
      </c>
      <c r="D1094">
        <v>1080155</v>
      </c>
      <c r="E1094" t="s">
        <v>8</v>
      </c>
      <c r="F1094">
        <v>241</v>
      </c>
      <c r="G1094">
        <v>325968621</v>
      </c>
      <c r="H1094" t="s">
        <v>9</v>
      </c>
      <c r="I1094" t="s">
        <v>2195</v>
      </c>
      <c r="J1094" t="s">
        <v>9</v>
      </c>
      <c r="K1094" t="s">
        <v>9</v>
      </c>
      <c r="L1094" t="s">
        <v>14</v>
      </c>
      <c r="N1094">
        <f t="shared" si="17"/>
        <v>0</v>
      </c>
    </row>
    <row r="1095" spans="1:14" x14ac:dyDescent="0.3">
      <c r="A1095" t="s">
        <v>4402</v>
      </c>
      <c r="B1095" t="s">
        <v>4400</v>
      </c>
      <c r="C1095">
        <v>1080148</v>
      </c>
      <c r="D1095">
        <v>1080405</v>
      </c>
      <c r="E1095" t="s">
        <v>8</v>
      </c>
      <c r="F1095">
        <v>85</v>
      </c>
      <c r="G1095">
        <v>325968622</v>
      </c>
      <c r="H1095" t="s">
        <v>9</v>
      </c>
      <c r="I1095" t="s">
        <v>2196</v>
      </c>
      <c r="J1095" t="s">
        <v>9</v>
      </c>
      <c r="K1095" t="s">
        <v>9</v>
      </c>
      <c r="L1095" t="s">
        <v>14</v>
      </c>
      <c r="N1095">
        <f t="shared" si="17"/>
        <v>0</v>
      </c>
    </row>
    <row r="1096" spans="1:14" x14ac:dyDescent="0.3">
      <c r="A1096" t="s">
        <v>4402</v>
      </c>
      <c r="B1096" t="s">
        <v>4400</v>
      </c>
      <c r="C1096">
        <v>1080402</v>
      </c>
      <c r="D1096">
        <v>1082261</v>
      </c>
      <c r="E1096" t="s">
        <v>8</v>
      </c>
      <c r="F1096">
        <v>619</v>
      </c>
      <c r="G1096">
        <v>325968623</v>
      </c>
      <c r="H1096" t="s">
        <v>9</v>
      </c>
      <c r="I1096" t="s">
        <v>2197</v>
      </c>
      <c r="J1096" t="s">
        <v>9</v>
      </c>
      <c r="K1096" t="s">
        <v>9</v>
      </c>
      <c r="L1096" t="s">
        <v>14</v>
      </c>
      <c r="N1096">
        <f t="shared" si="17"/>
        <v>0</v>
      </c>
    </row>
    <row r="1097" spans="1:14" x14ac:dyDescent="0.3">
      <c r="A1097" t="s">
        <v>4402</v>
      </c>
      <c r="B1097" t="s">
        <v>4400</v>
      </c>
      <c r="C1097">
        <v>1082258</v>
      </c>
      <c r="D1097">
        <v>1083085</v>
      </c>
      <c r="E1097" t="s">
        <v>8</v>
      </c>
      <c r="F1097">
        <v>275</v>
      </c>
      <c r="G1097">
        <v>325968624</v>
      </c>
      <c r="H1097" t="s">
        <v>9</v>
      </c>
      <c r="I1097" t="s">
        <v>2198</v>
      </c>
      <c r="J1097" t="s">
        <v>9</v>
      </c>
      <c r="K1097" t="s">
        <v>9</v>
      </c>
      <c r="L1097" t="s">
        <v>14</v>
      </c>
      <c r="N1097">
        <f t="shared" si="17"/>
        <v>0</v>
      </c>
    </row>
    <row r="1098" spans="1:14" x14ac:dyDescent="0.3">
      <c r="A1098" t="s">
        <v>4402</v>
      </c>
      <c r="B1098" t="s">
        <v>4400</v>
      </c>
      <c r="C1098">
        <v>1083087</v>
      </c>
      <c r="D1098">
        <v>1084067</v>
      </c>
      <c r="E1098" t="s">
        <v>8</v>
      </c>
      <c r="F1098">
        <v>326</v>
      </c>
      <c r="G1098">
        <v>325968625</v>
      </c>
      <c r="H1098" t="s">
        <v>9</v>
      </c>
      <c r="I1098" t="s">
        <v>2199</v>
      </c>
      <c r="J1098" t="s">
        <v>9</v>
      </c>
      <c r="K1098" t="s">
        <v>787</v>
      </c>
      <c r="L1098" t="s">
        <v>103</v>
      </c>
      <c r="N1098">
        <f t="shared" si="17"/>
        <v>0</v>
      </c>
    </row>
    <row r="1099" spans="1:14" x14ac:dyDescent="0.3">
      <c r="A1099" t="s">
        <v>4402</v>
      </c>
      <c r="B1099" t="s">
        <v>4400</v>
      </c>
      <c r="C1099">
        <v>1084064</v>
      </c>
      <c r="D1099">
        <v>1085353</v>
      </c>
      <c r="E1099" t="s">
        <v>8</v>
      </c>
      <c r="F1099">
        <v>429</v>
      </c>
      <c r="G1099">
        <v>325968626</v>
      </c>
      <c r="H1099" t="s">
        <v>9</v>
      </c>
      <c r="I1099" t="s">
        <v>2200</v>
      </c>
      <c r="J1099" t="s">
        <v>9</v>
      </c>
      <c r="K1099" t="s">
        <v>784</v>
      </c>
      <c r="L1099" t="s">
        <v>14</v>
      </c>
      <c r="N1099">
        <f t="shared" si="17"/>
        <v>0</v>
      </c>
    </row>
    <row r="1100" spans="1:14" x14ac:dyDescent="0.3">
      <c r="A1100" t="s">
        <v>4402</v>
      </c>
      <c r="B1100" t="s">
        <v>4400</v>
      </c>
      <c r="C1100">
        <v>1085423</v>
      </c>
      <c r="D1100">
        <v>1086553</v>
      </c>
      <c r="E1100" t="s">
        <v>8</v>
      </c>
      <c r="F1100">
        <v>376</v>
      </c>
      <c r="G1100">
        <v>325968627</v>
      </c>
      <c r="H1100" t="s">
        <v>9</v>
      </c>
      <c r="I1100" t="s">
        <v>2201</v>
      </c>
      <c r="J1100" t="s">
        <v>9</v>
      </c>
      <c r="K1100" t="s">
        <v>248</v>
      </c>
      <c r="L1100" t="s">
        <v>1630</v>
      </c>
      <c r="N1100">
        <f t="shared" si="17"/>
        <v>0</v>
      </c>
    </row>
    <row r="1101" spans="1:14" x14ac:dyDescent="0.3">
      <c r="A1101" t="s">
        <v>4402</v>
      </c>
      <c r="B1101" t="s">
        <v>4400</v>
      </c>
      <c r="C1101">
        <v>1086601</v>
      </c>
      <c r="D1101">
        <v>1088142</v>
      </c>
      <c r="E1101" t="s">
        <v>8</v>
      </c>
      <c r="F1101">
        <v>513</v>
      </c>
      <c r="G1101">
        <v>325968628</v>
      </c>
      <c r="H1101" t="s">
        <v>9</v>
      </c>
      <c r="I1101" t="s">
        <v>2202</v>
      </c>
      <c r="J1101" t="s">
        <v>9</v>
      </c>
      <c r="K1101" t="s">
        <v>1941</v>
      </c>
      <c r="L1101" t="s">
        <v>14</v>
      </c>
      <c r="N1101">
        <f t="shared" si="17"/>
        <v>0</v>
      </c>
    </row>
    <row r="1102" spans="1:14" x14ac:dyDescent="0.3">
      <c r="A1102" t="s">
        <v>4402</v>
      </c>
      <c r="B1102" t="s">
        <v>4400</v>
      </c>
      <c r="C1102">
        <v>1088139</v>
      </c>
      <c r="D1102">
        <v>1088798</v>
      </c>
      <c r="E1102" t="s">
        <v>9</v>
      </c>
      <c r="F1102">
        <v>219</v>
      </c>
      <c r="G1102">
        <v>325968629</v>
      </c>
      <c r="H1102" t="s">
        <v>9</v>
      </c>
      <c r="I1102" t="s">
        <v>2203</v>
      </c>
      <c r="J1102" t="s">
        <v>9</v>
      </c>
      <c r="K1102" t="s">
        <v>730</v>
      </c>
      <c r="L1102" t="s">
        <v>731</v>
      </c>
      <c r="N1102">
        <f t="shared" si="17"/>
        <v>0</v>
      </c>
    </row>
    <row r="1103" spans="1:14" x14ac:dyDescent="0.3">
      <c r="A1103" t="s">
        <v>4402</v>
      </c>
      <c r="B1103" t="s">
        <v>4400</v>
      </c>
      <c r="C1103">
        <v>1088791</v>
      </c>
      <c r="D1103">
        <v>1090368</v>
      </c>
      <c r="E1103" t="s">
        <v>9</v>
      </c>
      <c r="F1103">
        <v>525</v>
      </c>
      <c r="G1103">
        <v>325968630</v>
      </c>
      <c r="H1103" t="s">
        <v>9</v>
      </c>
      <c r="I1103" t="s">
        <v>2204</v>
      </c>
      <c r="J1103" t="s">
        <v>9</v>
      </c>
      <c r="K1103" t="s">
        <v>489</v>
      </c>
      <c r="L1103" t="s">
        <v>14</v>
      </c>
      <c r="N1103">
        <f t="shared" si="17"/>
        <v>0</v>
      </c>
    </row>
    <row r="1104" spans="1:14" x14ac:dyDescent="0.3">
      <c r="A1104" t="s">
        <v>4402</v>
      </c>
      <c r="B1104" t="s">
        <v>4400</v>
      </c>
      <c r="C1104">
        <v>1090352</v>
      </c>
      <c r="D1104">
        <v>1090957</v>
      </c>
      <c r="E1104" t="s">
        <v>9</v>
      </c>
      <c r="F1104">
        <v>201</v>
      </c>
      <c r="G1104">
        <v>325968631</v>
      </c>
      <c r="H1104" t="s">
        <v>9</v>
      </c>
      <c r="I1104" t="s">
        <v>2205</v>
      </c>
      <c r="J1104" t="s">
        <v>9</v>
      </c>
      <c r="K1104" t="s">
        <v>9</v>
      </c>
      <c r="L1104" t="s">
        <v>14</v>
      </c>
      <c r="N1104">
        <f t="shared" si="17"/>
        <v>0</v>
      </c>
    </row>
    <row r="1105" spans="1:14" x14ac:dyDescent="0.3">
      <c r="A1105" t="s">
        <v>4402</v>
      </c>
      <c r="B1105" t="s">
        <v>4400</v>
      </c>
      <c r="C1105">
        <v>1091047</v>
      </c>
      <c r="D1105">
        <v>1091493</v>
      </c>
      <c r="E1105" t="s">
        <v>8</v>
      </c>
      <c r="F1105">
        <v>148</v>
      </c>
      <c r="G1105">
        <v>325968632</v>
      </c>
      <c r="H1105" t="s">
        <v>9</v>
      </c>
      <c r="I1105" t="s">
        <v>2206</v>
      </c>
      <c r="J1105" t="s">
        <v>9</v>
      </c>
      <c r="K1105" t="s">
        <v>2207</v>
      </c>
      <c r="L1105" t="s">
        <v>14</v>
      </c>
      <c r="N1105">
        <f t="shared" si="17"/>
        <v>0</v>
      </c>
    </row>
    <row r="1106" spans="1:14" x14ac:dyDescent="0.3">
      <c r="A1106" t="s">
        <v>4402</v>
      </c>
      <c r="B1106" t="s">
        <v>4400</v>
      </c>
      <c r="C1106">
        <v>1091532</v>
      </c>
      <c r="D1106">
        <v>1091774</v>
      </c>
      <c r="E1106" t="s">
        <v>8</v>
      </c>
      <c r="F1106">
        <v>80</v>
      </c>
      <c r="G1106">
        <v>325968633</v>
      </c>
      <c r="H1106" t="s">
        <v>9</v>
      </c>
      <c r="I1106" t="s">
        <v>2208</v>
      </c>
      <c r="J1106" t="s">
        <v>9</v>
      </c>
      <c r="K1106" t="s">
        <v>9</v>
      </c>
      <c r="L1106" t="s">
        <v>14</v>
      </c>
      <c r="N1106">
        <f t="shared" si="17"/>
        <v>0</v>
      </c>
    </row>
    <row r="1107" spans="1:14" x14ac:dyDescent="0.3">
      <c r="A1107" t="s">
        <v>4402</v>
      </c>
      <c r="B1107" t="s">
        <v>4400</v>
      </c>
      <c r="C1107">
        <v>1091786</v>
      </c>
      <c r="D1107">
        <v>1091932</v>
      </c>
      <c r="E1107" t="s">
        <v>9</v>
      </c>
      <c r="F1107">
        <v>48</v>
      </c>
      <c r="G1107">
        <v>325968634</v>
      </c>
      <c r="H1107" t="s">
        <v>9</v>
      </c>
      <c r="I1107" t="s">
        <v>2209</v>
      </c>
      <c r="J1107" t="s">
        <v>9</v>
      </c>
      <c r="K1107" t="s">
        <v>115</v>
      </c>
      <c r="L1107" t="s">
        <v>14</v>
      </c>
      <c r="N1107">
        <f t="shared" si="17"/>
        <v>0</v>
      </c>
    </row>
    <row r="1108" spans="1:14" x14ac:dyDescent="0.3">
      <c r="A1108" t="s">
        <v>4402</v>
      </c>
      <c r="B1108" t="s">
        <v>4400</v>
      </c>
      <c r="C1108">
        <v>1092049</v>
      </c>
      <c r="D1108">
        <v>1092402</v>
      </c>
      <c r="E1108" t="s">
        <v>8</v>
      </c>
      <c r="F1108">
        <v>117</v>
      </c>
      <c r="G1108">
        <v>325968635</v>
      </c>
      <c r="H1108" t="s">
        <v>9</v>
      </c>
      <c r="I1108" t="s">
        <v>2210</v>
      </c>
      <c r="J1108" t="s">
        <v>9</v>
      </c>
      <c r="K1108" t="s">
        <v>9</v>
      </c>
      <c r="L1108" t="s">
        <v>14</v>
      </c>
      <c r="N1108">
        <f t="shared" si="17"/>
        <v>0</v>
      </c>
    </row>
    <row r="1109" spans="1:14" x14ac:dyDescent="0.3">
      <c r="A1109" t="s">
        <v>4402</v>
      </c>
      <c r="B1109" t="s">
        <v>4400</v>
      </c>
      <c r="C1109">
        <v>1092399</v>
      </c>
      <c r="D1109">
        <v>1092800</v>
      </c>
      <c r="E1109" t="s">
        <v>8</v>
      </c>
      <c r="F1109">
        <v>133</v>
      </c>
      <c r="G1109">
        <v>325968636</v>
      </c>
      <c r="H1109" t="s">
        <v>9</v>
      </c>
      <c r="I1109" t="s">
        <v>2211</v>
      </c>
      <c r="J1109" t="s">
        <v>9</v>
      </c>
      <c r="K1109" t="s">
        <v>9</v>
      </c>
      <c r="L1109" t="s">
        <v>14</v>
      </c>
      <c r="N1109">
        <f t="shared" si="17"/>
        <v>0</v>
      </c>
    </row>
    <row r="1110" spans="1:14" x14ac:dyDescent="0.3">
      <c r="A1110" t="s">
        <v>4402</v>
      </c>
      <c r="B1110" t="s">
        <v>4400</v>
      </c>
      <c r="C1110">
        <v>1092797</v>
      </c>
      <c r="D1110">
        <v>1094023</v>
      </c>
      <c r="E1110" t="s">
        <v>9</v>
      </c>
      <c r="F1110">
        <v>408</v>
      </c>
      <c r="G1110">
        <v>325968637</v>
      </c>
      <c r="H1110" t="s">
        <v>9</v>
      </c>
      <c r="I1110" t="s">
        <v>2212</v>
      </c>
      <c r="J1110" t="s">
        <v>9</v>
      </c>
      <c r="K1110" t="s">
        <v>164</v>
      </c>
      <c r="L1110" t="s">
        <v>304</v>
      </c>
      <c r="N1110">
        <f t="shared" si="17"/>
        <v>0</v>
      </c>
    </row>
    <row r="1111" spans="1:14" x14ac:dyDescent="0.3">
      <c r="A1111" t="s">
        <v>4402</v>
      </c>
      <c r="B1111" t="s">
        <v>4400</v>
      </c>
      <c r="C1111">
        <v>1094043</v>
      </c>
      <c r="D1111">
        <v>1094702</v>
      </c>
      <c r="E1111" t="s">
        <v>9</v>
      </c>
      <c r="F1111">
        <v>219</v>
      </c>
      <c r="G1111">
        <v>325968638</v>
      </c>
      <c r="H1111" t="s">
        <v>9</v>
      </c>
      <c r="I1111" t="s">
        <v>2213</v>
      </c>
      <c r="J1111" t="s">
        <v>9</v>
      </c>
      <c r="K1111" t="s">
        <v>9</v>
      </c>
      <c r="L1111" t="s">
        <v>14</v>
      </c>
      <c r="N1111">
        <f t="shared" si="17"/>
        <v>0</v>
      </c>
    </row>
    <row r="1112" spans="1:14" x14ac:dyDescent="0.3">
      <c r="A1112" t="s">
        <v>4402</v>
      </c>
      <c r="B1112" t="s">
        <v>4400</v>
      </c>
      <c r="C1112">
        <v>1094918</v>
      </c>
      <c r="D1112">
        <v>1096342</v>
      </c>
      <c r="E1112" t="s">
        <v>9</v>
      </c>
      <c r="F1112">
        <v>474</v>
      </c>
      <c r="G1112">
        <v>325968639</v>
      </c>
      <c r="H1112" t="s">
        <v>9</v>
      </c>
      <c r="I1112" t="s">
        <v>2214</v>
      </c>
      <c r="J1112" t="s">
        <v>9</v>
      </c>
      <c r="K1112" t="s">
        <v>2215</v>
      </c>
      <c r="L1112" t="s">
        <v>2216</v>
      </c>
      <c r="N1112">
        <f t="shared" si="17"/>
        <v>0</v>
      </c>
    </row>
    <row r="1113" spans="1:14" x14ac:dyDescent="0.3">
      <c r="A1113" t="s">
        <v>4402</v>
      </c>
      <c r="B1113" t="s">
        <v>4400</v>
      </c>
      <c r="C1113">
        <v>1096342</v>
      </c>
      <c r="D1113">
        <v>1098693</v>
      </c>
      <c r="E1113" t="s">
        <v>9</v>
      </c>
      <c r="F1113">
        <v>783</v>
      </c>
      <c r="G1113">
        <v>325968640</v>
      </c>
      <c r="H1113" t="s">
        <v>9</v>
      </c>
      <c r="I1113" t="s">
        <v>2217</v>
      </c>
      <c r="J1113" t="s">
        <v>9</v>
      </c>
      <c r="K1113" t="s">
        <v>2035</v>
      </c>
      <c r="L1113" t="s">
        <v>2218</v>
      </c>
      <c r="N1113">
        <f t="shared" si="17"/>
        <v>0</v>
      </c>
    </row>
    <row r="1114" spans="1:14" x14ac:dyDescent="0.3">
      <c r="A1114" t="s">
        <v>4402</v>
      </c>
      <c r="B1114" t="s">
        <v>4400</v>
      </c>
      <c r="C1114">
        <v>1098760</v>
      </c>
      <c r="D1114">
        <v>1099320</v>
      </c>
      <c r="E1114" t="s">
        <v>8</v>
      </c>
      <c r="F1114">
        <v>186</v>
      </c>
      <c r="G1114">
        <v>325968641</v>
      </c>
      <c r="H1114" t="s">
        <v>9</v>
      </c>
      <c r="I1114" t="s">
        <v>2219</v>
      </c>
      <c r="J1114" t="s">
        <v>9</v>
      </c>
      <c r="K1114" t="s">
        <v>2220</v>
      </c>
      <c r="L1114" t="s">
        <v>14</v>
      </c>
      <c r="N1114">
        <f t="shared" si="17"/>
        <v>0</v>
      </c>
    </row>
    <row r="1115" spans="1:14" x14ac:dyDescent="0.3">
      <c r="A1115" t="s">
        <v>4402</v>
      </c>
      <c r="B1115" t="s">
        <v>4400</v>
      </c>
      <c r="C1115">
        <v>1099324</v>
      </c>
      <c r="D1115">
        <v>1100016</v>
      </c>
      <c r="E1115" t="s">
        <v>9</v>
      </c>
      <c r="F1115">
        <v>230</v>
      </c>
      <c r="G1115">
        <v>325968642</v>
      </c>
      <c r="H1115" t="s">
        <v>9</v>
      </c>
      <c r="I1115" t="s">
        <v>2221</v>
      </c>
      <c r="J1115" t="s">
        <v>9</v>
      </c>
      <c r="K1115" t="s">
        <v>2222</v>
      </c>
      <c r="L1115" t="s">
        <v>2223</v>
      </c>
      <c r="N1115">
        <f t="shared" si="17"/>
        <v>0</v>
      </c>
    </row>
    <row r="1116" spans="1:14" x14ac:dyDescent="0.3">
      <c r="A1116" t="s">
        <v>4402</v>
      </c>
      <c r="B1116" t="s">
        <v>4400</v>
      </c>
      <c r="C1116">
        <v>1100075</v>
      </c>
      <c r="D1116">
        <v>1100308</v>
      </c>
      <c r="E1116" t="s">
        <v>8</v>
      </c>
      <c r="F1116">
        <v>77</v>
      </c>
      <c r="G1116">
        <v>325968643</v>
      </c>
      <c r="H1116" t="s">
        <v>9</v>
      </c>
      <c r="I1116" t="s">
        <v>2224</v>
      </c>
      <c r="J1116" t="s">
        <v>9</v>
      </c>
      <c r="K1116" t="s">
        <v>2225</v>
      </c>
      <c r="L1116" t="s">
        <v>2226</v>
      </c>
      <c r="N1116">
        <f t="shared" si="17"/>
        <v>0</v>
      </c>
    </row>
    <row r="1117" spans="1:14" x14ac:dyDescent="0.3">
      <c r="A1117" t="s">
        <v>4402</v>
      </c>
      <c r="B1117" t="s">
        <v>4400</v>
      </c>
      <c r="C1117">
        <v>1100360</v>
      </c>
      <c r="D1117">
        <v>1100761</v>
      </c>
      <c r="E1117" t="s">
        <v>8</v>
      </c>
      <c r="F1117">
        <v>133</v>
      </c>
      <c r="G1117">
        <v>325968644</v>
      </c>
      <c r="H1117" t="s">
        <v>9</v>
      </c>
      <c r="I1117" t="s">
        <v>2227</v>
      </c>
      <c r="J1117" t="s">
        <v>9</v>
      </c>
      <c r="K1117" t="s">
        <v>2228</v>
      </c>
      <c r="L1117" t="s">
        <v>2229</v>
      </c>
      <c r="N1117">
        <f t="shared" si="17"/>
        <v>0</v>
      </c>
    </row>
    <row r="1118" spans="1:14" x14ac:dyDescent="0.3">
      <c r="A1118" t="s">
        <v>4402</v>
      </c>
      <c r="B1118" t="s">
        <v>4400</v>
      </c>
      <c r="C1118">
        <v>1100842</v>
      </c>
      <c r="D1118">
        <v>1101510</v>
      </c>
      <c r="E1118" t="s">
        <v>8</v>
      </c>
      <c r="F1118">
        <v>222</v>
      </c>
      <c r="G1118">
        <v>325968645</v>
      </c>
      <c r="H1118" t="s">
        <v>9</v>
      </c>
      <c r="I1118" t="s">
        <v>2230</v>
      </c>
      <c r="J1118" t="s">
        <v>9</v>
      </c>
      <c r="K1118" t="s">
        <v>9</v>
      </c>
      <c r="L1118" t="s">
        <v>14</v>
      </c>
      <c r="N1118">
        <f t="shared" si="17"/>
        <v>0</v>
      </c>
    </row>
    <row r="1119" spans="1:14" x14ac:dyDescent="0.3">
      <c r="A1119" t="s">
        <v>4402</v>
      </c>
      <c r="B1119" t="s">
        <v>4400</v>
      </c>
      <c r="C1119">
        <v>1101511</v>
      </c>
      <c r="D1119">
        <v>1102929</v>
      </c>
      <c r="E1119" t="s">
        <v>9</v>
      </c>
      <c r="F1119">
        <v>472</v>
      </c>
      <c r="G1119">
        <v>325968646</v>
      </c>
      <c r="H1119" t="s">
        <v>9</v>
      </c>
      <c r="I1119" t="s">
        <v>2231</v>
      </c>
      <c r="J1119" t="s">
        <v>9</v>
      </c>
      <c r="K1119" t="s">
        <v>1189</v>
      </c>
      <c r="L1119" t="s">
        <v>323</v>
      </c>
      <c r="N1119">
        <f t="shared" si="17"/>
        <v>0</v>
      </c>
    </row>
    <row r="1120" spans="1:14" x14ac:dyDescent="0.3">
      <c r="A1120" t="s">
        <v>4402</v>
      </c>
      <c r="B1120" t="s">
        <v>4400</v>
      </c>
      <c r="C1120">
        <v>1102934</v>
      </c>
      <c r="D1120">
        <v>1104445</v>
      </c>
      <c r="E1120" t="s">
        <v>9</v>
      </c>
      <c r="F1120">
        <v>503</v>
      </c>
      <c r="G1120">
        <v>325968647</v>
      </c>
      <c r="H1120" t="s">
        <v>9</v>
      </c>
      <c r="I1120" t="s">
        <v>2232</v>
      </c>
      <c r="J1120" t="s">
        <v>9</v>
      </c>
      <c r="K1120" t="s">
        <v>322</v>
      </c>
      <c r="L1120" t="s">
        <v>323</v>
      </c>
      <c r="N1120">
        <f t="shared" si="17"/>
        <v>0</v>
      </c>
    </row>
    <row r="1121" spans="1:14" x14ac:dyDescent="0.3">
      <c r="A1121" t="s">
        <v>4402</v>
      </c>
      <c r="B1121" t="s">
        <v>4400</v>
      </c>
      <c r="C1121">
        <v>1104698</v>
      </c>
      <c r="D1121">
        <v>1105975</v>
      </c>
      <c r="E1121" t="s">
        <v>8</v>
      </c>
      <c r="F1121">
        <v>425</v>
      </c>
      <c r="G1121">
        <v>325968648</v>
      </c>
      <c r="H1121" t="s">
        <v>9</v>
      </c>
      <c r="I1121" t="s">
        <v>2233</v>
      </c>
      <c r="J1121" t="s">
        <v>9</v>
      </c>
      <c r="K1121" t="s">
        <v>250</v>
      </c>
      <c r="L1121" t="s">
        <v>2234</v>
      </c>
      <c r="N1121">
        <f t="shared" si="17"/>
        <v>0</v>
      </c>
    </row>
    <row r="1122" spans="1:14" x14ac:dyDescent="0.3">
      <c r="A1122" t="s">
        <v>4402</v>
      </c>
      <c r="B1122" t="s">
        <v>4400</v>
      </c>
      <c r="C1122">
        <v>1105972</v>
      </c>
      <c r="D1122">
        <v>1106265</v>
      </c>
      <c r="E1122" t="s">
        <v>8</v>
      </c>
      <c r="F1122">
        <v>97</v>
      </c>
      <c r="G1122">
        <v>325968649</v>
      </c>
      <c r="H1122" t="s">
        <v>9</v>
      </c>
      <c r="I1122" t="s">
        <v>2235</v>
      </c>
      <c r="J1122" t="s">
        <v>9</v>
      </c>
      <c r="K1122" t="s">
        <v>2236</v>
      </c>
      <c r="L1122" t="s">
        <v>1178</v>
      </c>
      <c r="N1122">
        <f t="shared" si="17"/>
        <v>0</v>
      </c>
    </row>
    <row r="1123" spans="1:14" x14ac:dyDescent="0.3">
      <c r="A1123" t="s">
        <v>4402</v>
      </c>
      <c r="B1123" t="s">
        <v>4400</v>
      </c>
      <c r="C1123">
        <v>1106440</v>
      </c>
      <c r="D1123">
        <v>1107261</v>
      </c>
      <c r="E1123" t="s">
        <v>8</v>
      </c>
      <c r="F1123">
        <v>273</v>
      </c>
      <c r="G1123">
        <v>325968650</v>
      </c>
      <c r="H1123" t="s">
        <v>9</v>
      </c>
      <c r="I1123" t="s">
        <v>2237</v>
      </c>
      <c r="J1123" t="s">
        <v>9</v>
      </c>
      <c r="K1123" t="s">
        <v>836</v>
      </c>
      <c r="L1123" t="s">
        <v>2238</v>
      </c>
      <c r="N1123">
        <f t="shared" si="17"/>
        <v>0</v>
      </c>
    </row>
    <row r="1124" spans="1:14" x14ac:dyDescent="0.3">
      <c r="A1124" t="s">
        <v>4402</v>
      </c>
      <c r="B1124" t="s">
        <v>4400</v>
      </c>
      <c r="C1124">
        <v>1107258</v>
      </c>
      <c r="D1124">
        <v>1108316</v>
      </c>
      <c r="E1124" t="s">
        <v>8</v>
      </c>
      <c r="F1124">
        <v>352</v>
      </c>
      <c r="G1124">
        <v>325968651</v>
      </c>
      <c r="H1124" t="s">
        <v>9</v>
      </c>
      <c r="I1124" t="s">
        <v>2239</v>
      </c>
      <c r="J1124" t="s">
        <v>9</v>
      </c>
      <c r="K1124" t="s">
        <v>839</v>
      </c>
      <c r="L1124" t="s">
        <v>840</v>
      </c>
      <c r="N1124">
        <f t="shared" si="17"/>
        <v>0</v>
      </c>
    </row>
    <row r="1125" spans="1:14" x14ac:dyDescent="0.3">
      <c r="A1125" t="s">
        <v>4402</v>
      </c>
      <c r="B1125" t="s">
        <v>4400</v>
      </c>
      <c r="C1125">
        <v>1108329</v>
      </c>
      <c r="D1125">
        <v>1109564</v>
      </c>
      <c r="E1125" t="s">
        <v>9</v>
      </c>
      <c r="F1125">
        <v>411</v>
      </c>
      <c r="G1125">
        <v>325968652</v>
      </c>
      <c r="H1125" t="s">
        <v>9</v>
      </c>
      <c r="I1125" t="s">
        <v>2240</v>
      </c>
      <c r="J1125" t="s">
        <v>9</v>
      </c>
      <c r="K1125" t="s">
        <v>2241</v>
      </c>
      <c r="L1125" t="s">
        <v>2242</v>
      </c>
      <c r="N1125">
        <f t="shared" si="17"/>
        <v>0</v>
      </c>
    </row>
    <row r="1126" spans="1:14" x14ac:dyDescent="0.3">
      <c r="A1126" t="s">
        <v>4402</v>
      </c>
      <c r="B1126" t="s">
        <v>4400</v>
      </c>
      <c r="C1126">
        <v>1109862</v>
      </c>
      <c r="D1126">
        <v>1110224</v>
      </c>
      <c r="E1126" t="s">
        <v>8</v>
      </c>
      <c r="F1126">
        <v>120</v>
      </c>
      <c r="G1126">
        <v>325968653</v>
      </c>
      <c r="H1126" t="s">
        <v>9</v>
      </c>
      <c r="I1126" t="s">
        <v>2243</v>
      </c>
      <c r="J1126" t="s">
        <v>9</v>
      </c>
      <c r="K1126" t="s">
        <v>52</v>
      </c>
      <c r="L1126" t="s">
        <v>53</v>
      </c>
      <c r="N1126">
        <f t="shared" si="17"/>
        <v>0</v>
      </c>
    </row>
    <row r="1127" spans="1:14" x14ac:dyDescent="0.3">
      <c r="A1127" t="s">
        <v>4402</v>
      </c>
      <c r="B1127" t="s">
        <v>4400</v>
      </c>
      <c r="C1127">
        <v>1110427</v>
      </c>
      <c r="D1127">
        <v>1110777</v>
      </c>
      <c r="E1127" t="s">
        <v>9</v>
      </c>
      <c r="F1127">
        <v>116</v>
      </c>
      <c r="G1127">
        <v>325968654</v>
      </c>
      <c r="H1127" t="s">
        <v>9</v>
      </c>
      <c r="I1127" t="s">
        <v>2244</v>
      </c>
      <c r="J1127" t="s">
        <v>9</v>
      </c>
      <c r="K1127" t="s">
        <v>9</v>
      </c>
      <c r="L1127" t="s">
        <v>14</v>
      </c>
      <c r="N1127">
        <f t="shared" si="17"/>
        <v>0</v>
      </c>
    </row>
    <row r="1128" spans="1:14" x14ac:dyDescent="0.3">
      <c r="A1128" t="s">
        <v>4402</v>
      </c>
      <c r="B1128" t="s">
        <v>4400</v>
      </c>
      <c r="C1128">
        <v>1111009</v>
      </c>
      <c r="D1128">
        <v>1111293</v>
      </c>
      <c r="E1128" t="s">
        <v>8</v>
      </c>
      <c r="F1128">
        <v>94</v>
      </c>
      <c r="G1128">
        <v>325968655</v>
      </c>
      <c r="H1128" t="s">
        <v>9</v>
      </c>
      <c r="I1128" t="s">
        <v>2245</v>
      </c>
      <c r="J1128" t="s">
        <v>9</v>
      </c>
      <c r="K1128" t="s">
        <v>177</v>
      </c>
      <c r="L1128" t="s">
        <v>14</v>
      </c>
      <c r="N1128">
        <f t="shared" si="17"/>
        <v>0</v>
      </c>
    </row>
    <row r="1129" spans="1:14" x14ac:dyDescent="0.3">
      <c r="A1129" t="s">
        <v>4402</v>
      </c>
      <c r="B1129" t="s">
        <v>4400</v>
      </c>
      <c r="C1129">
        <v>1111499</v>
      </c>
      <c r="D1129">
        <v>1111813</v>
      </c>
      <c r="E1129" t="s">
        <v>8</v>
      </c>
      <c r="F1129">
        <v>104</v>
      </c>
      <c r="G1129">
        <v>325968656</v>
      </c>
      <c r="H1129" t="s">
        <v>9</v>
      </c>
      <c r="I1129" t="s">
        <v>2246</v>
      </c>
      <c r="J1129" t="s">
        <v>9</v>
      </c>
      <c r="K1129" t="s">
        <v>179</v>
      </c>
      <c r="L1129" t="s">
        <v>14</v>
      </c>
      <c r="N1129">
        <f t="shared" si="17"/>
        <v>0</v>
      </c>
    </row>
    <row r="1130" spans="1:14" x14ac:dyDescent="0.3">
      <c r="A1130" t="s">
        <v>4402</v>
      </c>
      <c r="B1130" t="s">
        <v>4400</v>
      </c>
      <c r="C1130">
        <v>1111956</v>
      </c>
      <c r="D1130">
        <v>1112117</v>
      </c>
      <c r="E1130" t="s">
        <v>9</v>
      </c>
      <c r="F1130">
        <v>53</v>
      </c>
      <c r="G1130">
        <v>325968657</v>
      </c>
      <c r="H1130" t="s">
        <v>9</v>
      </c>
      <c r="I1130" t="s">
        <v>2247</v>
      </c>
      <c r="J1130" t="s">
        <v>9</v>
      </c>
      <c r="K1130" t="s">
        <v>9</v>
      </c>
      <c r="L1130" t="s">
        <v>14</v>
      </c>
      <c r="N1130">
        <f t="shared" si="17"/>
        <v>0</v>
      </c>
    </row>
    <row r="1131" spans="1:14" x14ac:dyDescent="0.3">
      <c r="A1131" t="s">
        <v>4402</v>
      </c>
      <c r="B1131" t="s">
        <v>4400</v>
      </c>
      <c r="C1131">
        <v>1112730</v>
      </c>
      <c r="D1131">
        <v>1113977</v>
      </c>
      <c r="E1131" t="s">
        <v>8</v>
      </c>
      <c r="F1131">
        <v>415</v>
      </c>
      <c r="G1131">
        <v>325968658</v>
      </c>
      <c r="H1131" t="s">
        <v>9</v>
      </c>
      <c r="I1131" t="s">
        <v>2248</v>
      </c>
      <c r="J1131" t="s">
        <v>9</v>
      </c>
      <c r="K1131" t="s">
        <v>2249</v>
      </c>
      <c r="L1131" t="s">
        <v>14</v>
      </c>
      <c r="N1131">
        <f t="shared" si="17"/>
        <v>0</v>
      </c>
    </row>
    <row r="1132" spans="1:14" x14ac:dyDescent="0.3">
      <c r="A1132" t="s">
        <v>4402</v>
      </c>
      <c r="B1132" t="s">
        <v>4400</v>
      </c>
      <c r="C1132">
        <v>1113974</v>
      </c>
      <c r="D1132">
        <v>1114366</v>
      </c>
      <c r="E1132" t="s">
        <v>8</v>
      </c>
      <c r="F1132">
        <v>130</v>
      </c>
      <c r="G1132">
        <v>325968659</v>
      </c>
      <c r="H1132" t="s">
        <v>9</v>
      </c>
      <c r="I1132" t="s">
        <v>2250</v>
      </c>
      <c r="J1132" t="s">
        <v>9</v>
      </c>
      <c r="K1132" t="s">
        <v>9</v>
      </c>
      <c r="L1132" t="s">
        <v>14</v>
      </c>
      <c r="N1132">
        <f t="shared" si="17"/>
        <v>0</v>
      </c>
    </row>
    <row r="1133" spans="1:14" x14ac:dyDescent="0.3">
      <c r="A1133" t="s">
        <v>4402</v>
      </c>
      <c r="B1133" t="s">
        <v>4400</v>
      </c>
      <c r="C1133">
        <v>1114420</v>
      </c>
      <c r="D1133">
        <v>1114638</v>
      </c>
      <c r="E1133" t="s">
        <v>9</v>
      </c>
      <c r="F1133">
        <v>72</v>
      </c>
      <c r="G1133">
        <v>325968660</v>
      </c>
      <c r="H1133" t="s">
        <v>9</v>
      </c>
      <c r="I1133" t="s">
        <v>2251</v>
      </c>
      <c r="J1133" t="s">
        <v>9</v>
      </c>
      <c r="K1133" t="s">
        <v>2252</v>
      </c>
      <c r="L1133" t="s">
        <v>14</v>
      </c>
      <c r="N1133">
        <f t="shared" si="17"/>
        <v>0</v>
      </c>
    </row>
    <row r="1134" spans="1:14" x14ac:dyDescent="0.3">
      <c r="A1134" t="s">
        <v>4402</v>
      </c>
      <c r="B1134" t="s">
        <v>4400</v>
      </c>
      <c r="C1134">
        <v>1114628</v>
      </c>
      <c r="D1134">
        <v>1114831</v>
      </c>
      <c r="E1134" t="s">
        <v>9</v>
      </c>
      <c r="F1134">
        <v>67</v>
      </c>
      <c r="G1134">
        <v>325968661</v>
      </c>
      <c r="H1134" t="s">
        <v>9</v>
      </c>
      <c r="I1134" t="s">
        <v>2253</v>
      </c>
      <c r="J1134" t="s">
        <v>9</v>
      </c>
      <c r="K1134" t="s">
        <v>9</v>
      </c>
      <c r="L1134" t="s">
        <v>14</v>
      </c>
      <c r="N1134">
        <f t="shared" si="17"/>
        <v>0</v>
      </c>
    </row>
    <row r="1135" spans="1:14" x14ac:dyDescent="0.3">
      <c r="A1135" t="s">
        <v>4402</v>
      </c>
      <c r="B1135" t="s">
        <v>4400</v>
      </c>
      <c r="C1135">
        <v>1114925</v>
      </c>
      <c r="D1135">
        <v>1115836</v>
      </c>
      <c r="E1135" t="s">
        <v>8</v>
      </c>
      <c r="F1135">
        <v>303</v>
      </c>
      <c r="G1135">
        <v>325968662</v>
      </c>
      <c r="H1135" t="s">
        <v>9</v>
      </c>
      <c r="I1135" t="s">
        <v>2254</v>
      </c>
      <c r="J1135" t="s">
        <v>9</v>
      </c>
      <c r="K1135" t="s">
        <v>2255</v>
      </c>
      <c r="L1135" t="s">
        <v>14</v>
      </c>
      <c r="N1135">
        <f t="shared" si="17"/>
        <v>0</v>
      </c>
    </row>
    <row r="1136" spans="1:14" x14ac:dyDescent="0.3">
      <c r="A1136" t="s">
        <v>4402</v>
      </c>
      <c r="B1136" t="s">
        <v>4400</v>
      </c>
      <c r="C1136">
        <v>1115845</v>
      </c>
      <c r="D1136">
        <v>1116657</v>
      </c>
      <c r="E1136" t="s">
        <v>9</v>
      </c>
      <c r="F1136">
        <v>270</v>
      </c>
      <c r="G1136">
        <v>325968663</v>
      </c>
      <c r="H1136" t="s">
        <v>9</v>
      </c>
      <c r="I1136" t="s">
        <v>2256</v>
      </c>
      <c r="J1136" t="s">
        <v>9</v>
      </c>
      <c r="K1136" t="s">
        <v>9</v>
      </c>
      <c r="L1136" t="s">
        <v>14</v>
      </c>
      <c r="N1136">
        <f t="shared" si="17"/>
        <v>0</v>
      </c>
    </row>
    <row r="1137" spans="1:14" x14ac:dyDescent="0.3">
      <c r="A1137" t="s">
        <v>4402</v>
      </c>
      <c r="B1137" t="s">
        <v>4400</v>
      </c>
      <c r="C1137">
        <v>1117071</v>
      </c>
      <c r="D1137">
        <v>1117307</v>
      </c>
      <c r="E1137" t="s">
        <v>9</v>
      </c>
      <c r="F1137">
        <v>78</v>
      </c>
      <c r="G1137">
        <v>325968664</v>
      </c>
      <c r="H1137" t="s">
        <v>9</v>
      </c>
      <c r="I1137" t="s">
        <v>2257</v>
      </c>
      <c r="J1137" t="s">
        <v>9</v>
      </c>
      <c r="K1137" t="s">
        <v>9</v>
      </c>
      <c r="L1137" t="s">
        <v>14</v>
      </c>
      <c r="N1137">
        <f t="shared" si="17"/>
        <v>0</v>
      </c>
    </row>
    <row r="1138" spans="1:14" x14ac:dyDescent="0.3">
      <c r="A1138" t="s">
        <v>4402</v>
      </c>
      <c r="B1138" t="s">
        <v>4400</v>
      </c>
      <c r="C1138">
        <v>1117323</v>
      </c>
      <c r="D1138">
        <v>1118465</v>
      </c>
      <c r="E1138" t="s">
        <v>9</v>
      </c>
      <c r="F1138">
        <v>380</v>
      </c>
      <c r="G1138">
        <v>325968665</v>
      </c>
      <c r="H1138" t="s">
        <v>9</v>
      </c>
      <c r="I1138" t="s">
        <v>2258</v>
      </c>
      <c r="J1138" t="s">
        <v>9</v>
      </c>
      <c r="K1138" t="s">
        <v>1510</v>
      </c>
      <c r="L1138" t="s">
        <v>2259</v>
      </c>
      <c r="N1138">
        <f t="shared" si="17"/>
        <v>0</v>
      </c>
    </row>
    <row r="1139" spans="1:14" x14ac:dyDescent="0.3">
      <c r="A1139" t="s">
        <v>4402</v>
      </c>
      <c r="B1139" t="s">
        <v>4400</v>
      </c>
      <c r="C1139">
        <v>1118471</v>
      </c>
      <c r="D1139">
        <v>1119640</v>
      </c>
      <c r="E1139" t="s">
        <v>9</v>
      </c>
      <c r="F1139">
        <v>389</v>
      </c>
      <c r="G1139">
        <v>325968666</v>
      </c>
      <c r="H1139" t="s">
        <v>9</v>
      </c>
      <c r="I1139" t="s">
        <v>2260</v>
      </c>
      <c r="J1139" t="s">
        <v>9</v>
      </c>
      <c r="K1139" t="s">
        <v>2261</v>
      </c>
      <c r="L1139" t="s">
        <v>2262</v>
      </c>
      <c r="N1139">
        <f t="shared" si="17"/>
        <v>0</v>
      </c>
    </row>
    <row r="1140" spans="1:14" x14ac:dyDescent="0.3">
      <c r="A1140" t="s">
        <v>4402</v>
      </c>
      <c r="B1140" t="s">
        <v>4400</v>
      </c>
      <c r="C1140">
        <v>1119640</v>
      </c>
      <c r="D1140">
        <v>1119936</v>
      </c>
      <c r="E1140" t="s">
        <v>9</v>
      </c>
      <c r="F1140">
        <v>98</v>
      </c>
      <c r="G1140">
        <v>325968667</v>
      </c>
      <c r="H1140" t="s">
        <v>9</v>
      </c>
      <c r="I1140" t="s">
        <v>2263</v>
      </c>
      <c r="J1140" t="s">
        <v>9</v>
      </c>
      <c r="K1140" t="s">
        <v>2261</v>
      </c>
      <c r="L1140" t="s">
        <v>2264</v>
      </c>
      <c r="N1140">
        <f t="shared" si="17"/>
        <v>0</v>
      </c>
    </row>
    <row r="1141" spans="1:14" x14ac:dyDescent="0.3">
      <c r="A1141" t="s">
        <v>4402</v>
      </c>
      <c r="B1141" t="s">
        <v>4400</v>
      </c>
      <c r="C1141">
        <v>1120000</v>
      </c>
      <c r="D1141">
        <v>1120662</v>
      </c>
      <c r="E1141" t="s">
        <v>9</v>
      </c>
      <c r="F1141">
        <v>220</v>
      </c>
      <c r="G1141">
        <v>325968668</v>
      </c>
      <c r="H1141" t="s">
        <v>9</v>
      </c>
      <c r="I1141" t="s">
        <v>2265</v>
      </c>
      <c r="J1141" t="s">
        <v>9</v>
      </c>
      <c r="K1141" t="s">
        <v>2266</v>
      </c>
      <c r="L1141" t="s">
        <v>1471</v>
      </c>
      <c r="N1141">
        <f t="shared" si="17"/>
        <v>0</v>
      </c>
    </row>
    <row r="1142" spans="1:14" x14ac:dyDescent="0.3">
      <c r="A1142" t="s">
        <v>4402</v>
      </c>
      <c r="B1142" t="s">
        <v>4400</v>
      </c>
      <c r="C1142">
        <v>1120768</v>
      </c>
      <c r="D1142">
        <v>1122087</v>
      </c>
      <c r="E1142" t="s">
        <v>8</v>
      </c>
      <c r="F1142">
        <v>439</v>
      </c>
      <c r="G1142">
        <v>325968669</v>
      </c>
      <c r="H1142" t="s">
        <v>9</v>
      </c>
      <c r="I1142" t="s">
        <v>2267</v>
      </c>
      <c r="J1142" t="s">
        <v>9</v>
      </c>
      <c r="K1142" t="s">
        <v>38</v>
      </c>
      <c r="L1142" t="s">
        <v>2268</v>
      </c>
      <c r="N1142">
        <f t="shared" si="17"/>
        <v>0</v>
      </c>
    </row>
    <row r="1143" spans="1:14" x14ac:dyDescent="0.3">
      <c r="A1143" t="s">
        <v>4402</v>
      </c>
      <c r="B1143" t="s">
        <v>4400</v>
      </c>
      <c r="C1143">
        <v>1122544</v>
      </c>
      <c r="D1143">
        <v>1122696</v>
      </c>
      <c r="E1143" t="s">
        <v>8</v>
      </c>
      <c r="F1143">
        <v>50</v>
      </c>
      <c r="G1143">
        <v>325968670</v>
      </c>
      <c r="H1143" t="s">
        <v>9</v>
      </c>
      <c r="I1143" t="s">
        <v>2269</v>
      </c>
      <c r="J1143" t="s">
        <v>9</v>
      </c>
      <c r="K1143" t="s">
        <v>1535</v>
      </c>
      <c r="L1143" t="s">
        <v>14</v>
      </c>
      <c r="N1143">
        <f t="shared" si="17"/>
        <v>0</v>
      </c>
    </row>
    <row r="1144" spans="1:14" x14ac:dyDescent="0.3">
      <c r="A1144" t="s">
        <v>4402</v>
      </c>
      <c r="B1144" t="s">
        <v>4400</v>
      </c>
      <c r="C1144">
        <v>1122749</v>
      </c>
      <c r="D1144">
        <v>1124410</v>
      </c>
      <c r="E1144" t="s">
        <v>9</v>
      </c>
      <c r="F1144">
        <v>553</v>
      </c>
      <c r="G1144">
        <v>325968671</v>
      </c>
      <c r="H1144" t="s">
        <v>9</v>
      </c>
      <c r="I1144" t="s">
        <v>2270</v>
      </c>
      <c r="J1144" t="s">
        <v>9</v>
      </c>
      <c r="K1144" t="s">
        <v>532</v>
      </c>
      <c r="L1144" t="s">
        <v>440</v>
      </c>
      <c r="N1144">
        <f t="shared" si="17"/>
        <v>0</v>
      </c>
    </row>
    <row r="1145" spans="1:14" x14ac:dyDescent="0.3">
      <c r="A1145" t="s">
        <v>4402</v>
      </c>
      <c r="B1145" t="s">
        <v>4400</v>
      </c>
      <c r="C1145">
        <v>1124400</v>
      </c>
      <c r="D1145">
        <v>1125608</v>
      </c>
      <c r="E1145" t="s">
        <v>9</v>
      </c>
      <c r="F1145">
        <v>402</v>
      </c>
      <c r="G1145">
        <v>325968672</v>
      </c>
      <c r="H1145" t="s">
        <v>9</v>
      </c>
      <c r="I1145" t="s">
        <v>2271</v>
      </c>
      <c r="J1145" t="s">
        <v>9</v>
      </c>
      <c r="K1145" t="s">
        <v>99</v>
      </c>
      <c r="L1145" t="s">
        <v>2272</v>
      </c>
      <c r="N1145">
        <f t="shared" si="17"/>
        <v>0</v>
      </c>
    </row>
    <row r="1146" spans="1:14" x14ac:dyDescent="0.3">
      <c r="A1146" t="s">
        <v>4402</v>
      </c>
      <c r="B1146" t="s">
        <v>4400</v>
      </c>
      <c r="C1146">
        <v>1125901</v>
      </c>
      <c r="D1146">
        <v>1127052</v>
      </c>
      <c r="E1146" t="s">
        <v>8</v>
      </c>
      <c r="F1146">
        <v>383</v>
      </c>
      <c r="G1146">
        <v>325968673</v>
      </c>
      <c r="H1146" t="s">
        <v>9</v>
      </c>
      <c r="I1146" t="s">
        <v>2273</v>
      </c>
      <c r="J1146" t="s">
        <v>9</v>
      </c>
      <c r="K1146" t="s">
        <v>62</v>
      </c>
      <c r="L1146" t="s">
        <v>39</v>
      </c>
      <c r="N1146">
        <f t="shared" si="17"/>
        <v>0</v>
      </c>
    </row>
    <row r="1147" spans="1:14" x14ac:dyDescent="0.3">
      <c r="A1147" t="s">
        <v>4402</v>
      </c>
      <c r="B1147" t="s">
        <v>4400</v>
      </c>
      <c r="C1147">
        <v>1127950</v>
      </c>
      <c r="D1147">
        <v>1129341</v>
      </c>
      <c r="E1147" t="s">
        <v>8</v>
      </c>
      <c r="F1147">
        <v>463</v>
      </c>
      <c r="G1147">
        <v>325968674</v>
      </c>
      <c r="H1147" t="s">
        <v>9</v>
      </c>
      <c r="I1147" t="s">
        <v>2274</v>
      </c>
      <c r="J1147" t="s">
        <v>9</v>
      </c>
      <c r="K1147" t="s">
        <v>35</v>
      </c>
      <c r="L1147" t="s">
        <v>1978</v>
      </c>
      <c r="N1147">
        <f t="shared" si="17"/>
        <v>0</v>
      </c>
    </row>
    <row r="1148" spans="1:14" x14ac:dyDescent="0.3">
      <c r="A1148" t="s">
        <v>4402</v>
      </c>
      <c r="B1148" t="s">
        <v>4400</v>
      </c>
      <c r="C1148">
        <v>1129338</v>
      </c>
      <c r="D1148">
        <v>1130273</v>
      </c>
      <c r="E1148" t="s">
        <v>8</v>
      </c>
      <c r="F1148">
        <v>311</v>
      </c>
      <c r="G1148">
        <v>325968675</v>
      </c>
      <c r="H1148" t="s">
        <v>9</v>
      </c>
      <c r="I1148" t="s">
        <v>2275</v>
      </c>
      <c r="J1148" t="s">
        <v>9</v>
      </c>
      <c r="K1148" t="s">
        <v>2276</v>
      </c>
      <c r="L1148" t="s">
        <v>2277</v>
      </c>
      <c r="N1148">
        <f t="shared" si="17"/>
        <v>0</v>
      </c>
    </row>
    <row r="1149" spans="1:14" x14ac:dyDescent="0.3">
      <c r="A1149" t="s">
        <v>4402</v>
      </c>
      <c r="B1149" t="s">
        <v>4400</v>
      </c>
      <c r="C1149">
        <v>1130286</v>
      </c>
      <c r="D1149">
        <v>1131026</v>
      </c>
      <c r="E1149" t="s">
        <v>8</v>
      </c>
      <c r="F1149">
        <v>246</v>
      </c>
      <c r="G1149">
        <v>325968676</v>
      </c>
      <c r="H1149" t="s">
        <v>9</v>
      </c>
      <c r="I1149" t="s">
        <v>2278</v>
      </c>
      <c r="J1149" t="s">
        <v>9</v>
      </c>
      <c r="K1149" t="s">
        <v>2279</v>
      </c>
      <c r="L1149" t="s">
        <v>2280</v>
      </c>
      <c r="N1149">
        <f t="shared" si="17"/>
        <v>0</v>
      </c>
    </row>
    <row r="1150" spans="1:14" x14ac:dyDescent="0.3">
      <c r="A1150" t="s">
        <v>4402</v>
      </c>
      <c r="B1150" t="s">
        <v>4400</v>
      </c>
      <c r="C1150">
        <v>1131145</v>
      </c>
      <c r="D1150">
        <v>1132350</v>
      </c>
      <c r="E1150" t="s">
        <v>8</v>
      </c>
      <c r="F1150">
        <v>401</v>
      </c>
      <c r="G1150">
        <v>325968677</v>
      </c>
      <c r="H1150" t="s">
        <v>9</v>
      </c>
      <c r="I1150" t="s">
        <v>2281</v>
      </c>
      <c r="J1150" t="s">
        <v>9</v>
      </c>
      <c r="K1150" t="s">
        <v>62</v>
      </c>
      <c r="L1150" t="s">
        <v>39</v>
      </c>
      <c r="N1150">
        <f t="shared" si="17"/>
        <v>0</v>
      </c>
    </row>
    <row r="1151" spans="1:14" x14ac:dyDescent="0.3">
      <c r="A1151" t="s">
        <v>4402</v>
      </c>
      <c r="B1151" t="s">
        <v>4400</v>
      </c>
      <c r="C1151">
        <v>1132441</v>
      </c>
      <c r="D1151">
        <v>1134351</v>
      </c>
      <c r="E1151" t="s">
        <v>8</v>
      </c>
      <c r="F1151">
        <v>636</v>
      </c>
      <c r="G1151">
        <v>325968678</v>
      </c>
      <c r="H1151" t="s">
        <v>9</v>
      </c>
      <c r="I1151" t="s">
        <v>2282</v>
      </c>
      <c r="J1151" t="s">
        <v>9</v>
      </c>
      <c r="K1151" t="s">
        <v>1266</v>
      </c>
      <c r="L1151" t="s">
        <v>1267</v>
      </c>
      <c r="N1151">
        <f t="shared" si="17"/>
        <v>0</v>
      </c>
    </row>
    <row r="1152" spans="1:14" x14ac:dyDescent="0.3">
      <c r="A1152" t="s">
        <v>4402</v>
      </c>
      <c r="B1152" t="s">
        <v>4400</v>
      </c>
      <c r="C1152">
        <v>1134428</v>
      </c>
      <c r="D1152">
        <v>1135276</v>
      </c>
      <c r="E1152" t="s">
        <v>8</v>
      </c>
      <c r="F1152">
        <v>282</v>
      </c>
      <c r="G1152">
        <v>325968679</v>
      </c>
      <c r="H1152" t="s">
        <v>9</v>
      </c>
      <c r="I1152" t="s">
        <v>2283</v>
      </c>
      <c r="J1152" t="s">
        <v>9</v>
      </c>
      <c r="K1152" t="s">
        <v>2284</v>
      </c>
      <c r="L1152" t="s">
        <v>2285</v>
      </c>
      <c r="N1152">
        <f t="shared" si="17"/>
        <v>0</v>
      </c>
    </row>
    <row r="1153" spans="1:14" x14ac:dyDescent="0.3">
      <c r="A1153" t="s">
        <v>4402</v>
      </c>
      <c r="B1153" t="s">
        <v>4400</v>
      </c>
      <c r="C1153">
        <v>1135266</v>
      </c>
      <c r="D1153">
        <v>1136885</v>
      </c>
      <c r="E1153" t="s">
        <v>9</v>
      </c>
      <c r="F1153">
        <v>539</v>
      </c>
      <c r="G1153">
        <v>325968680</v>
      </c>
      <c r="H1153" t="s">
        <v>9</v>
      </c>
      <c r="I1153" t="s">
        <v>2286</v>
      </c>
      <c r="J1153" t="s">
        <v>9</v>
      </c>
      <c r="K1153" t="s">
        <v>2287</v>
      </c>
      <c r="L1153" t="s">
        <v>503</v>
      </c>
      <c r="N1153">
        <f t="shared" si="17"/>
        <v>0</v>
      </c>
    </row>
    <row r="1154" spans="1:14" x14ac:dyDescent="0.3">
      <c r="A1154" t="s">
        <v>4402</v>
      </c>
      <c r="B1154" t="s">
        <v>4400</v>
      </c>
      <c r="C1154">
        <v>1137411</v>
      </c>
      <c r="D1154">
        <v>1139183</v>
      </c>
      <c r="E1154" t="s">
        <v>9</v>
      </c>
      <c r="F1154">
        <v>590</v>
      </c>
      <c r="G1154">
        <v>325968681</v>
      </c>
      <c r="H1154" t="s">
        <v>9</v>
      </c>
      <c r="I1154" t="s">
        <v>2288</v>
      </c>
      <c r="J1154" t="s">
        <v>9</v>
      </c>
      <c r="K1154" t="s">
        <v>464</v>
      </c>
      <c r="L1154" t="s">
        <v>14</v>
      </c>
      <c r="N1154">
        <f t="shared" ref="N1154:N1217" si="18">MOD((D1154-C1154+1),3)</f>
        <v>0</v>
      </c>
    </row>
    <row r="1155" spans="1:14" x14ac:dyDescent="0.3">
      <c r="A1155" t="s">
        <v>4402</v>
      </c>
      <c r="B1155" t="s">
        <v>4400</v>
      </c>
      <c r="C1155">
        <v>1139322</v>
      </c>
      <c r="D1155">
        <v>1140791</v>
      </c>
      <c r="E1155" t="s">
        <v>8</v>
      </c>
      <c r="F1155">
        <v>489</v>
      </c>
      <c r="G1155">
        <v>325968682</v>
      </c>
      <c r="H1155" t="s">
        <v>9</v>
      </c>
      <c r="I1155" t="s">
        <v>2289</v>
      </c>
      <c r="J1155" t="s">
        <v>9</v>
      </c>
      <c r="K1155" t="s">
        <v>1310</v>
      </c>
      <c r="L1155" t="s">
        <v>2290</v>
      </c>
      <c r="N1155">
        <f t="shared" si="18"/>
        <v>0</v>
      </c>
    </row>
    <row r="1156" spans="1:14" x14ac:dyDescent="0.3">
      <c r="A1156" t="s">
        <v>4402</v>
      </c>
      <c r="B1156" t="s">
        <v>4400</v>
      </c>
      <c r="C1156">
        <v>1141046</v>
      </c>
      <c r="D1156">
        <v>1142437</v>
      </c>
      <c r="E1156" t="s">
        <v>9</v>
      </c>
      <c r="F1156">
        <v>463</v>
      </c>
      <c r="G1156">
        <v>325968683</v>
      </c>
      <c r="H1156" t="s">
        <v>9</v>
      </c>
      <c r="I1156" t="s">
        <v>2291</v>
      </c>
      <c r="J1156" t="s">
        <v>9</v>
      </c>
      <c r="K1156" t="s">
        <v>1535</v>
      </c>
      <c r="L1156" t="s">
        <v>1536</v>
      </c>
      <c r="N1156">
        <f t="shared" si="18"/>
        <v>0</v>
      </c>
    </row>
    <row r="1157" spans="1:14" x14ac:dyDescent="0.3">
      <c r="A1157" t="s">
        <v>4402</v>
      </c>
      <c r="B1157" t="s">
        <v>4400</v>
      </c>
      <c r="C1157">
        <v>1142606</v>
      </c>
      <c r="D1157">
        <v>1143538</v>
      </c>
      <c r="E1157" t="s">
        <v>8</v>
      </c>
      <c r="F1157">
        <v>310</v>
      </c>
      <c r="G1157">
        <v>325968684</v>
      </c>
      <c r="H1157" t="s">
        <v>9</v>
      </c>
      <c r="I1157" t="s">
        <v>2292</v>
      </c>
      <c r="J1157" t="s">
        <v>9</v>
      </c>
      <c r="K1157" t="s">
        <v>2293</v>
      </c>
      <c r="L1157" t="s">
        <v>2294</v>
      </c>
      <c r="N1157">
        <f t="shared" si="18"/>
        <v>0</v>
      </c>
    </row>
    <row r="1158" spans="1:14" x14ac:dyDescent="0.3">
      <c r="A1158" t="s">
        <v>4402</v>
      </c>
      <c r="B1158" t="s">
        <v>4400</v>
      </c>
      <c r="C1158">
        <v>1143692</v>
      </c>
      <c r="D1158">
        <v>1145080</v>
      </c>
      <c r="E1158" t="s">
        <v>8</v>
      </c>
      <c r="F1158">
        <v>462</v>
      </c>
      <c r="G1158">
        <v>325968685</v>
      </c>
      <c r="H1158" t="s">
        <v>9</v>
      </c>
      <c r="I1158" t="s">
        <v>2295</v>
      </c>
      <c r="J1158" t="s">
        <v>9</v>
      </c>
      <c r="K1158" t="s">
        <v>981</v>
      </c>
      <c r="L1158" t="s">
        <v>2296</v>
      </c>
      <c r="N1158">
        <f t="shared" si="18"/>
        <v>0</v>
      </c>
    </row>
    <row r="1159" spans="1:14" x14ac:dyDescent="0.3">
      <c r="A1159" t="s">
        <v>4402</v>
      </c>
      <c r="B1159" t="s">
        <v>4400</v>
      </c>
      <c r="C1159">
        <v>1145077</v>
      </c>
      <c r="D1159">
        <v>1146021</v>
      </c>
      <c r="E1159" t="s">
        <v>9</v>
      </c>
      <c r="F1159">
        <v>314</v>
      </c>
      <c r="G1159">
        <v>325968686</v>
      </c>
      <c r="H1159" t="s">
        <v>9</v>
      </c>
      <c r="I1159" t="s">
        <v>2297</v>
      </c>
      <c r="J1159" t="s">
        <v>9</v>
      </c>
      <c r="K1159" t="s">
        <v>765</v>
      </c>
      <c r="L1159" t="s">
        <v>2298</v>
      </c>
      <c r="N1159">
        <f t="shared" si="18"/>
        <v>0</v>
      </c>
    </row>
    <row r="1160" spans="1:14" x14ac:dyDescent="0.3">
      <c r="A1160" t="s">
        <v>4402</v>
      </c>
      <c r="B1160" t="s">
        <v>4400</v>
      </c>
      <c r="C1160">
        <v>1146166</v>
      </c>
      <c r="D1160">
        <v>1147779</v>
      </c>
      <c r="E1160" t="s">
        <v>8</v>
      </c>
      <c r="F1160">
        <v>537</v>
      </c>
      <c r="G1160">
        <v>325968687</v>
      </c>
      <c r="H1160" t="s">
        <v>9</v>
      </c>
      <c r="I1160" t="s">
        <v>2299</v>
      </c>
      <c r="J1160" t="s">
        <v>9</v>
      </c>
      <c r="K1160" t="s">
        <v>35</v>
      </c>
      <c r="L1160" t="s">
        <v>1978</v>
      </c>
      <c r="N1160">
        <f t="shared" si="18"/>
        <v>0</v>
      </c>
    </row>
    <row r="1161" spans="1:14" x14ac:dyDescent="0.3">
      <c r="A1161" t="s">
        <v>4402</v>
      </c>
      <c r="B1161" t="s">
        <v>4400</v>
      </c>
      <c r="C1161">
        <v>1147998</v>
      </c>
      <c r="D1161">
        <v>1149029</v>
      </c>
      <c r="E1161" t="s">
        <v>8</v>
      </c>
      <c r="F1161">
        <v>343</v>
      </c>
      <c r="G1161">
        <v>325968688</v>
      </c>
      <c r="H1161" t="s">
        <v>9</v>
      </c>
      <c r="I1161" t="s">
        <v>2300</v>
      </c>
      <c r="J1161" t="s">
        <v>9</v>
      </c>
      <c r="K1161" t="s">
        <v>530</v>
      </c>
      <c r="L1161" t="s">
        <v>272</v>
      </c>
      <c r="N1161">
        <f t="shared" si="18"/>
        <v>0</v>
      </c>
    </row>
    <row r="1162" spans="1:14" x14ac:dyDescent="0.3">
      <c r="A1162" t="s">
        <v>4402</v>
      </c>
      <c r="B1162" t="s">
        <v>4400</v>
      </c>
      <c r="C1162">
        <v>1149067</v>
      </c>
      <c r="D1162">
        <v>1150137</v>
      </c>
      <c r="E1162" t="s">
        <v>8</v>
      </c>
      <c r="F1162">
        <v>356</v>
      </c>
      <c r="G1162">
        <v>325968689</v>
      </c>
      <c r="H1162" t="s">
        <v>9</v>
      </c>
      <c r="I1162" t="s">
        <v>2301</v>
      </c>
      <c r="J1162" t="s">
        <v>9</v>
      </c>
      <c r="K1162" t="s">
        <v>2302</v>
      </c>
      <c r="L1162" t="s">
        <v>2303</v>
      </c>
      <c r="N1162">
        <f t="shared" si="18"/>
        <v>0</v>
      </c>
    </row>
    <row r="1163" spans="1:14" x14ac:dyDescent="0.3">
      <c r="A1163" t="s">
        <v>4402</v>
      </c>
      <c r="B1163" t="s">
        <v>4400</v>
      </c>
      <c r="C1163">
        <v>1150134</v>
      </c>
      <c r="D1163">
        <v>1151990</v>
      </c>
      <c r="E1163" t="s">
        <v>9</v>
      </c>
      <c r="F1163">
        <v>618</v>
      </c>
      <c r="G1163">
        <v>325968690</v>
      </c>
      <c r="H1163" t="s">
        <v>9</v>
      </c>
      <c r="I1163" t="s">
        <v>2304</v>
      </c>
      <c r="J1163" t="s">
        <v>9</v>
      </c>
      <c r="K1163" t="s">
        <v>1266</v>
      </c>
      <c r="L1163" t="s">
        <v>1267</v>
      </c>
      <c r="N1163">
        <f t="shared" si="18"/>
        <v>0</v>
      </c>
    </row>
    <row r="1164" spans="1:14" x14ac:dyDescent="0.3">
      <c r="A1164" t="s">
        <v>4402</v>
      </c>
      <c r="B1164" t="s">
        <v>4400</v>
      </c>
      <c r="C1164">
        <v>1152106</v>
      </c>
      <c r="D1164">
        <v>1153383</v>
      </c>
      <c r="E1164" t="s">
        <v>9</v>
      </c>
      <c r="F1164">
        <v>425</v>
      </c>
      <c r="G1164">
        <v>325968691</v>
      </c>
      <c r="H1164" t="s">
        <v>9</v>
      </c>
      <c r="I1164" t="s">
        <v>2305</v>
      </c>
      <c r="J1164" t="s">
        <v>9</v>
      </c>
      <c r="K1164" t="s">
        <v>35</v>
      </c>
      <c r="L1164" t="s">
        <v>2306</v>
      </c>
      <c r="N1164">
        <f t="shared" si="18"/>
        <v>0</v>
      </c>
    </row>
    <row r="1165" spans="1:14" x14ac:dyDescent="0.3">
      <c r="A1165" t="s">
        <v>4402</v>
      </c>
      <c r="B1165" t="s">
        <v>4400</v>
      </c>
      <c r="C1165">
        <v>1153651</v>
      </c>
      <c r="D1165">
        <v>1154982</v>
      </c>
      <c r="E1165" t="s">
        <v>8</v>
      </c>
      <c r="F1165">
        <v>443</v>
      </c>
      <c r="G1165">
        <v>325968692</v>
      </c>
      <c r="H1165" t="s">
        <v>9</v>
      </c>
      <c r="I1165" t="s">
        <v>2307</v>
      </c>
      <c r="J1165" t="s">
        <v>9</v>
      </c>
      <c r="K1165" t="s">
        <v>1535</v>
      </c>
      <c r="L1165" t="s">
        <v>1536</v>
      </c>
      <c r="N1165">
        <f t="shared" si="18"/>
        <v>0</v>
      </c>
    </row>
    <row r="1166" spans="1:14" x14ac:dyDescent="0.3">
      <c r="A1166" t="s">
        <v>4402</v>
      </c>
      <c r="B1166" t="s">
        <v>4400</v>
      </c>
      <c r="C1166">
        <v>1155082</v>
      </c>
      <c r="D1166">
        <v>1156560</v>
      </c>
      <c r="E1166" t="s">
        <v>8</v>
      </c>
      <c r="F1166">
        <v>492</v>
      </c>
      <c r="G1166">
        <v>325968693</v>
      </c>
      <c r="H1166" t="s">
        <v>9</v>
      </c>
      <c r="I1166" t="s">
        <v>2308</v>
      </c>
      <c r="J1166" t="s">
        <v>9</v>
      </c>
      <c r="K1166" t="s">
        <v>1310</v>
      </c>
      <c r="L1166" t="s">
        <v>2309</v>
      </c>
      <c r="N1166">
        <f t="shared" si="18"/>
        <v>0</v>
      </c>
    </row>
    <row r="1167" spans="1:14" x14ac:dyDescent="0.3">
      <c r="A1167" t="s">
        <v>4402</v>
      </c>
      <c r="B1167" t="s">
        <v>4400</v>
      </c>
      <c r="C1167">
        <v>1156580</v>
      </c>
      <c r="D1167">
        <v>1157428</v>
      </c>
      <c r="E1167" t="s">
        <v>9</v>
      </c>
      <c r="F1167">
        <v>282</v>
      </c>
      <c r="G1167">
        <v>325968694</v>
      </c>
      <c r="H1167" t="s">
        <v>9</v>
      </c>
      <c r="I1167" t="s">
        <v>2310</v>
      </c>
      <c r="J1167" t="s">
        <v>9</v>
      </c>
      <c r="K1167" t="s">
        <v>1269</v>
      </c>
      <c r="L1167" t="s">
        <v>1270</v>
      </c>
      <c r="N1167">
        <f t="shared" si="18"/>
        <v>0</v>
      </c>
    </row>
    <row r="1168" spans="1:14" x14ac:dyDescent="0.3">
      <c r="A1168" t="s">
        <v>4402</v>
      </c>
      <c r="B1168" t="s">
        <v>4400</v>
      </c>
      <c r="C1168">
        <v>1157543</v>
      </c>
      <c r="D1168">
        <v>1158520</v>
      </c>
      <c r="E1168" t="s">
        <v>9</v>
      </c>
      <c r="F1168">
        <v>325</v>
      </c>
      <c r="G1168">
        <v>325968695</v>
      </c>
      <c r="H1168" t="s">
        <v>9</v>
      </c>
      <c r="I1168" t="s">
        <v>2311</v>
      </c>
      <c r="J1168" t="s">
        <v>9</v>
      </c>
      <c r="K1168" t="s">
        <v>2027</v>
      </c>
      <c r="L1168" t="s">
        <v>257</v>
      </c>
      <c r="N1168">
        <f t="shared" si="18"/>
        <v>0</v>
      </c>
    </row>
    <row r="1169" spans="1:14" x14ac:dyDescent="0.3">
      <c r="A1169" t="s">
        <v>4402</v>
      </c>
      <c r="B1169" t="s">
        <v>4400</v>
      </c>
      <c r="C1169">
        <v>1158630</v>
      </c>
      <c r="D1169">
        <v>1159388</v>
      </c>
      <c r="E1169" t="s">
        <v>8</v>
      </c>
      <c r="F1169">
        <v>252</v>
      </c>
      <c r="G1169">
        <v>325968696</v>
      </c>
      <c r="H1169" t="s">
        <v>9</v>
      </c>
      <c r="I1169" t="s">
        <v>2312</v>
      </c>
      <c r="J1169" t="s">
        <v>9</v>
      </c>
      <c r="K1169" t="s">
        <v>9</v>
      </c>
      <c r="L1169" t="s">
        <v>14</v>
      </c>
      <c r="N1169">
        <f t="shared" si="18"/>
        <v>0</v>
      </c>
    </row>
    <row r="1170" spans="1:14" x14ac:dyDescent="0.3">
      <c r="A1170" t="s">
        <v>4402</v>
      </c>
      <c r="B1170" t="s">
        <v>4400</v>
      </c>
      <c r="C1170">
        <v>1159488</v>
      </c>
      <c r="D1170">
        <v>1160075</v>
      </c>
      <c r="E1170" t="s">
        <v>8</v>
      </c>
      <c r="F1170">
        <v>195</v>
      </c>
      <c r="G1170">
        <v>325968697</v>
      </c>
      <c r="H1170" t="s">
        <v>9</v>
      </c>
      <c r="I1170" t="s">
        <v>2313</v>
      </c>
      <c r="J1170" t="s">
        <v>9</v>
      </c>
      <c r="K1170" t="s">
        <v>2314</v>
      </c>
      <c r="L1170" t="s">
        <v>14</v>
      </c>
      <c r="N1170">
        <f t="shared" si="18"/>
        <v>0</v>
      </c>
    </row>
    <row r="1171" spans="1:14" x14ac:dyDescent="0.3">
      <c r="A1171" t="s">
        <v>4402</v>
      </c>
      <c r="B1171" t="s">
        <v>4400</v>
      </c>
      <c r="C1171">
        <v>1160125</v>
      </c>
      <c r="D1171">
        <v>1161534</v>
      </c>
      <c r="E1171" t="s">
        <v>8</v>
      </c>
      <c r="F1171">
        <v>469</v>
      </c>
      <c r="G1171">
        <v>325968698</v>
      </c>
      <c r="H1171" t="s">
        <v>9</v>
      </c>
      <c r="I1171" t="s">
        <v>2315</v>
      </c>
      <c r="J1171" t="s">
        <v>9</v>
      </c>
      <c r="K1171" t="s">
        <v>9</v>
      </c>
      <c r="L1171" t="s">
        <v>14</v>
      </c>
      <c r="N1171">
        <f t="shared" si="18"/>
        <v>0</v>
      </c>
    </row>
    <row r="1172" spans="1:14" x14ac:dyDescent="0.3">
      <c r="A1172" t="s">
        <v>4402</v>
      </c>
      <c r="B1172" t="s">
        <v>4400</v>
      </c>
      <c r="C1172">
        <v>1161817</v>
      </c>
      <c r="D1172">
        <v>1162647</v>
      </c>
      <c r="E1172" t="s">
        <v>8</v>
      </c>
      <c r="F1172">
        <v>276</v>
      </c>
      <c r="G1172">
        <v>325968699</v>
      </c>
      <c r="H1172" t="s">
        <v>9</v>
      </c>
      <c r="I1172" t="s">
        <v>2316</v>
      </c>
      <c r="J1172" t="s">
        <v>9</v>
      </c>
      <c r="K1172" t="s">
        <v>9</v>
      </c>
      <c r="L1172" t="s">
        <v>14</v>
      </c>
      <c r="N1172">
        <f t="shared" si="18"/>
        <v>0</v>
      </c>
    </row>
    <row r="1173" spans="1:14" x14ac:dyDescent="0.3">
      <c r="A1173" t="s">
        <v>4402</v>
      </c>
      <c r="B1173" t="s">
        <v>4400</v>
      </c>
      <c r="C1173">
        <v>1162647</v>
      </c>
      <c r="D1173">
        <v>1164194</v>
      </c>
      <c r="E1173" t="s">
        <v>8</v>
      </c>
      <c r="F1173">
        <v>515</v>
      </c>
      <c r="G1173">
        <v>325968700</v>
      </c>
      <c r="H1173" t="s">
        <v>9</v>
      </c>
      <c r="I1173" t="s">
        <v>2317</v>
      </c>
      <c r="J1173" t="s">
        <v>9</v>
      </c>
      <c r="K1173" t="s">
        <v>9</v>
      </c>
      <c r="L1173" t="s">
        <v>14</v>
      </c>
      <c r="N1173">
        <f t="shared" si="18"/>
        <v>0</v>
      </c>
    </row>
    <row r="1174" spans="1:14" x14ac:dyDescent="0.3">
      <c r="A1174" t="s">
        <v>4402</v>
      </c>
      <c r="B1174" t="s">
        <v>4400</v>
      </c>
      <c r="C1174">
        <v>1164290</v>
      </c>
      <c r="D1174">
        <v>1165024</v>
      </c>
      <c r="E1174" t="s">
        <v>8</v>
      </c>
      <c r="F1174">
        <v>244</v>
      </c>
      <c r="G1174">
        <v>325968701</v>
      </c>
      <c r="H1174" t="s">
        <v>9</v>
      </c>
      <c r="I1174" t="s">
        <v>2318</v>
      </c>
      <c r="J1174" t="s">
        <v>9</v>
      </c>
      <c r="K1174" t="s">
        <v>9</v>
      </c>
      <c r="L1174" t="s">
        <v>14</v>
      </c>
      <c r="N1174">
        <f t="shared" si="18"/>
        <v>0</v>
      </c>
    </row>
    <row r="1175" spans="1:14" x14ac:dyDescent="0.3">
      <c r="A1175" t="s">
        <v>4402</v>
      </c>
      <c r="B1175" t="s">
        <v>4400</v>
      </c>
      <c r="C1175">
        <v>1165029</v>
      </c>
      <c r="D1175">
        <v>1165460</v>
      </c>
      <c r="E1175" t="s">
        <v>9</v>
      </c>
      <c r="F1175">
        <v>143</v>
      </c>
      <c r="G1175">
        <v>325968702</v>
      </c>
      <c r="H1175" t="s">
        <v>9</v>
      </c>
      <c r="I1175" t="s">
        <v>2319</v>
      </c>
      <c r="J1175" t="s">
        <v>9</v>
      </c>
      <c r="K1175" t="s">
        <v>2320</v>
      </c>
      <c r="L1175" t="s">
        <v>14</v>
      </c>
      <c r="N1175">
        <f t="shared" si="18"/>
        <v>0</v>
      </c>
    </row>
    <row r="1176" spans="1:14" x14ac:dyDescent="0.3">
      <c r="A1176" t="s">
        <v>4402</v>
      </c>
      <c r="B1176" t="s">
        <v>4400</v>
      </c>
      <c r="C1176">
        <v>1165444</v>
      </c>
      <c r="D1176">
        <v>1165767</v>
      </c>
      <c r="E1176" t="s">
        <v>9</v>
      </c>
      <c r="F1176">
        <v>107</v>
      </c>
      <c r="G1176">
        <v>325968703</v>
      </c>
      <c r="H1176" t="s">
        <v>9</v>
      </c>
      <c r="I1176" t="s">
        <v>2321</v>
      </c>
      <c r="J1176" t="s">
        <v>9</v>
      </c>
      <c r="K1176" t="s">
        <v>9</v>
      </c>
      <c r="L1176" t="s">
        <v>14</v>
      </c>
      <c r="N1176">
        <f t="shared" si="18"/>
        <v>0</v>
      </c>
    </row>
    <row r="1177" spans="1:14" x14ac:dyDescent="0.3">
      <c r="A1177" t="s">
        <v>4402</v>
      </c>
      <c r="B1177" t="s">
        <v>4400</v>
      </c>
      <c r="C1177">
        <v>1165943</v>
      </c>
      <c r="D1177">
        <v>1166083</v>
      </c>
      <c r="E1177" t="s">
        <v>9</v>
      </c>
      <c r="F1177">
        <v>46</v>
      </c>
      <c r="G1177">
        <v>325968704</v>
      </c>
      <c r="H1177" t="s">
        <v>9</v>
      </c>
      <c r="I1177" t="s">
        <v>2322</v>
      </c>
      <c r="J1177" t="s">
        <v>9</v>
      </c>
      <c r="K1177" t="s">
        <v>2323</v>
      </c>
      <c r="L1177" t="s">
        <v>14</v>
      </c>
      <c r="N1177">
        <f t="shared" si="18"/>
        <v>0</v>
      </c>
    </row>
    <row r="1178" spans="1:14" x14ac:dyDescent="0.3">
      <c r="A1178" t="s">
        <v>4402</v>
      </c>
      <c r="B1178" t="s">
        <v>4400</v>
      </c>
      <c r="C1178">
        <v>1166216</v>
      </c>
      <c r="D1178">
        <v>1167721</v>
      </c>
      <c r="E1178" t="s">
        <v>8</v>
      </c>
      <c r="F1178">
        <v>501</v>
      </c>
      <c r="G1178">
        <v>325968705</v>
      </c>
      <c r="H1178" t="s">
        <v>9</v>
      </c>
      <c r="I1178" t="s">
        <v>2324</v>
      </c>
      <c r="J1178" t="s">
        <v>9</v>
      </c>
      <c r="K1178" t="s">
        <v>9</v>
      </c>
      <c r="L1178" t="s">
        <v>14</v>
      </c>
      <c r="N1178">
        <f t="shared" si="18"/>
        <v>0</v>
      </c>
    </row>
    <row r="1179" spans="1:14" x14ac:dyDescent="0.3">
      <c r="A1179" t="s">
        <v>4402</v>
      </c>
      <c r="B1179" t="s">
        <v>4400</v>
      </c>
      <c r="C1179">
        <v>1167736</v>
      </c>
      <c r="D1179">
        <v>1168194</v>
      </c>
      <c r="E1179" t="s">
        <v>9</v>
      </c>
      <c r="F1179">
        <v>152</v>
      </c>
      <c r="G1179">
        <v>325968706</v>
      </c>
      <c r="H1179" t="s">
        <v>9</v>
      </c>
      <c r="I1179" t="s">
        <v>2325</v>
      </c>
      <c r="J1179" t="s">
        <v>9</v>
      </c>
      <c r="K1179" t="s">
        <v>9</v>
      </c>
      <c r="L1179" t="s">
        <v>14</v>
      </c>
      <c r="N1179">
        <f t="shared" si="18"/>
        <v>0</v>
      </c>
    </row>
    <row r="1180" spans="1:14" x14ac:dyDescent="0.3">
      <c r="A1180" t="s">
        <v>4402</v>
      </c>
      <c r="B1180" t="s">
        <v>4400</v>
      </c>
      <c r="C1180">
        <v>1168810</v>
      </c>
      <c r="D1180">
        <v>1169244</v>
      </c>
      <c r="E1180" t="s">
        <v>8</v>
      </c>
      <c r="F1180">
        <v>144</v>
      </c>
      <c r="G1180">
        <v>325968707</v>
      </c>
      <c r="H1180" t="s">
        <v>9</v>
      </c>
      <c r="I1180" t="s">
        <v>2326</v>
      </c>
      <c r="J1180" t="s">
        <v>9</v>
      </c>
      <c r="K1180" t="s">
        <v>9</v>
      </c>
      <c r="L1180" t="s">
        <v>14</v>
      </c>
      <c r="N1180">
        <f t="shared" si="18"/>
        <v>0</v>
      </c>
    </row>
    <row r="1181" spans="1:14" x14ac:dyDescent="0.3">
      <c r="A1181" t="s">
        <v>4402</v>
      </c>
      <c r="B1181" t="s">
        <v>4400</v>
      </c>
      <c r="C1181">
        <v>1169290</v>
      </c>
      <c r="D1181">
        <v>1169688</v>
      </c>
      <c r="E1181" t="s">
        <v>8</v>
      </c>
      <c r="F1181">
        <v>132</v>
      </c>
      <c r="G1181">
        <v>325968708</v>
      </c>
      <c r="H1181" t="s">
        <v>9</v>
      </c>
      <c r="I1181" t="s">
        <v>2327</v>
      </c>
      <c r="J1181" t="s">
        <v>9</v>
      </c>
      <c r="K1181" t="s">
        <v>9</v>
      </c>
      <c r="L1181" t="s">
        <v>14</v>
      </c>
      <c r="N1181">
        <f t="shared" si="18"/>
        <v>0</v>
      </c>
    </row>
    <row r="1182" spans="1:14" x14ac:dyDescent="0.3">
      <c r="A1182" t="s">
        <v>4402</v>
      </c>
      <c r="B1182" t="s">
        <v>4400</v>
      </c>
      <c r="C1182">
        <v>1169951</v>
      </c>
      <c r="D1182">
        <v>1170454</v>
      </c>
      <c r="E1182" t="s">
        <v>8</v>
      </c>
      <c r="F1182">
        <v>167</v>
      </c>
      <c r="G1182">
        <v>325968709</v>
      </c>
      <c r="H1182" t="s">
        <v>9</v>
      </c>
      <c r="I1182" t="s">
        <v>2328</v>
      </c>
      <c r="J1182" t="s">
        <v>9</v>
      </c>
      <c r="K1182" t="s">
        <v>9</v>
      </c>
      <c r="L1182" t="s">
        <v>14</v>
      </c>
      <c r="N1182">
        <f t="shared" si="18"/>
        <v>0</v>
      </c>
    </row>
    <row r="1183" spans="1:14" x14ac:dyDescent="0.3">
      <c r="A1183" t="s">
        <v>4402</v>
      </c>
      <c r="B1183" t="s">
        <v>4400</v>
      </c>
      <c r="C1183">
        <v>1170451</v>
      </c>
      <c r="D1183">
        <v>1172514</v>
      </c>
      <c r="E1183" t="s">
        <v>8</v>
      </c>
      <c r="F1183">
        <v>687</v>
      </c>
      <c r="G1183">
        <v>325968710</v>
      </c>
      <c r="H1183" t="s">
        <v>9</v>
      </c>
      <c r="I1183" t="s">
        <v>2329</v>
      </c>
      <c r="J1183" t="s">
        <v>9</v>
      </c>
      <c r="K1183" t="s">
        <v>2330</v>
      </c>
      <c r="L1183" t="s">
        <v>2331</v>
      </c>
      <c r="N1183">
        <f t="shared" si="18"/>
        <v>0</v>
      </c>
    </row>
    <row r="1184" spans="1:14" x14ac:dyDescent="0.3">
      <c r="A1184" t="s">
        <v>4402</v>
      </c>
      <c r="B1184" t="s">
        <v>4400</v>
      </c>
      <c r="C1184">
        <v>1172614</v>
      </c>
      <c r="D1184">
        <v>1172982</v>
      </c>
      <c r="E1184" t="s">
        <v>8</v>
      </c>
      <c r="F1184">
        <v>122</v>
      </c>
      <c r="G1184">
        <v>325968711</v>
      </c>
      <c r="H1184" t="s">
        <v>9</v>
      </c>
      <c r="I1184" t="s">
        <v>2332</v>
      </c>
      <c r="J1184" t="s">
        <v>9</v>
      </c>
      <c r="K1184" t="s">
        <v>9</v>
      </c>
      <c r="L1184" t="s">
        <v>14</v>
      </c>
      <c r="N1184">
        <f t="shared" si="18"/>
        <v>0</v>
      </c>
    </row>
    <row r="1185" spans="1:14" x14ac:dyDescent="0.3">
      <c r="A1185" t="s">
        <v>4402</v>
      </c>
      <c r="B1185" t="s">
        <v>4400</v>
      </c>
      <c r="C1185">
        <v>1173111</v>
      </c>
      <c r="D1185">
        <v>1174211</v>
      </c>
      <c r="E1185" t="s">
        <v>8</v>
      </c>
      <c r="F1185">
        <v>366</v>
      </c>
      <c r="G1185">
        <v>325968712</v>
      </c>
      <c r="H1185" t="s">
        <v>9</v>
      </c>
      <c r="I1185" t="s">
        <v>2333</v>
      </c>
      <c r="J1185" t="s">
        <v>9</v>
      </c>
      <c r="K1185" t="s">
        <v>771</v>
      </c>
      <c r="L1185" t="s">
        <v>772</v>
      </c>
      <c r="N1185">
        <f t="shared" si="18"/>
        <v>0</v>
      </c>
    </row>
    <row r="1186" spans="1:14" x14ac:dyDescent="0.3">
      <c r="A1186" t="s">
        <v>4402</v>
      </c>
      <c r="B1186" t="s">
        <v>4400</v>
      </c>
      <c r="C1186">
        <v>1174218</v>
      </c>
      <c r="D1186">
        <v>1175465</v>
      </c>
      <c r="E1186" t="s">
        <v>8</v>
      </c>
      <c r="F1186">
        <v>415</v>
      </c>
      <c r="G1186">
        <v>325968713</v>
      </c>
      <c r="H1186" t="s">
        <v>9</v>
      </c>
      <c r="I1186" t="s">
        <v>2334</v>
      </c>
      <c r="J1186" t="s">
        <v>9</v>
      </c>
      <c r="K1186" t="s">
        <v>93</v>
      </c>
      <c r="L1186" t="s">
        <v>774</v>
      </c>
      <c r="N1186">
        <f t="shared" si="18"/>
        <v>0</v>
      </c>
    </row>
    <row r="1187" spans="1:14" x14ac:dyDescent="0.3">
      <c r="A1187" t="s">
        <v>4402</v>
      </c>
      <c r="B1187" t="s">
        <v>4400</v>
      </c>
      <c r="C1187">
        <v>1175562</v>
      </c>
      <c r="D1187">
        <v>1176530</v>
      </c>
      <c r="E1187" t="s">
        <v>8</v>
      </c>
      <c r="F1187">
        <v>322</v>
      </c>
      <c r="G1187">
        <v>325968714</v>
      </c>
      <c r="H1187" t="s">
        <v>9</v>
      </c>
      <c r="I1187" t="s">
        <v>2335</v>
      </c>
      <c r="J1187" t="s">
        <v>9</v>
      </c>
      <c r="K1187" t="s">
        <v>90</v>
      </c>
      <c r="L1187" t="s">
        <v>776</v>
      </c>
      <c r="N1187">
        <f t="shared" si="18"/>
        <v>0</v>
      </c>
    </row>
    <row r="1188" spans="1:14" x14ac:dyDescent="0.3">
      <c r="A1188" t="s">
        <v>4402</v>
      </c>
      <c r="B1188" t="s">
        <v>4400</v>
      </c>
      <c r="C1188">
        <v>1176773</v>
      </c>
      <c r="D1188">
        <v>1178047</v>
      </c>
      <c r="E1188" t="s">
        <v>8</v>
      </c>
      <c r="F1188">
        <v>424</v>
      </c>
      <c r="G1188">
        <v>325968715</v>
      </c>
      <c r="H1188" t="s">
        <v>9</v>
      </c>
      <c r="I1188" t="s">
        <v>2336</v>
      </c>
      <c r="J1188" t="s">
        <v>9</v>
      </c>
      <c r="K1188" t="s">
        <v>727</v>
      </c>
      <c r="L1188" t="s">
        <v>2337</v>
      </c>
      <c r="N1188">
        <f t="shared" si="18"/>
        <v>0</v>
      </c>
    </row>
    <row r="1189" spans="1:14" x14ac:dyDescent="0.3">
      <c r="A1189" t="s">
        <v>4402</v>
      </c>
      <c r="B1189" t="s">
        <v>4400</v>
      </c>
      <c r="C1189">
        <v>1178190</v>
      </c>
      <c r="D1189">
        <v>1179599</v>
      </c>
      <c r="E1189" t="s">
        <v>8</v>
      </c>
      <c r="F1189">
        <v>469</v>
      </c>
      <c r="G1189">
        <v>325968716</v>
      </c>
      <c r="H1189" t="s">
        <v>9</v>
      </c>
      <c r="I1189" t="s">
        <v>2338</v>
      </c>
      <c r="J1189" t="s">
        <v>9</v>
      </c>
      <c r="K1189" t="s">
        <v>1180</v>
      </c>
      <c r="L1189" t="s">
        <v>2339</v>
      </c>
      <c r="N1189">
        <f t="shared" si="18"/>
        <v>0</v>
      </c>
    </row>
    <row r="1190" spans="1:14" x14ac:dyDescent="0.3">
      <c r="A1190" t="s">
        <v>4402</v>
      </c>
      <c r="B1190" t="s">
        <v>4400</v>
      </c>
      <c r="C1190">
        <v>1179604</v>
      </c>
      <c r="D1190">
        <v>1180794</v>
      </c>
      <c r="E1190" t="s">
        <v>8</v>
      </c>
      <c r="F1190">
        <v>396</v>
      </c>
      <c r="G1190">
        <v>325968717</v>
      </c>
      <c r="H1190" t="s">
        <v>9</v>
      </c>
      <c r="I1190" t="s">
        <v>2340</v>
      </c>
      <c r="J1190" t="s">
        <v>9</v>
      </c>
      <c r="K1190" t="s">
        <v>1180</v>
      </c>
      <c r="L1190" t="s">
        <v>2341</v>
      </c>
      <c r="N1190">
        <f t="shared" si="18"/>
        <v>0</v>
      </c>
    </row>
    <row r="1191" spans="1:14" x14ac:dyDescent="0.3">
      <c r="A1191" t="s">
        <v>4402</v>
      </c>
      <c r="B1191" t="s">
        <v>4400</v>
      </c>
      <c r="C1191">
        <v>1180791</v>
      </c>
      <c r="D1191">
        <v>1182059</v>
      </c>
      <c r="E1191" t="s">
        <v>8</v>
      </c>
      <c r="F1191">
        <v>422</v>
      </c>
      <c r="G1191">
        <v>325968718</v>
      </c>
      <c r="H1191" t="s">
        <v>9</v>
      </c>
      <c r="I1191" t="s">
        <v>2342</v>
      </c>
      <c r="J1191" t="s">
        <v>9</v>
      </c>
      <c r="K1191" t="s">
        <v>842</v>
      </c>
      <c r="L1191" t="s">
        <v>2343</v>
      </c>
      <c r="N1191">
        <f t="shared" si="18"/>
        <v>0</v>
      </c>
    </row>
    <row r="1192" spans="1:14" x14ac:dyDescent="0.3">
      <c r="A1192" t="s">
        <v>4402</v>
      </c>
      <c r="B1192" t="s">
        <v>4400</v>
      </c>
      <c r="C1192">
        <v>1182208</v>
      </c>
      <c r="D1192">
        <v>1183806</v>
      </c>
      <c r="E1192" t="s">
        <v>8</v>
      </c>
      <c r="F1192">
        <v>532</v>
      </c>
      <c r="G1192">
        <v>325968719</v>
      </c>
      <c r="H1192" t="s">
        <v>9</v>
      </c>
      <c r="I1192" t="s">
        <v>2344</v>
      </c>
      <c r="J1192" t="s">
        <v>9</v>
      </c>
      <c r="K1192" t="s">
        <v>2345</v>
      </c>
      <c r="L1192" t="s">
        <v>2346</v>
      </c>
      <c r="N1192">
        <f t="shared" si="18"/>
        <v>0</v>
      </c>
    </row>
    <row r="1193" spans="1:14" x14ac:dyDescent="0.3">
      <c r="A1193" t="s">
        <v>4402</v>
      </c>
      <c r="B1193" t="s">
        <v>4400</v>
      </c>
      <c r="C1193">
        <v>1183917</v>
      </c>
      <c r="D1193">
        <v>1184849</v>
      </c>
      <c r="E1193" t="s">
        <v>8</v>
      </c>
      <c r="F1193">
        <v>310</v>
      </c>
      <c r="G1193">
        <v>325968720</v>
      </c>
      <c r="H1193" t="s">
        <v>9</v>
      </c>
      <c r="I1193" t="s">
        <v>2347</v>
      </c>
      <c r="J1193" t="s">
        <v>9</v>
      </c>
      <c r="K1193" t="s">
        <v>2348</v>
      </c>
      <c r="L1193" t="s">
        <v>2349</v>
      </c>
      <c r="N1193">
        <f t="shared" si="18"/>
        <v>0</v>
      </c>
    </row>
    <row r="1194" spans="1:14" x14ac:dyDescent="0.3">
      <c r="A1194" t="s">
        <v>4402</v>
      </c>
      <c r="B1194" t="s">
        <v>4400</v>
      </c>
      <c r="C1194">
        <v>1184877</v>
      </c>
      <c r="D1194">
        <v>1186001</v>
      </c>
      <c r="E1194" t="s">
        <v>8</v>
      </c>
      <c r="F1194">
        <v>374</v>
      </c>
      <c r="G1194">
        <v>325968721</v>
      </c>
      <c r="H1194" t="s">
        <v>9</v>
      </c>
      <c r="I1194" t="s">
        <v>2350</v>
      </c>
      <c r="J1194" t="s">
        <v>9</v>
      </c>
      <c r="K1194" t="s">
        <v>530</v>
      </c>
      <c r="L1194" t="s">
        <v>272</v>
      </c>
      <c r="N1194">
        <f t="shared" si="18"/>
        <v>0</v>
      </c>
    </row>
    <row r="1195" spans="1:14" x14ac:dyDescent="0.3">
      <c r="A1195" t="s">
        <v>4402</v>
      </c>
      <c r="B1195" t="s">
        <v>4400</v>
      </c>
      <c r="C1195">
        <v>1186040</v>
      </c>
      <c r="D1195">
        <v>1188346</v>
      </c>
      <c r="E1195" t="s">
        <v>8</v>
      </c>
      <c r="F1195">
        <v>768</v>
      </c>
      <c r="G1195">
        <v>325968722</v>
      </c>
      <c r="H1195" t="s">
        <v>9</v>
      </c>
      <c r="I1195" t="s">
        <v>2351</v>
      </c>
      <c r="J1195" t="s">
        <v>9</v>
      </c>
      <c r="K1195" t="s">
        <v>2352</v>
      </c>
      <c r="L1195" t="s">
        <v>1684</v>
      </c>
      <c r="N1195">
        <f t="shared" si="18"/>
        <v>0</v>
      </c>
    </row>
    <row r="1196" spans="1:14" x14ac:dyDescent="0.3">
      <c r="A1196" t="s">
        <v>4402</v>
      </c>
      <c r="B1196" t="s">
        <v>4400</v>
      </c>
      <c r="C1196">
        <v>1188396</v>
      </c>
      <c r="D1196">
        <v>1189187</v>
      </c>
      <c r="E1196" t="s">
        <v>8</v>
      </c>
      <c r="F1196">
        <v>263</v>
      </c>
      <c r="G1196">
        <v>325968723</v>
      </c>
      <c r="H1196" t="s">
        <v>9</v>
      </c>
      <c r="I1196" t="s">
        <v>2353</v>
      </c>
      <c r="J1196" t="s">
        <v>9</v>
      </c>
      <c r="K1196" t="s">
        <v>184</v>
      </c>
      <c r="L1196" t="s">
        <v>238</v>
      </c>
      <c r="N1196">
        <f t="shared" si="18"/>
        <v>0</v>
      </c>
    </row>
    <row r="1197" spans="1:14" x14ac:dyDescent="0.3">
      <c r="A1197" t="s">
        <v>4402</v>
      </c>
      <c r="B1197" t="s">
        <v>4400</v>
      </c>
      <c r="C1197">
        <v>1189216</v>
      </c>
      <c r="D1197">
        <v>1190220</v>
      </c>
      <c r="E1197" t="s">
        <v>8</v>
      </c>
      <c r="F1197">
        <v>334</v>
      </c>
      <c r="G1197">
        <v>325968724</v>
      </c>
      <c r="H1197" t="s">
        <v>9</v>
      </c>
      <c r="I1197" t="s">
        <v>2354</v>
      </c>
      <c r="J1197" t="s">
        <v>9</v>
      </c>
      <c r="K1197" t="s">
        <v>164</v>
      </c>
      <c r="L1197" t="s">
        <v>304</v>
      </c>
      <c r="N1197">
        <f t="shared" si="18"/>
        <v>0</v>
      </c>
    </row>
    <row r="1198" spans="1:14" x14ac:dyDescent="0.3">
      <c r="A1198" t="s">
        <v>4402</v>
      </c>
      <c r="B1198" t="s">
        <v>4400</v>
      </c>
      <c r="C1198">
        <v>1190213</v>
      </c>
      <c r="D1198">
        <v>1191409</v>
      </c>
      <c r="E1198" t="s">
        <v>8</v>
      </c>
      <c r="F1198">
        <v>398</v>
      </c>
      <c r="G1198">
        <v>325968725</v>
      </c>
      <c r="H1198" t="s">
        <v>9</v>
      </c>
      <c r="I1198" t="s">
        <v>2355</v>
      </c>
      <c r="J1198" t="s">
        <v>9</v>
      </c>
      <c r="K1198" t="s">
        <v>99</v>
      </c>
      <c r="L1198" t="s">
        <v>987</v>
      </c>
      <c r="N1198">
        <f t="shared" si="18"/>
        <v>0</v>
      </c>
    </row>
    <row r="1199" spans="1:14" x14ac:dyDescent="0.3">
      <c r="A1199" t="s">
        <v>4402</v>
      </c>
      <c r="B1199" t="s">
        <v>4400</v>
      </c>
      <c r="C1199">
        <v>1191478</v>
      </c>
      <c r="D1199">
        <v>1192032</v>
      </c>
      <c r="E1199" t="s">
        <v>8</v>
      </c>
      <c r="F1199">
        <v>184</v>
      </c>
      <c r="G1199">
        <v>325968726</v>
      </c>
      <c r="H1199" t="s">
        <v>9</v>
      </c>
      <c r="I1199" t="s">
        <v>2356</v>
      </c>
      <c r="J1199" t="s">
        <v>9</v>
      </c>
      <c r="K1199" t="s">
        <v>2357</v>
      </c>
      <c r="L1199" t="s">
        <v>2358</v>
      </c>
      <c r="N1199">
        <f t="shared" si="18"/>
        <v>0</v>
      </c>
    </row>
    <row r="1200" spans="1:14" x14ac:dyDescent="0.3">
      <c r="A1200" t="s">
        <v>4402</v>
      </c>
      <c r="B1200" t="s">
        <v>4400</v>
      </c>
      <c r="C1200">
        <v>1192026</v>
      </c>
      <c r="D1200">
        <v>1192400</v>
      </c>
      <c r="E1200" t="s">
        <v>9</v>
      </c>
      <c r="F1200">
        <v>124</v>
      </c>
      <c r="G1200">
        <v>325968727</v>
      </c>
      <c r="H1200" t="s">
        <v>9</v>
      </c>
      <c r="I1200" t="s">
        <v>2359</v>
      </c>
      <c r="J1200" t="s">
        <v>9</v>
      </c>
      <c r="K1200" t="s">
        <v>2360</v>
      </c>
      <c r="L1200" t="s">
        <v>56</v>
      </c>
      <c r="N1200">
        <f t="shared" si="18"/>
        <v>0</v>
      </c>
    </row>
    <row r="1201" spans="1:14" x14ac:dyDescent="0.3">
      <c r="A1201" t="s">
        <v>4402</v>
      </c>
      <c r="B1201" t="s">
        <v>4400</v>
      </c>
      <c r="C1201">
        <v>1192397</v>
      </c>
      <c r="D1201">
        <v>1193203</v>
      </c>
      <c r="E1201" t="s">
        <v>9</v>
      </c>
      <c r="F1201">
        <v>268</v>
      </c>
      <c r="G1201">
        <v>325968728</v>
      </c>
      <c r="H1201" t="s">
        <v>9</v>
      </c>
      <c r="I1201" t="s">
        <v>2361</v>
      </c>
      <c r="J1201" t="s">
        <v>9</v>
      </c>
      <c r="K1201" t="s">
        <v>2362</v>
      </c>
      <c r="L1201" t="s">
        <v>2363</v>
      </c>
      <c r="N1201">
        <f t="shared" si="18"/>
        <v>0</v>
      </c>
    </row>
    <row r="1202" spans="1:14" x14ac:dyDescent="0.3">
      <c r="A1202" t="s">
        <v>4402</v>
      </c>
      <c r="B1202" t="s">
        <v>4400</v>
      </c>
      <c r="C1202">
        <v>1193303</v>
      </c>
      <c r="D1202">
        <v>1193701</v>
      </c>
      <c r="E1202" t="s">
        <v>8</v>
      </c>
      <c r="F1202">
        <v>132</v>
      </c>
      <c r="G1202">
        <v>325968729</v>
      </c>
      <c r="H1202" t="s">
        <v>9</v>
      </c>
      <c r="I1202" t="s">
        <v>2364</v>
      </c>
      <c r="J1202" t="s">
        <v>9</v>
      </c>
      <c r="K1202" t="s">
        <v>2365</v>
      </c>
      <c r="L1202" t="s">
        <v>2366</v>
      </c>
      <c r="N1202">
        <f t="shared" si="18"/>
        <v>0</v>
      </c>
    </row>
    <row r="1203" spans="1:14" x14ac:dyDescent="0.3">
      <c r="A1203" t="s">
        <v>4402</v>
      </c>
      <c r="B1203" t="s">
        <v>4400</v>
      </c>
      <c r="C1203">
        <v>1193713</v>
      </c>
      <c r="D1203">
        <v>1194285</v>
      </c>
      <c r="E1203" t="s">
        <v>9</v>
      </c>
      <c r="F1203">
        <v>190</v>
      </c>
      <c r="G1203">
        <v>325968730</v>
      </c>
      <c r="H1203" t="s">
        <v>9</v>
      </c>
      <c r="I1203" t="s">
        <v>2367</v>
      </c>
      <c r="J1203" t="s">
        <v>9</v>
      </c>
      <c r="K1203" t="s">
        <v>2368</v>
      </c>
      <c r="L1203" t="s">
        <v>2369</v>
      </c>
      <c r="N1203">
        <f t="shared" si="18"/>
        <v>0</v>
      </c>
    </row>
    <row r="1204" spans="1:14" x14ac:dyDescent="0.3">
      <c r="A1204" t="s">
        <v>4402</v>
      </c>
      <c r="B1204" t="s">
        <v>4400</v>
      </c>
      <c r="C1204">
        <v>1194289</v>
      </c>
      <c r="D1204">
        <v>1194636</v>
      </c>
      <c r="E1204" t="s">
        <v>9</v>
      </c>
      <c r="F1204">
        <v>115</v>
      </c>
      <c r="G1204">
        <v>325968731</v>
      </c>
      <c r="H1204" t="s">
        <v>9</v>
      </c>
      <c r="I1204" t="s">
        <v>2370</v>
      </c>
      <c r="J1204" t="s">
        <v>9</v>
      </c>
      <c r="K1204" t="s">
        <v>2371</v>
      </c>
      <c r="L1204" t="s">
        <v>2372</v>
      </c>
      <c r="N1204">
        <f t="shared" si="18"/>
        <v>0</v>
      </c>
    </row>
    <row r="1205" spans="1:14" x14ac:dyDescent="0.3">
      <c r="A1205" t="s">
        <v>4402</v>
      </c>
      <c r="B1205" t="s">
        <v>4400</v>
      </c>
      <c r="C1205">
        <v>1194748</v>
      </c>
      <c r="D1205">
        <v>1195071</v>
      </c>
      <c r="E1205" t="s">
        <v>8</v>
      </c>
      <c r="F1205">
        <v>107</v>
      </c>
      <c r="G1205">
        <v>325968732</v>
      </c>
      <c r="H1205" t="s">
        <v>9</v>
      </c>
      <c r="I1205" t="s">
        <v>2373</v>
      </c>
      <c r="J1205" t="s">
        <v>9</v>
      </c>
      <c r="K1205" t="s">
        <v>2374</v>
      </c>
      <c r="L1205" t="s">
        <v>2375</v>
      </c>
      <c r="N1205">
        <f t="shared" si="18"/>
        <v>0</v>
      </c>
    </row>
    <row r="1206" spans="1:14" x14ac:dyDescent="0.3">
      <c r="A1206" t="s">
        <v>4402</v>
      </c>
      <c r="B1206" t="s">
        <v>4400</v>
      </c>
      <c r="C1206">
        <v>1195092</v>
      </c>
      <c r="D1206">
        <v>1196330</v>
      </c>
      <c r="E1206" t="s">
        <v>9</v>
      </c>
      <c r="F1206">
        <v>412</v>
      </c>
      <c r="G1206">
        <v>325968733</v>
      </c>
      <c r="H1206" t="s">
        <v>9</v>
      </c>
      <c r="I1206" t="s">
        <v>2376</v>
      </c>
      <c r="J1206" t="s">
        <v>9</v>
      </c>
      <c r="K1206" t="s">
        <v>2377</v>
      </c>
      <c r="L1206" t="s">
        <v>1835</v>
      </c>
      <c r="N1206">
        <f t="shared" si="18"/>
        <v>0</v>
      </c>
    </row>
    <row r="1207" spans="1:14" x14ac:dyDescent="0.3">
      <c r="A1207" t="s">
        <v>4402</v>
      </c>
      <c r="B1207" t="s">
        <v>4400</v>
      </c>
      <c r="C1207">
        <v>1196388</v>
      </c>
      <c r="D1207">
        <v>1196942</v>
      </c>
      <c r="E1207" t="s">
        <v>8</v>
      </c>
      <c r="F1207">
        <v>184</v>
      </c>
      <c r="G1207">
        <v>325968734</v>
      </c>
      <c r="H1207" t="s">
        <v>9</v>
      </c>
      <c r="I1207" t="s">
        <v>2378</v>
      </c>
      <c r="J1207" t="s">
        <v>9</v>
      </c>
      <c r="K1207" t="s">
        <v>9</v>
      </c>
      <c r="L1207" t="s">
        <v>14</v>
      </c>
      <c r="N1207">
        <f t="shared" si="18"/>
        <v>0</v>
      </c>
    </row>
    <row r="1208" spans="1:14" x14ac:dyDescent="0.3">
      <c r="A1208" t="s">
        <v>4402</v>
      </c>
      <c r="B1208" t="s">
        <v>4400</v>
      </c>
      <c r="C1208">
        <v>1197274</v>
      </c>
      <c r="D1208">
        <v>1197882</v>
      </c>
      <c r="E1208" t="s">
        <v>9</v>
      </c>
      <c r="F1208">
        <v>202</v>
      </c>
      <c r="G1208">
        <v>325968735</v>
      </c>
      <c r="H1208" t="s">
        <v>9</v>
      </c>
      <c r="I1208" t="s">
        <v>2379</v>
      </c>
      <c r="J1208" t="s">
        <v>9</v>
      </c>
      <c r="K1208" t="s">
        <v>2380</v>
      </c>
      <c r="L1208" t="s">
        <v>2381</v>
      </c>
      <c r="N1208">
        <f t="shared" si="18"/>
        <v>0</v>
      </c>
    </row>
    <row r="1209" spans="1:14" x14ac:dyDescent="0.3">
      <c r="A1209" t="s">
        <v>4402</v>
      </c>
      <c r="B1209" t="s">
        <v>4400</v>
      </c>
      <c r="C1209">
        <v>1197951</v>
      </c>
      <c r="D1209">
        <v>1198553</v>
      </c>
      <c r="E1209" t="s">
        <v>8</v>
      </c>
      <c r="F1209">
        <v>200</v>
      </c>
      <c r="G1209">
        <v>325968736</v>
      </c>
      <c r="H1209" t="s">
        <v>9</v>
      </c>
      <c r="I1209" t="s">
        <v>2382</v>
      </c>
      <c r="J1209" t="s">
        <v>9</v>
      </c>
      <c r="K1209" t="s">
        <v>9</v>
      </c>
      <c r="L1209" t="s">
        <v>2383</v>
      </c>
      <c r="N1209">
        <f t="shared" si="18"/>
        <v>0</v>
      </c>
    </row>
    <row r="1210" spans="1:14" x14ac:dyDescent="0.3">
      <c r="A1210" t="s">
        <v>4402</v>
      </c>
      <c r="B1210" t="s">
        <v>4400</v>
      </c>
      <c r="C1210">
        <v>1198563</v>
      </c>
      <c r="D1210">
        <v>1198973</v>
      </c>
      <c r="E1210" t="s">
        <v>8</v>
      </c>
      <c r="F1210">
        <v>136</v>
      </c>
      <c r="G1210">
        <v>325968737</v>
      </c>
      <c r="H1210" t="s">
        <v>9</v>
      </c>
      <c r="I1210" t="s">
        <v>2384</v>
      </c>
      <c r="J1210" t="s">
        <v>9</v>
      </c>
      <c r="K1210" t="s">
        <v>2385</v>
      </c>
      <c r="L1210" t="s">
        <v>14</v>
      </c>
      <c r="N1210">
        <f t="shared" si="18"/>
        <v>0</v>
      </c>
    </row>
    <row r="1211" spans="1:14" x14ac:dyDescent="0.3">
      <c r="A1211" t="s">
        <v>4402</v>
      </c>
      <c r="B1211" t="s">
        <v>4400</v>
      </c>
      <c r="C1211">
        <v>1199021</v>
      </c>
      <c r="D1211">
        <v>1199431</v>
      </c>
      <c r="E1211" t="s">
        <v>8</v>
      </c>
      <c r="F1211">
        <v>136</v>
      </c>
      <c r="G1211">
        <v>325968738</v>
      </c>
      <c r="H1211" t="s">
        <v>9</v>
      </c>
      <c r="I1211" t="s">
        <v>2386</v>
      </c>
      <c r="J1211" t="s">
        <v>9</v>
      </c>
      <c r="K1211" t="s">
        <v>2387</v>
      </c>
      <c r="L1211" t="s">
        <v>14</v>
      </c>
      <c r="N1211">
        <f t="shared" si="18"/>
        <v>0</v>
      </c>
    </row>
    <row r="1212" spans="1:14" x14ac:dyDescent="0.3">
      <c r="A1212" t="s">
        <v>4402</v>
      </c>
      <c r="B1212" t="s">
        <v>4400</v>
      </c>
      <c r="C1212">
        <v>1199440</v>
      </c>
      <c r="D1212">
        <v>1199934</v>
      </c>
      <c r="E1212" t="s">
        <v>9</v>
      </c>
      <c r="F1212">
        <v>164</v>
      </c>
      <c r="G1212">
        <v>325968739</v>
      </c>
      <c r="H1212" t="s">
        <v>9</v>
      </c>
      <c r="I1212" t="s">
        <v>2388</v>
      </c>
      <c r="J1212" t="s">
        <v>9</v>
      </c>
      <c r="K1212" t="s">
        <v>2389</v>
      </c>
      <c r="L1212" t="s">
        <v>14</v>
      </c>
      <c r="N1212">
        <f t="shared" si="18"/>
        <v>0</v>
      </c>
    </row>
    <row r="1213" spans="1:14" x14ac:dyDescent="0.3">
      <c r="A1213" t="s">
        <v>4402</v>
      </c>
      <c r="B1213" t="s">
        <v>4400</v>
      </c>
      <c r="C1213">
        <v>1199971</v>
      </c>
      <c r="D1213">
        <v>1201263</v>
      </c>
      <c r="E1213" t="s">
        <v>9</v>
      </c>
      <c r="F1213">
        <v>430</v>
      </c>
      <c r="G1213">
        <v>325968740</v>
      </c>
      <c r="H1213" t="s">
        <v>9</v>
      </c>
      <c r="I1213" t="s">
        <v>2390</v>
      </c>
      <c r="J1213" t="s">
        <v>9</v>
      </c>
      <c r="K1213" t="s">
        <v>2391</v>
      </c>
      <c r="L1213" t="s">
        <v>2392</v>
      </c>
      <c r="N1213">
        <f t="shared" si="18"/>
        <v>0</v>
      </c>
    </row>
    <row r="1214" spans="1:14" x14ac:dyDescent="0.3">
      <c r="A1214" t="s">
        <v>4402</v>
      </c>
      <c r="B1214" t="s">
        <v>4400</v>
      </c>
      <c r="C1214">
        <v>1201303</v>
      </c>
      <c r="D1214">
        <v>1202064</v>
      </c>
      <c r="E1214" t="s">
        <v>9</v>
      </c>
      <c r="F1214">
        <v>253</v>
      </c>
      <c r="G1214">
        <v>325968741</v>
      </c>
      <c r="H1214" t="s">
        <v>9</v>
      </c>
      <c r="I1214" t="s">
        <v>2393</v>
      </c>
      <c r="J1214" t="s">
        <v>9</v>
      </c>
      <c r="K1214" t="s">
        <v>2394</v>
      </c>
      <c r="L1214" t="s">
        <v>14</v>
      </c>
      <c r="N1214">
        <f t="shared" si="18"/>
        <v>0</v>
      </c>
    </row>
    <row r="1215" spans="1:14" x14ac:dyDescent="0.3">
      <c r="A1215" t="s">
        <v>4402</v>
      </c>
      <c r="B1215" t="s">
        <v>4400</v>
      </c>
      <c r="C1215">
        <v>1202170</v>
      </c>
      <c r="D1215">
        <v>1203327</v>
      </c>
      <c r="E1215" t="s">
        <v>8</v>
      </c>
      <c r="F1215">
        <v>385</v>
      </c>
      <c r="G1215">
        <v>325968742</v>
      </c>
      <c r="H1215" t="s">
        <v>9</v>
      </c>
      <c r="I1215" t="s">
        <v>2395</v>
      </c>
      <c r="J1215" t="s">
        <v>9</v>
      </c>
      <c r="K1215" t="s">
        <v>474</v>
      </c>
      <c r="L1215" t="s">
        <v>475</v>
      </c>
      <c r="N1215">
        <f t="shared" si="18"/>
        <v>0</v>
      </c>
    </row>
    <row r="1216" spans="1:14" x14ac:dyDescent="0.3">
      <c r="A1216" t="s">
        <v>4402</v>
      </c>
      <c r="B1216" t="s">
        <v>4400</v>
      </c>
      <c r="C1216">
        <v>1203366</v>
      </c>
      <c r="D1216">
        <v>1204547</v>
      </c>
      <c r="E1216" t="s">
        <v>8</v>
      </c>
      <c r="F1216">
        <v>393</v>
      </c>
      <c r="G1216">
        <v>325968743</v>
      </c>
      <c r="H1216" t="s">
        <v>9</v>
      </c>
      <c r="I1216" t="s">
        <v>2396</v>
      </c>
      <c r="J1216" t="s">
        <v>9</v>
      </c>
      <c r="K1216" t="s">
        <v>474</v>
      </c>
      <c r="L1216" t="s">
        <v>475</v>
      </c>
      <c r="N1216">
        <f t="shared" si="18"/>
        <v>0</v>
      </c>
    </row>
    <row r="1217" spans="1:14" x14ac:dyDescent="0.3">
      <c r="A1217" t="s">
        <v>4402</v>
      </c>
      <c r="B1217" t="s">
        <v>4400</v>
      </c>
      <c r="C1217">
        <v>1204577</v>
      </c>
      <c r="D1217">
        <v>1205470</v>
      </c>
      <c r="E1217" t="s">
        <v>9</v>
      </c>
      <c r="F1217">
        <v>297</v>
      </c>
      <c r="G1217">
        <v>325968744</v>
      </c>
      <c r="H1217" t="s">
        <v>9</v>
      </c>
      <c r="I1217" t="s">
        <v>2397</v>
      </c>
      <c r="J1217" t="s">
        <v>9</v>
      </c>
      <c r="K1217" t="s">
        <v>2398</v>
      </c>
      <c r="L1217" t="s">
        <v>14</v>
      </c>
      <c r="N1217">
        <f t="shared" si="18"/>
        <v>0</v>
      </c>
    </row>
    <row r="1218" spans="1:14" x14ac:dyDescent="0.3">
      <c r="A1218" t="s">
        <v>4402</v>
      </c>
      <c r="B1218" t="s">
        <v>4400</v>
      </c>
      <c r="C1218">
        <v>1205567</v>
      </c>
      <c r="D1218">
        <v>1207531</v>
      </c>
      <c r="E1218" t="s">
        <v>8</v>
      </c>
      <c r="F1218">
        <v>654</v>
      </c>
      <c r="G1218">
        <v>325968745</v>
      </c>
      <c r="H1218" t="s">
        <v>9</v>
      </c>
      <c r="I1218" t="s">
        <v>2399</v>
      </c>
      <c r="J1218" t="s">
        <v>9</v>
      </c>
      <c r="K1218" t="s">
        <v>2400</v>
      </c>
      <c r="L1218" t="s">
        <v>2401</v>
      </c>
      <c r="N1218">
        <f t="shared" ref="N1218:N1281" si="19">MOD((D1218-C1218+1),3)</f>
        <v>0</v>
      </c>
    </row>
    <row r="1219" spans="1:14" x14ac:dyDescent="0.3">
      <c r="A1219" t="s">
        <v>4402</v>
      </c>
      <c r="B1219" t="s">
        <v>4400</v>
      </c>
      <c r="C1219">
        <v>1207551</v>
      </c>
      <c r="D1219">
        <v>1208477</v>
      </c>
      <c r="E1219" t="s">
        <v>9</v>
      </c>
      <c r="F1219">
        <v>308</v>
      </c>
      <c r="G1219">
        <v>325968746</v>
      </c>
      <c r="H1219" t="s">
        <v>9</v>
      </c>
      <c r="I1219" t="s">
        <v>2402</v>
      </c>
      <c r="J1219" t="s">
        <v>9</v>
      </c>
      <c r="K1219" t="s">
        <v>561</v>
      </c>
      <c r="L1219" t="s">
        <v>14</v>
      </c>
      <c r="N1219">
        <f t="shared" si="19"/>
        <v>0</v>
      </c>
    </row>
    <row r="1220" spans="1:14" x14ac:dyDescent="0.3">
      <c r="A1220" t="s">
        <v>4402</v>
      </c>
      <c r="B1220" t="s">
        <v>4400</v>
      </c>
      <c r="C1220">
        <v>1208601</v>
      </c>
      <c r="D1220">
        <v>1209392</v>
      </c>
      <c r="E1220" t="s">
        <v>8</v>
      </c>
      <c r="F1220">
        <v>263</v>
      </c>
      <c r="G1220">
        <v>325968747</v>
      </c>
      <c r="H1220" t="s">
        <v>9</v>
      </c>
      <c r="I1220" t="s">
        <v>2403</v>
      </c>
      <c r="J1220" t="s">
        <v>9</v>
      </c>
      <c r="K1220" t="s">
        <v>2404</v>
      </c>
      <c r="L1220" t="s">
        <v>2405</v>
      </c>
      <c r="N1220">
        <f t="shared" si="19"/>
        <v>0</v>
      </c>
    </row>
    <row r="1221" spans="1:14" x14ac:dyDescent="0.3">
      <c r="A1221" t="s">
        <v>4402</v>
      </c>
      <c r="B1221" t="s">
        <v>4400</v>
      </c>
      <c r="C1221">
        <v>1209451</v>
      </c>
      <c r="D1221">
        <v>1210452</v>
      </c>
      <c r="E1221" t="s">
        <v>8</v>
      </c>
      <c r="F1221">
        <v>333</v>
      </c>
      <c r="G1221">
        <v>325968748</v>
      </c>
      <c r="H1221" t="s">
        <v>9</v>
      </c>
      <c r="I1221" t="s">
        <v>2406</v>
      </c>
      <c r="J1221" t="s">
        <v>9</v>
      </c>
      <c r="K1221" t="s">
        <v>1321</v>
      </c>
      <c r="L1221" t="s">
        <v>1322</v>
      </c>
      <c r="N1221">
        <f t="shared" si="19"/>
        <v>0</v>
      </c>
    </row>
    <row r="1222" spans="1:14" x14ac:dyDescent="0.3">
      <c r="A1222" t="s">
        <v>4402</v>
      </c>
      <c r="B1222" t="s">
        <v>4400</v>
      </c>
      <c r="C1222">
        <v>1210579</v>
      </c>
      <c r="D1222">
        <v>1212510</v>
      </c>
      <c r="E1222" t="s">
        <v>8</v>
      </c>
      <c r="F1222">
        <v>643</v>
      </c>
      <c r="G1222">
        <v>325968749</v>
      </c>
      <c r="H1222" t="s">
        <v>9</v>
      </c>
      <c r="I1222" t="s">
        <v>2407</v>
      </c>
      <c r="J1222" t="s">
        <v>9</v>
      </c>
      <c r="K1222" t="s">
        <v>93</v>
      </c>
      <c r="L1222" t="s">
        <v>2408</v>
      </c>
      <c r="N1222">
        <f t="shared" si="19"/>
        <v>0</v>
      </c>
    </row>
    <row r="1223" spans="1:14" x14ac:dyDescent="0.3">
      <c r="A1223" t="s">
        <v>4402</v>
      </c>
      <c r="B1223" t="s">
        <v>4400</v>
      </c>
      <c r="C1223">
        <v>1212626</v>
      </c>
      <c r="D1223">
        <v>1213624</v>
      </c>
      <c r="E1223" t="s">
        <v>8</v>
      </c>
      <c r="F1223">
        <v>332</v>
      </c>
      <c r="G1223">
        <v>325968750</v>
      </c>
      <c r="H1223" t="s">
        <v>9</v>
      </c>
      <c r="I1223" t="s">
        <v>2409</v>
      </c>
      <c r="J1223" t="s">
        <v>9</v>
      </c>
      <c r="K1223" t="s">
        <v>974</v>
      </c>
      <c r="L1223" t="s">
        <v>975</v>
      </c>
      <c r="N1223">
        <f t="shared" si="19"/>
        <v>0</v>
      </c>
    </row>
    <row r="1224" spans="1:14" x14ac:dyDescent="0.3">
      <c r="A1224" t="s">
        <v>4402</v>
      </c>
      <c r="B1224" t="s">
        <v>4400</v>
      </c>
      <c r="C1224">
        <v>1213627</v>
      </c>
      <c r="D1224">
        <v>1213926</v>
      </c>
      <c r="E1224" t="s">
        <v>9</v>
      </c>
      <c r="F1224">
        <v>99</v>
      </c>
      <c r="G1224">
        <v>325968751</v>
      </c>
      <c r="H1224" t="s">
        <v>9</v>
      </c>
      <c r="I1224" t="s">
        <v>2410</v>
      </c>
      <c r="J1224" t="s">
        <v>9</v>
      </c>
      <c r="K1224" t="s">
        <v>2411</v>
      </c>
      <c r="L1224" t="s">
        <v>14</v>
      </c>
      <c r="N1224">
        <f t="shared" si="19"/>
        <v>0</v>
      </c>
    </row>
    <row r="1225" spans="1:14" x14ac:dyDescent="0.3">
      <c r="A1225" t="s">
        <v>4402</v>
      </c>
      <c r="B1225" t="s">
        <v>4400</v>
      </c>
      <c r="C1225">
        <v>1213964</v>
      </c>
      <c r="D1225">
        <v>1214212</v>
      </c>
      <c r="E1225" t="s">
        <v>9</v>
      </c>
      <c r="F1225">
        <v>82</v>
      </c>
      <c r="G1225">
        <v>325968752</v>
      </c>
      <c r="H1225" t="s">
        <v>9</v>
      </c>
      <c r="I1225" t="s">
        <v>2412</v>
      </c>
      <c r="J1225" t="s">
        <v>9</v>
      </c>
      <c r="K1225" t="s">
        <v>1103</v>
      </c>
      <c r="L1225" t="s">
        <v>1104</v>
      </c>
      <c r="N1225">
        <f t="shared" si="19"/>
        <v>0</v>
      </c>
    </row>
    <row r="1226" spans="1:14" x14ac:dyDescent="0.3">
      <c r="A1226" t="s">
        <v>4402</v>
      </c>
      <c r="B1226" t="s">
        <v>4400</v>
      </c>
      <c r="C1226">
        <v>1214474</v>
      </c>
      <c r="D1226">
        <v>1215625</v>
      </c>
      <c r="E1226" t="s">
        <v>8</v>
      </c>
      <c r="F1226">
        <v>383</v>
      </c>
      <c r="G1226">
        <v>325968753</v>
      </c>
      <c r="H1226" t="s">
        <v>9</v>
      </c>
      <c r="I1226" t="s">
        <v>2413</v>
      </c>
      <c r="J1226" t="s">
        <v>9</v>
      </c>
      <c r="K1226" t="s">
        <v>1510</v>
      </c>
      <c r="L1226" t="s">
        <v>1511</v>
      </c>
      <c r="N1226">
        <f t="shared" si="19"/>
        <v>0</v>
      </c>
    </row>
    <row r="1227" spans="1:14" x14ac:dyDescent="0.3">
      <c r="A1227" t="s">
        <v>4402</v>
      </c>
      <c r="B1227" t="s">
        <v>4400</v>
      </c>
      <c r="C1227">
        <v>1215826</v>
      </c>
      <c r="D1227">
        <v>1216701</v>
      </c>
      <c r="E1227" t="s">
        <v>8</v>
      </c>
      <c r="F1227">
        <v>291</v>
      </c>
      <c r="G1227">
        <v>325968754</v>
      </c>
      <c r="H1227" t="s">
        <v>9</v>
      </c>
      <c r="I1227" t="s">
        <v>2414</v>
      </c>
      <c r="J1227" t="s">
        <v>9</v>
      </c>
      <c r="K1227" t="s">
        <v>2415</v>
      </c>
      <c r="L1227" t="s">
        <v>2416</v>
      </c>
      <c r="N1227">
        <f t="shared" si="19"/>
        <v>0</v>
      </c>
    </row>
    <row r="1228" spans="1:14" x14ac:dyDescent="0.3">
      <c r="A1228" t="s">
        <v>4402</v>
      </c>
      <c r="B1228" t="s">
        <v>4400</v>
      </c>
      <c r="C1228">
        <v>1216797</v>
      </c>
      <c r="D1228">
        <v>1218218</v>
      </c>
      <c r="E1228" t="s">
        <v>8</v>
      </c>
      <c r="F1228">
        <v>473</v>
      </c>
      <c r="G1228">
        <v>325968755</v>
      </c>
      <c r="H1228" t="s">
        <v>9</v>
      </c>
      <c r="I1228" t="s">
        <v>2417</v>
      </c>
      <c r="J1228" t="s">
        <v>9</v>
      </c>
      <c r="K1228" t="s">
        <v>1310</v>
      </c>
      <c r="L1228" t="s">
        <v>2290</v>
      </c>
      <c r="N1228">
        <f t="shared" si="19"/>
        <v>0</v>
      </c>
    </row>
    <row r="1229" spans="1:14" x14ac:dyDescent="0.3">
      <c r="A1229" t="s">
        <v>4402</v>
      </c>
      <c r="B1229" t="s">
        <v>4400</v>
      </c>
      <c r="C1229">
        <v>1218390</v>
      </c>
      <c r="D1229">
        <v>1219397</v>
      </c>
      <c r="E1229" t="s">
        <v>9</v>
      </c>
      <c r="F1229">
        <v>335</v>
      </c>
      <c r="G1229">
        <v>325968756</v>
      </c>
      <c r="H1229" t="s">
        <v>9</v>
      </c>
      <c r="I1229" t="s">
        <v>2418</v>
      </c>
      <c r="J1229" t="s">
        <v>9</v>
      </c>
      <c r="K1229" t="s">
        <v>2419</v>
      </c>
      <c r="L1229" t="s">
        <v>2420</v>
      </c>
      <c r="N1229">
        <f t="shared" si="19"/>
        <v>0</v>
      </c>
    </row>
    <row r="1230" spans="1:14" x14ac:dyDescent="0.3">
      <c r="A1230" t="s">
        <v>4402</v>
      </c>
      <c r="B1230" t="s">
        <v>4400</v>
      </c>
      <c r="C1230">
        <v>1219680</v>
      </c>
      <c r="D1230">
        <v>1221500</v>
      </c>
      <c r="E1230" t="s">
        <v>8</v>
      </c>
      <c r="F1230">
        <v>606</v>
      </c>
      <c r="G1230">
        <v>325968757</v>
      </c>
      <c r="H1230" t="s">
        <v>9</v>
      </c>
      <c r="I1230" t="s">
        <v>2421</v>
      </c>
      <c r="J1230" t="s">
        <v>9</v>
      </c>
      <c r="K1230" t="s">
        <v>1266</v>
      </c>
      <c r="L1230" t="s">
        <v>1267</v>
      </c>
      <c r="N1230">
        <f t="shared" si="19"/>
        <v>0</v>
      </c>
    </row>
    <row r="1231" spans="1:14" x14ac:dyDescent="0.3">
      <c r="A1231" t="s">
        <v>4402</v>
      </c>
      <c r="B1231" t="s">
        <v>4400</v>
      </c>
      <c r="C1231">
        <v>1221603</v>
      </c>
      <c r="D1231">
        <v>1222490</v>
      </c>
      <c r="E1231" t="s">
        <v>9</v>
      </c>
      <c r="F1231">
        <v>295</v>
      </c>
      <c r="G1231">
        <v>325968758</v>
      </c>
      <c r="H1231" t="s">
        <v>9</v>
      </c>
      <c r="I1231" t="s">
        <v>2422</v>
      </c>
      <c r="J1231" t="s">
        <v>9</v>
      </c>
      <c r="K1231" t="s">
        <v>1837</v>
      </c>
      <c r="L1231" t="s">
        <v>1838</v>
      </c>
      <c r="N1231">
        <f t="shared" si="19"/>
        <v>0</v>
      </c>
    </row>
    <row r="1232" spans="1:14" x14ac:dyDescent="0.3">
      <c r="A1232" t="s">
        <v>4402</v>
      </c>
      <c r="B1232" t="s">
        <v>4400</v>
      </c>
      <c r="C1232">
        <v>1222553</v>
      </c>
      <c r="D1232">
        <v>1223248</v>
      </c>
      <c r="E1232" t="s">
        <v>9</v>
      </c>
      <c r="F1232">
        <v>231</v>
      </c>
      <c r="G1232">
        <v>325968759</v>
      </c>
      <c r="H1232" t="s">
        <v>9</v>
      </c>
      <c r="I1232" t="s">
        <v>2423</v>
      </c>
      <c r="J1232" t="s">
        <v>9</v>
      </c>
      <c r="K1232" t="s">
        <v>2424</v>
      </c>
      <c r="L1232" t="s">
        <v>2425</v>
      </c>
      <c r="N1232">
        <f t="shared" si="19"/>
        <v>0</v>
      </c>
    </row>
    <row r="1233" spans="1:14" x14ac:dyDescent="0.3">
      <c r="A1233" t="s">
        <v>4402</v>
      </c>
      <c r="B1233" t="s">
        <v>4400</v>
      </c>
      <c r="C1233">
        <v>1223339</v>
      </c>
      <c r="D1233">
        <v>1224754</v>
      </c>
      <c r="E1233" t="s">
        <v>9</v>
      </c>
      <c r="F1233">
        <v>471</v>
      </c>
      <c r="G1233">
        <v>325968760</v>
      </c>
      <c r="H1233" t="s">
        <v>9</v>
      </c>
      <c r="I1233" t="s">
        <v>2426</v>
      </c>
      <c r="J1233" t="s">
        <v>9</v>
      </c>
      <c r="K1233" t="s">
        <v>2427</v>
      </c>
      <c r="L1233" t="s">
        <v>39</v>
      </c>
      <c r="N1233">
        <f t="shared" si="19"/>
        <v>0</v>
      </c>
    </row>
    <row r="1234" spans="1:14" x14ac:dyDescent="0.3">
      <c r="A1234" t="s">
        <v>4402</v>
      </c>
      <c r="B1234" t="s">
        <v>4400</v>
      </c>
      <c r="C1234">
        <v>1224853</v>
      </c>
      <c r="D1234">
        <v>1225035</v>
      </c>
      <c r="E1234" t="s">
        <v>8</v>
      </c>
      <c r="F1234">
        <v>60</v>
      </c>
      <c r="G1234">
        <v>325968761</v>
      </c>
      <c r="H1234" t="s">
        <v>9</v>
      </c>
      <c r="I1234" t="s">
        <v>2428</v>
      </c>
      <c r="J1234" t="s">
        <v>9</v>
      </c>
      <c r="K1234" t="s">
        <v>9</v>
      </c>
      <c r="L1234" t="s">
        <v>14</v>
      </c>
      <c r="N1234">
        <f t="shared" si="19"/>
        <v>0</v>
      </c>
    </row>
    <row r="1235" spans="1:14" x14ac:dyDescent="0.3">
      <c r="A1235" t="s">
        <v>4402</v>
      </c>
      <c r="B1235" t="s">
        <v>4400</v>
      </c>
      <c r="C1235">
        <v>1225326</v>
      </c>
      <c r="D1235">
        <v>1226312</v>
      </c>
      <c r="E1235" t="s">
        <v>9</v>
      </c>
      <c r="F1235">
        <v>328</v>
      </c>
      <c r="G1235">
        <v>325968762</v>
      </c>
      <c r="H1235" t="s">
        <v>9</v>
      </c>
      <c r="I1235" t="s">
        <v>2429</v>
      </c>
      <c r="J1235" t="s">
        <v>9</v>
      </c>
      <c r="K1235" t="s">
        <v>1626</v>
      </c>
      <c r="L1235" t="s">
        <v>2180</v>
      </c>
      <c r="N1235">
        <f t="shared" si="19"/>
        <v>0</v>
      </c>
    </row>
    <row r="1236" spans="1:14" x14ac:dyDescent="0.3">
      <c r="A1236" t="s">
        <v>4402</v>
      </c>
      <c r="B1236" t="s">
        <v>4400</v>
      </c>
      <c r="C1236">
        <v>1226314</v>
      </c>
      <c r="D1236">
        <v>1227333</v>
      </c>
      <c r="E1236" t="s">
        <v>9</v>
      </c>
      <c r="F1236">
        <v>339</v>
      </c>
      <c r="G1236">
        <v>325968763</v>
      </c>
      <c r="H1236" t="s">
        <v>9</v>
      </c>
      <c r="I1236" t="s">
        <v>2430</v>
      </c>
      <c r="J1236" t="s">
        <v>9</v>
      </c>
      <c r="K1236" t="s">
        <v>2431</v>
      </c>
      <c r="L1236" t="s">
        <v>2432</v>
      </c>
      <c r="N1236">
        <f t="shared" si="19"/>
        <v>0</v>
      </c>
    </row>
    <row r="1237" spans="1:14" x14ac:dyDescent="0.3">
      <c r="A1237" t="s">
        <v>4402</v>
      </c>
      <c r="B1237" t="s">
        <v>4400</v>
      </c>
      <c r="C1237">
        <v>1227391</v>
      </c>
      <c r="D1237">
        <v>1228986</v>
      </c>
      <c r="E1237" t="s">
        <v>9</v>
      </c>
      <c r="F1237">
        <v>531</v>
      </c>
      <c r="G1237">
        <v>325968764</v>
      </c>
      <c r="H1237" t="s">
        <v>9</v>
      </c>
      <c r="I1237" t="s">
        <v>2433</v>
      </c>
      <c r="J1237" t="s">
        <v>9</v>
      </c>
      <c r="K1237" t="s">
        <v>2434</v>
      </c>
      <c r="L1237" t="s">
        <v>2435</v>
      </c>
      <c r="N1237">
        <f t="shared" si="19"/>
        <v>0</v>
      </c>
    </row>
    <row r="1238" spans="1:14" x14ac:dyDescent="0.3">
      <c r="A1238" t="s">
        <v>4402</v>
      </c>
      <c r="B1238" t="s">
        <v>4400</v>
      </c>
      <c r="C1238">
        <v>1229093</v>
      </c>
      <c r="D1238">
        <v>1230340</v>
      </c>
      <c r="E1238" t="s">
        <v>8</v>
      </c>
      <c r="F1238">
        <v>415</v>
      </c>
      <c r="G1238">
        <v>325968765</v>
      </c>
      <c r="H1238" t="s">
        <v>9</v>
      </c>
      <c r="I1238" t="s">
        <v>2436</v>
      </c>
      <c r="J1238" t="s">
        <v>9</v>
      </c>
      <c r="K1238" t="s">
        <v>2437</v>
      </c>
      <c r="L1238" t="s">
        <v>14</v>
      </c>
      <c r="N1238">
        <f t="shared" si="19"/>
        <v>0</v>
      </c>
    </row>
    <row r="1239" spans="1:14" x14ac:dyDescent="0.3">
      <c r="A1239" t="s">
        <v>4402</v>
      </c>
      <c r="B1239" t="s">
        <v>4400</v>
      </c>
      <c r="C1239">
        <v>1230446</v>
      </c>
      <c r="D1239">
        <v>1231651</v>
      </c>
      <c r="E1239" t="s">
        <v>8</v>
      </c>
      <c r="F1239">
        <v>401</v>
      </c>
      <c r="G1239">
        <v>325968766</v>
      </c>
      <c r="H1239" t="s">
        <v>9</v>
      </c>
      <c r="I1239" t="s">
        <v>2438</v>
      </c>
      <c r="J1239" t="s">
        <v>9</v>
      </c>
      <c r="K1239" t="s">
        <v>2439</v>
      </c>
      <c r="L1239" t="s">
        <v>2440</v>
      </c>
      <c r="N1239">
        <f t="shared" si="19"/>
        <v>0</v>
      </c>
    </row>
    <row r="1240" spans="1:14" x14ac:dyDescent="0.3">
      <c r="A1240" t="s">
        <v>4402</v>
      </c>
      <c r="B1240" t="s">
        <v>4400</v>
      </c>
      <c r="C1240">
        <v>1231648</v>
      </c>
      <c r="D1240">
        <v>1232625</v>
      </c>
      <c r="E1240" t="s">
        <v>8</v>
      </c>
      <c r="F1240">
        <v>325</v>
      </c>
      <c r="G1240">
        <v>325968767</v>
      </c>
      <c r="H1240" t="s">
        <v>9</v>
      </c>
      <c r="I1240" t="s">
        <v>2441</v>
      </c>
      <c r="J1240" t="s">
        <v>9</v>
      </c>
      <c r="K1240" t="s">
        <v>265</v>
      </c>
      <c r="L1240" t="s">
        <v>266</v>
      </c>
      <c r="N1240">
        <f t="shared" si="19"/>
        <v>0</v>
      </c>
    </row>
    <row r="1241" spans="1:14" x14ac:dyDescent="0.3">
      <c r="A1241" t="s">
        <v>4402</v>
      </c>
      <c r="B1241" t="s">
        <v>4400</v>
      </c>
      <c r="C1241">
        <v>1233393</v>
      </c>
      <c r="D1241">
        <v>1234388</v>
      </c>
      <c r="E1241" t="s">
        <v>9</v>
      </c>
      <c r="F1241">
        <v>331</v>
      </c>
      <c r="G1241">
        <v>325968768</v>
      </c>
      <c r="H1241" t="s">
        <v>9</v>
      </c>
      <c r="I1241" t="s">
        <v>2442</v>
      </c>
      <c r="J1241" t="s">
        <v>9</v>
      </c>
      <c r="K1241" t="s">
        <v>2443</v>
      </c>
      <c r="L1241" t="s">
        <v>2444</v>
      </c>
      <c r="N1241">
        <f t="shared" si="19"/>
        <v>0</v>
      </c>
    </row>
    <row r="1242" spans="1:14" x14ac:dyDescent="0.3">
      <c r="A1242" t="s">
        <v>4402</v>
      </c>
      <c r="B1242" t="s">
        <v>4400</v>
      </c>
      <c r="C1242">
        <v>1234521</v>
      </c>
      <c r="D1242">
        <v>1235372</v>
      </c>
      <c r="E1242" t="s">
        <v>8</v>
      </c>
      <c r="F1242">
        <v>283</v>
      </c>
      <c r="G1242">
        <v>325968769</v>
      </c>
      <c r="H1242" t="s">
        <v>9</v>
      </c>
      <c r="I1242" t="s">
        <v>2445</v>
      </c>
      <c r="J1242" t="s">
        <v>9</v>
      </c>
      <c r="K1242" t="s">
        <v>1837</v>
      </c>
      <c r="L1242" t="s">
        <v>1838</v>
      </c>
      <c r="N1242">
        <f t="shared" si="19"/>
        <v>0</v>
      </c>
    </row>
    <row r="1243" spans="1:14" x14ac:dyDescent="0.3">
      <c r="A1243" t="s">
        <v>4402</v>
      </c>
      <c r="B1243" t="s">
        <v>4400</v>
      </c>
      <c r="C1243">
        <v>1235574</v>
      </c>
      <c r="D1243">
        <v>1236743</v>
      </c>
      <c r="E1243" t="s">
        <v>9</v>
      </c>
      <c r="F1243">
        <v>389</v>
      </c>
      <c r="G1243">
        <v>325968770</v>
      </c>
      <c r="H1243" t="s">
        <v>9</v>
      </c>
      <c r="I1243" t="s">
        <v>2446</v>
      </c>
      <c r="J1243" t="s">
        <v>9</v>
      </c>
      <c r="K1243" t="s">
        <v>2261</v>
      </c>
      <c r="L1243" t="s">
        <v>2447</v>
      </c>
      <c r="N1243">
        <f t="shared" si="19"/>
        <v>0</v>
      </c>
    </row>
    <row r="1244" spans="1:14" x14ac:dyDescent="0.3">
      <c r="A1244" t="s">
        <v>4402</v>
      </c>
      <c r="B1244" t="s">
        <v>4400</v>
      </c>
      <c r="C1244">
        <v>1236750</v>
      </c>
      <c r="D1244">
        <v>1237109</v>
      </c>
      <c r="E1244" t="s">
        <v>9</v>
      </c>
      <c r="F1244">
        <v>119</v>
      </c>
      <c r="G1244">
        <v>325968771</v>
      </c>
      <c r="H1244" t="s">
        <v>9</v>
      </c>
      <c r="I1244" t="s">
        <v>2448</v>
      </c>
      <c r="J1244" t="s">
        <v>9</v>
      </c>
      <c r="K1244" t="s">
        <v>2261</v>
      </c>
      <c r="L1244" t="s">
        <v>2264</v>
      </c>
      <c r="N1244">
        <f t="shared" si="19"/>
        <v>0</v>
      </c>
    </row>
    <row r="1245" spans="1:14" x14ac:dyDescent="0.3">
      <c r="A1245" t="s">
        <v>4402</v>
      </c>
      <c r="B1245" t="s">
        <v>4400</v>
      </c>
      <c r="C1245">
        <v>1237348</v>
      </c>
      <c r="D1245">
        <v>1238904</v>
      </c>
      <c r="E1245" t="s">
        <v>8</v>
      </c>
      <c r="F1245">
        <v>518</v>
      </c>
      <c r="G1245">
        <v>325968772</v>
      </c>
      <c r="H1245" t="s">
        <v>9</v>
      </c>
      <c r="I1245" t="s">
        <v>2449</v>
      </c>
      <c r="J1245" t="s">
        <v>9</v>
      </c>
      <c r="K1245" t="s">
        <v>2439</v>
      </c>
      <c r="L1245" t="s">
        <v>2450</v>
      </c>
      <c r="N1245">
        <f t="shared" si="19"/>
        <v>0</v>
      </c>
    </row>
    <row r="1246" spans="1:14" x14ac:dyDescent="0.3">
      <c r="A1246" t="s">
        <v>4402</v>
      </c>
      <c r="B1246" t="s">
        <v>4400</v>
      </c>
      <c r="C1246">
        <v>1238956</v>
      </c>
      <c r="D1246">
        <v>1239819</v>
      </c>
      <c r="E1246" t="s">
        <v>8</v>
      </c>
      <c r="F1246">
        <v>287</v>
      </c>
      <c r="G1246">
        <v>325968773</v>
      </c>
      <c r="H1246" t="s">
        <v>9</v>
      </c>
      <c r="I1246" t="s">
        <v>2451</v>
      </c>
      <c r="J1246" t="s">
        <v>9</v>
      </c>
      <c r="K1246" t="s">
        <v>900</v>
      </c>
      <c r="L1246" t="s">
        <v>2452</v>
      </c>
      <c r="N1246">
        <f t="shared" si="19"/>
        <v>0</v>
      </c>
    </row>
    <row r="1247" spans="1:14" x14ac:dyDescent="0.3">
      <c r="A1247" t="s">
        <v>4402</v>
      </c>
      <c r="B1247" t="s">
        <v>4400</v>
      </c>
      <c r="C1247">
        <v>1239826</v>
      </c>
      <c r="D1247">
        <v>1240698</v>
      </c>
      <c r="E1247" t="s">
        <v>8</v>
      </c>
      <c r="F1247">
        <v>290</v>
      </c>
      <c r="G1247">
        <v>325968774</v>
      </c>
      <c r="H1247" t="s">
        <v>9</v>
      </c>
      <c r="I1247" t="s">
        <v>2453</v>
      </c>
      <c r="J1247" t="s">
        <v>9</v>
      </c>
      <c r="K1247" t="s">
        <v>2454</v>
      </c>
      <c r="L1247" t="s">
        <v>2452</v>
      </c>
      <c r="N1247">
        <f t="shared" si="19"/>
        <v>0</v>
      </c>
    </row>
    <row r="1248" spans="1:14" x14ac:dyDescent="0.3">
      <c r="A1248" t="s">
        <v>4402</v>
      </c>
      <c r="B1248" t="s">
        <v>4400</v>
      </c>
      <c r="C1248">
        <v>1240801</v>
      </c>
      <c r="D1248">
        <v>1241907</v>
      </c>
      <c r="E1248" t="s">
        <v>8</v>
      </c>
      <c r="F1248">
        <v>368</v>
      </c>
      <c r="G1248">
        <v>325968775</v>
      </c>
      <c r="H1248" t="s">
        <v>9</v>
      </c>
      <c r="I1248" t="s">
        <v>2455</v>
      </c>
      <c r="J1248" t="s">
        <v>9</v>
      </c>
      <c r="K1248" t="s">
        <v>2456</v>
      </c>
      <c r="L1248" t="s">
        <v>2457</v>
      </c>
      <c r="N1248">
        <f t="shared" si="19"/>
        <v>0</v>
      </c>
    </row>
    <row r="1249" spans="1:14" x14ac:dyDescent="0.3">
      <c r="A1249" t="s">
        <v>4402</v>
      </c>
      <c r="B1249" t="s">
        <v>4400</v>
      </c>
      <c r="C1249">
        <v>1241921</v>
      </c>
      <c r="D1249">
        <v>1242490</v>
      </c>
      <c r="E1249" t="s">
        <v>8</v>
      </c>
      <c r="F1249">
        <v>189</v>
      </c>
      <c r="G1249">
        <v>325968776</v>
      </c>
      <c r="H1249" t="s">
        <v>9</v>
      </c>
      <c r="I1249" t="s">
        <v>2458</v>
      </c>
      <c r="J1249" t="s">
        <v>9</v>
      </c>
      <c r="K1249" t="s">
        <v>2459</v>
      </c>
      <c r="L1249" t="s">
        <v>14</v>
      </c>
      <c r="N1249">
        <f t="shared" si="19"/>
        <v>0</v>
      </c>
    </row>
    <row r="1250" spans="1:14" x14ac:dyDescent="0.3">
      <c r="A1250" t="s">
        <v>4402</v>
      </c>
      <c r="B1250" t="s">
        <v>4400</v>
      </c>
      <c r="C1250">
        <v>1242723</v>
      </c>
      <c r="D1250">
        <v>1243442</v>
      </c>
      <c r="E1250" t="s">
        <v>8</v>
      </c>
      <c r="F1250">
        <v>239</v>
      </c>
      <c r="G1250">
        <v>325968777</v>
      </c>
      <c r="H1250" t="s">
        <v>9</v>
      </c>
      <c r="I1250" t="s">
        <v>2460</v>
      </c>
      <c r="J1250" t="s">
        <v>9</v>
      </c>
      <c r="K1250" t="s">
        <v>2461</v>
      </c>
      <c r="L1250" t="s">
        <v>2462</v>
      </c>
      <c r="N1250">
        <f t="shared" si="19"/>
        <v>0</v>
      </c>
    </row>
    <row r="1251" spans="1:14" x14ac:dyDescent="0.3">
      <c r="A1251" t="s">
        <v>4402</v>
      </c>
      <c r="B1251" t="s">
        <v>4400</v>
      </c>
      <c r="C1251">
        <v>1243540</v>
      </c>
      <c r="D1251">
        <v>1244337</v>
      </c>
      <c r="E1251" t="s">
        <v>8</v>
      </c>
      <c r="F1251">
        <v>265</v>
      </c>
      <c r="G1251">
        <v>325968778</v>
      </c>
      <c r="H1251" t="s">
        <v>9</v>
      </c>
      <c r="I1251" t="s">
        <v>2463</v>
      </c>
      <c r="J1251" t="s">
        <v>9</v>
      </c>
      <c r="K1251" t="s">
        <v>2464</v>
      </c>
      <c r="L1251" t="s">
        <v>2465</v>
      </c>
      <c r="N1251">
        <f t="shared" si="19"/>
        <v>0</v>
      </c>
    </row>
    <row r="1252" spans="1:14" x14ac:dyDescent="0.3">
      <c r="A1252" t="s">
        <v>4402</v>
      </c>
      <c r="B1252" t="s">
        <v>4400</v>
      </c>
      <c r="C1252">
        <v>1244334</v>
      </c>
      <c r="D1252">
        <v>1245338</v>
      </c>
      <c r="E1252" t="s">
        <v>8</v>
      </c>
      <c r="F1252">
        <v>334</v>
      </c>
      <c r="G1252">
        <v>325968779</v>
      </c>
      <c r="H1252" t="s">
        <v>9</v>
      </c>
      <c r="I1252" t="s">
        <v>2466</v>
      </c>
      <c r="J1252" t="s">
        <v>9</v>
      </c>
      <c r="K1252" t="s">
        <v>2467</v>
      </c>
      <c r="L1252" t="s">
        <v>2468</v>
      </c>
      <c r="N1252">
        <f t="shared" si="19"/>
        <v>0</v>
      </c>
    </row>
    <row r="1253" spans="1:14" x14ac:dyDescent="0.3">
      <c r="A1253" t="s">
        <v>4402</v>
      </c>
      <c r="B1253" t="s">
        <v>4400</v>
      </c>
      <c r="C1253">
        <v>1245335</v>
      </c>
      <c r="D1253">
        <v>1247179</v>
      </c>
      <c r="E1253" t="s">
        <v>9</v>
      </c>
      <c r="F1253">
        <v>614</v>
      </c>
      <c r="G1253">
        <v>325968780</v>
      </c>
      <c r="H1253" t="s">
        <v>9</v>
      </c>
      <c r="I1253" t="s">
        <v>2469</v>
      </c>
      <c r="J1253" t="s">
        <v>9</v>
      </c>
      <c r="K1253" t="s">
        <v>2470</v>
      </c>
      <c r="L1253" t="s">
        <v>2471</v>
      </c>
      <c r="N1253">
        <f t="shared" si="19"/>
        <v>0</v>
      </c>
    </row>
    <row r="1254" spans="1:14" x14ac:dyDescent="0.3">
      <c r="A1254" t="s">
        <v>4402</v>
      </c>
      <c r="B1254" t="s">
        <v>4400</v>
      </c>
      <c r="C1254">
        <v>1247222</v>
      </c>
      <c r="D1254">
        <v>1248733</v>
      </c>
      <c r="E1254" t="s">
        <v>9</v>
      </c>
      <c r="F1254">
        <v>503</v>
      </c>
      <c r="G1254">
        <v>325968781</v>
      </c>
      <c r="H1254" t="s">
        <v>9</v>
      </c>
      <c r="I1254" t="s">
        <v>2472</v>
      </c>
      <c r="J1254" t="s">
        <v>9</v>
      </c>
      <c r="K1254" t="s">
        <v>2473</v>
      </c>
      <c r="L1254" t="s">
        <v>2474</v>
      </c>
      <c r="N1254">
        <f t="shared" si="19"/>
        <v>0</v>
      </c>
    </row>
    <row r="1255" spans="1:14" x14ac:dyDescent="0.3">
      <c r="A1255" t="s">
        <v>4402</v>
      </c>
      <c r="B1255" t="s">
        <v>4400</v>
      </c>
      <c r="C1255">
        <v>1248799</v>
      </c>
      <c r="D1255">
        <v>1249365</v>
      </c>
      <c r="E1255" t="s">
        <v>8</v>
      </c>
      <c r="F1255">
        <v>188</v>
      </c>
      <c r="G1255">
        <v>325968782</v>
      </c>
      <c r="H1255" t="s">
        <v>9</v>
      </c>
      <c r="I1255" t="s">
        <v>2475</v>
      </c>
      <c r="J1255" t="s">
        <v>9</v>
      </c>
      <c r="K1255" t="s">
        <v>2476</v>
      </c>
      <c r="L1255" t="s">
        <v>14</v>
      </c>
      <c r="N1255">
        <f t="shared" si="19"/>
        <v>0</v>
      </c>
    </row>
    <row r="1256" spans="1:14" x14ac:dyDescent="0.3">
      <c r="A1256" t="s">
        <v>4402</v>
      </c>
      <c r="B1256" t="s">
        <v>4400</v>
      </c>
      <c r="C1256">
        <v>1249388</v>
      </c>
      <c r="D1256">
        <v>1251199</v>
      </c>
      <c r="E1256" t="s">
        <v>9</v>
      </c>
      <c r="F1256">
        <v>603</v>
      </c>
      <c r="G1256">
        <v>325968783</v>
      </c>
      <c r="H1256" t="s">
        <v>9</v>
      </c>
      <c r="I1256" t="s">
        <v>2477</v>
      </c>
      <c r="J1256" t="s">
        <v>9</v>
      </c>
      <c r="K1256" t="s">
        <v>2478</v>
      </c>
      <c r="L1256" t="s">
        <v>2479</v>
      </c>
      <c r="N1256">
        <f t="shared" si="19"/>
        <v>0</v>
      </c>
    </row>
    <row r="1257" spans="1:14" x14ac:dyDescent="0.3">
      <c r="A1257" t="s">
        <v>4402</v>
      </c>
      <c r="B1257" t="s">
        <v>4400</v>
      </c>
      <c r="C1257">
        <v>1251252</v>
      </c>
      <c r="D1257">
        <v>1251848</v>
      </c>
      <c r="E1257" t="s">
        <v>9</v>
      </c>
      <c r="F1257">
        <v>198</v>
      </c>
      <c r="G1257">
        <v>325968784</v>
      </c>
      <c r="H1257" t="s">
        <v>9</v>
      </c>
      <c r="I1257" t="s">
        <v>2480</v>
      </c>
      <c r="J1257" t="s">
        <v>9</v>
      </c>
      <c r="K1257" t="s">
        <v>2481</v>
      </c>
      <c r="L1257" t="s">
        <v>2482</v>
      </c>
      <c r="N1257">
        <f t="shared" si="19"/>
        <v>0</v>
      </c>
    </row>
    <row r="1258" spans="1:14" x14ac:dyDescent="0.3">
      <c r="A1258" t="s">
        <v>4402</v>
      </c>
      <c r="B1258" t="s">
        <v>4400</v>
      </c>
      <c r="C1258">
        <v>1251863</v>
      </c>
      <c r="D1258">
        <v>1252111</v>
      </c>
      <c r="E1258" t="s">
        <v>9</v>
      </c>
      <c r="F1258">
        <v>82</v>
      </c>
      <c r="G1258">
        <v>325968785</v>
      </c>
      <c r="H1258" t="s">
        <v>9</v>
      </c>
      <c r="I1258" t="s">
        <v>2483</v>
      </c>
      <c r="J1258" t="s">
        <v>9</v>
      </c>
      <c r="K1258" t="s">
        <v>2484</v>
      </c>
      <c r="L1258" t="s">
        <v>2485</v>
      </c>
      <c r="N1258">
        <f t="shared" si="19"/>
        <v>0</v>
      </c>
    </row>
    <row r="1259" spans="1:14" x14ac:dyDescent="0.3">
      <c r="A1259" t="s">
        <v>4402</v>
      </c>
      <c r="B1259" t="s">
        <v>4400</v>
      </c>
      <c r="C1259">
        <v>1252108</v>
      </c>
      <c r="D1259">
        <v>1252293</v>
      </c>
      <c r="E1259" t="s">
        <v>9</v>
      </c>
      <c r="F1259">
        <v>61</v>
      </c>
      <c r="G1259">
        <v>325968786</v>
      </c>
      <c r="H1259" t="s">
        <v>9</v>
      </c>
      <c r="I1259" t="s">
        <v>2486</v>
      </c>
      <c r="J1259" t="s">
        <v>9</v>
      </c>
      <c r="K1259" t="s">
        <v>2487</v>
      </c>
      <c r="L1259" t="s">
        <v>2488</v>
      </c>
      <c r="N1259">
        <f t="shared" si="19"/>
        <v>0</v>
      </c>
    </row>
    <row r="1260" spans="1:14" x14ac:dyDescent="0.3">
      <c r="A1260" t="s">
        <v>4402</v>
      </c>
      <c r="B1260" t="s">
        <v>4400</v>
      </c>
      <c r="C1260">
        <v>1252313</v>
      </c>
      <c r="D1260">
        <v>1252999</v>
      </c>
      <c r="E1260" t="s">
        <v>9</v>
      </c>
      <c r="F1260">
        <v>228</v>
      </c>
      <c r="G1260">
        <v>325968787</v>
      </c>
      <c r="H1260" t="s">
        <v>9</v>
      </c>
      <c r="I1260" t="s">
        <v>2489</v>
      </c>
      <c r="J1260" t="s">
        <v>9</v>
      </c>
      <c r="K1260" t="s">
        <v>2490</v>
      </c>
      <c r="L1260" t="s">
        <v>2491</v>
      </c>
      <c r="N1260">
        <f t="shared" si="19"/>
        <v>0</v>
      </c>
    </row>
    <row r="1261" spans="1:14" x14ac:dyDescent="0.3">
      <c r="A1261" t="s">
        <v>4402</v>
      </c>
      <c r="B1261" t="s">
        <v>4400</v>
      </c>
      <c r="C1261">
        <v>1253054</v>
      </c>
      <c r="D1261">
        <v>1253521</v>
      </c>
      <c r="E1261" t="s">
        <v>9</v>
      </c>
      <c r="F1261">
        <v>155</v>
      </c>
      <c r="G1261">
        <v>325968788</v>
      </c>
      <c r="H1261" t="s">
        <v>9</v>
      </c>
      <c r="I1261" t="s">
        <v>2492</v>
      </c>
      <c r="J1261" t="s">
        <v>9</v>
      </c>
      <c r="K1261" t="s">
        <v>827</v>
      </c>
      <c r="L1261" t="s">
        <v>14</v>
      </c>
      <c r="N1261">
        <f t="shared" si="19"/>
        <v>0</v>
      </c>
    </row>
    <row r="1262" spans="1:14" x14ac:dyDescent="0.3">
      <c r="A1262" t="s">
        <v>4402</v>
      </c>
      <c r="B1262" t="s">
        <v>4400</v>
      </c>
      <c r="C1262">
        <v>1253528</v>
      </c>
      <c r="D1262">
        <v>1254040</v>
      </c>
      <c r="E1262" t="s">
        <v>9</v>
      </c>
      <c r="F1262">
        <v>170</v>
      </c>
      <c r="G1262">
        <v>325968789</v>
      </c>
      <c r="H1262" t="s">
        <v>9</v>
      </c>
      <c r="I1262" t="s">
        <v>2493</v>
      </c>
      <c r="J1262" t="s">
        <v>9</v>
      </c>
      <c r="K1262" t="s">
        <v>827</v>
      </c>
      <c r="L1262" t="s">
        <v>14</v>
      </c>
      <c r="N1262">
        <f t="shared" si="19"/>
        <v>0</v>
      </c>
    </row>
    <row r="1263" spans="1:14" x14ac:dyDescent="0.3">
      <c r="A1263" t="s">
        <v>4402</v>
      </c>
      <c r="B1263" t="s">
        <v>4400</v>
      </c>
      <c r="C1263">
        <v>1254181</v>
      </c>
      <c r="D1263">
        <v>1254726</v>
      </c>
      <c r="E1263" t="s">
        <v>9</v>
      </c>
      <c r="F1263">
        <v>181</v>
      </c>
      <c r="G1263">
        <v>325968790</v>
      </c>
      <c r="H1263" t="s">
        <v>9</v>
      </c>
      <c r="I1263" t="s">
        <v>2494</v>
      </c>
      <c r="J1263" t="s">
        <v>9</v>
      </c>
      <c r="K1263" t="s">
        <v>9</v>
      </c>
      <c r="L1263" t="s">
        <v>14</v>
      </c>
      <c r="N1263">
        <f t="shared" si="19"/>
        <v>0</v>
      </c>
    </row>
    <row r="1264" spans="1:14" x14ac:dyDescent="0.3">
      <c r="A1264" t="s">
        <v>4402</v>
      </c>
      <c r="B1264" t="s">
        <v>4400</v>
      </c>
      <c r="C1264">
        <v>1254782</v>
      </c>
      <c r="D1264">
        <v>1255174</v>
      </c>
      <c r="E1264" t="s">
        <v>8</v>
      </c>
      <c r="F1264">
        <v>130</v>
      </c>
      <c r="G1264">
        <v>325968791</v>
      </c>
      <c r="H1264" t="s">
        <v>9</v>
      </c>
      <c r="I1264" t="s">
        <v>2495</v>
      </c>
      <c r="J1264" t="s">
        <v>9</v>
      </c>
      <c r="K1264" t="s">
        <v>9</v>
      </c>
      <c r="L1264" t="s">
        <v>2496</v>
      </c>
      <c r="N1264">
        <f t="shared" si="19"/>
        <v>0</v>
      </c>
    </row>
    <row r="1265" spans="1:14" x14ac:dyDescent="0.3">
      <c r="A1265" t="s">
        <v>4402</v>
      </c>
      <c r="B1265" t="s">
        <v>4400</v>
      </c>
      <c r="C1265">
        <v>1255181</v>
      </c>
      <c r="D1265">
        <v>1255720</v>
      </c>
      <c r="E1265" t="s">
        <v>8</v>
      </c>
      <c r="F1265">
        <v>179</v>
      </c>
      <c r="G1265">
        <v>325968792</v>
      </c>
      <c r="H1265" t="s">
        <v>9</v>
      </c>
      <c r="I1265" t="s">
        <v>2497</v>
      </c>
      <c r="J1265" t="s">
        <v>9</v>
      </c>
      <c r="K1265" t="s">
        <v>2498</v>
      </c>
      <c r="L1265" t="s">
        <v>14</v>
      </c>
      <c r="N1265">
        <f t="shared" si="19"/>
        <v>0</v>
      </c>
    </row>
    <row r="1266" spans="1:14" x14ac:dyDescent="0.3">
      <c r="A1266" t="s">
        <v>4402</v>
      </c>
      <c r="B1266" t="s">
        <v>4400</v>
      </c>
      <c r="C1266">
        <v>1255775</v>
      </c>
      <c r="D1266">
        <v>1256062</v>
      </c>
      <c r="E1266" t="s">
        <v>8</v>
      </c>
      <c r="F1266">
        <v>95</v>
      </c>
      <c r="G1266">
        <v>325968793</v>
      </c>
      <c r="H1266" t="s">
        <v>9</v>
      </c>
      <c r="I1266" t="s">
        <v>2499</v>
      </c>
      <c r="J1266" t="s">
        <v>9</v>
      </c>
      <c r="K1266" t="s">
        <v>2500</v>
      </c>
      <c r="L1266" t="s">
        <v>2501</v>
      </c>
      <c r="N1266">
        <f t="shared" si="19"/>
        <v>0</v>
      </c>
    </row>
    <row r="1267" spans="1:14" x14ac:dyDescent="0.3">
      <c r="A1267" t="s">
        <v>4402</v>
      </c>
      <c r="B1267" t="s">
        <v>4400</v>
      </c>
      <c r="C1267">
        <v>1256059</v>
      </c>
      <c r="D1267">
        <v>1256934</v>
      </c>
      <c r="E1267" t="s">
        <v>9</v>
      </c>
      <c r="F1267">
        <v>291</v>
      </c>
      <c r="G1267">
        <v>325968794</v>
      </c>
      <c r="H1267" t="s">
        <v>9</v>
      </c>
      <c r="I1267" t="s">
        <v>2502</v>
      </c>
      <c r="J1267" t="s">
        <v>9</v>
      </c>
      <c r="K1267" t="s">
        <v>2503</v>
      </c>
      <c r="L1267" t="s">
        <v>2504</v>
      </c>
      <c r="N1267">
        <f t="shared" si="19"/>
        <v>0</v>
      </c>
    </row>
    <row r="1268" spans="1:14" x14ac:dyDescent="0.3">
      <c r="A1268" t="s">
        <v>4402</v>
      </c>
      <c r="B1268" t="s">
        <v>4400</v>
      </c>
      <c r="C1268">
        <v>1256973</v>
      </c>
      <c r="D1268">
        <v>1258355</v>
      </c>
      <c r="E1268" t="s">
        <v>9</v>
      </c>
      <c r="F1268">
        <v>460</v>
      </c>
      <c r="G1268">
        <v>325968795</v>
      </c>
      <c r="H1268" t="s">
        <v>9</v>
      </c>
      <c r="I1268" t="s">
        <v>2505</v>
      </c>
      <c r="J1268" t="s">
        <v>9</v>
      </c>
      <c r="K1268" t="s">
        <v>2506</v>
      </c>
      <c r="L1268" t="s">
        <v>2507</v>
      </c>
      <c r="N1268">
        <f t="shared" si="19"/>
        <v>0</v>
      </c>
    </row>
    <row r="1269" spans="1:14" x14ac:dyDescent="0.3">
      <c r="A1269" t="s">
        <v>4402</v>
      </c>
      <c r="B1269" t="s">
        <v>4400</v>
      </c>
      <c r="C1269">
        <v>1258686</v>
      </c>
      <c r="D1269">
        <v>1260578</v>
      </c>
      <c r="E1269" t="s">
        <v>8</v>
      </c>
      <c r="F1269">
        <v>630</v>
      </c>
      <c r="G1269">
        <v>325968796</v>
      </c>
      <c r="H1269" t="s">
        <v>9</v>
      </c>
      <c r="I1269" t="s">
        <v>2508</v>
      </c>
      <c r="J1269" t="s">
        <v>9</v>
      </c>
      <c r="K1269" t="s">
        <v>205</v>
      </c>
      <c r="L1269" t="s">
        <v>1441</v>
      </c>
      <c r="N1269">
        <f t="shared" si="19"/>
        <v>0</v>
      </c>
    </row>
    <row r="1270" spans="1:14" x14ac:dyDescent="0.3">
      <c r="A1270" t="s">
        <v>4402</v>
      </c>
      <c r="B1270" t="s">
        <v>4400</v>
      </c>
      <c r="C1270">
        <v>1260578</v>
      </c>
      <c r="D1270">
        <v>1262077</v>
      </c>
      <c r="E1270" t="s">
        <v>8</v>
      </c>
      <c r="F1270">
        <v>499</v>
      </c>
      <c r="G1270">
        <v>325968797</v>
      </c>
      <c r="H1270" t="s">
        <v>9</v>
      </c>
      <c r="I1270" t="s">
        <v>2509</v>
      </c>
      <c r="J1270" t="s">
        <v>9</v>
      </c>
      <c r="K1270" t="s">
        <v>67</v>
      </c>
      <c r="L1270" t="s">
        <v>794</v>
      </c>
      <c r="N1270">
        <f t="shared" si="19"/>
        <v>0</v>
      </c>
    </row>
    <row r="1271" spans="1:14" x14ac:dyDescent="0.3">
      <c r="A1271" t="s">
        <v>4402</v>
      </c>
      <c r="B1271" t="s">
        <v>4400</v>
      </c>
      <c r="C1271">
        <v>1262108</v>
      </c>
      <c r="D1271">
        <v>1264093</v>
      </c>
      <c r="E1271" t="s">
        <v>9</v>
      </c>
      <c r="F1271">
        <v>661</v>
      </c>
      <c r="G1271">
        <v>325968798</v>
      </c>
      <c r="H1271" t="s">
        <v>9</v>
      </c>
      <c r="I1271" t="s">
        <v>2510</v>
      </c>
      <c r="J1271" t="s">
        <v>9</v>
      </c>
      <c r="K1271" t="s">
        <v>2443</v>
      </c>
      <c r="L1271" t="s">
        <v>2511</v>
      </c>
      <c r="N1271">
        <f t="shared" si="19"/>
        <v>0</v>
      </c>
    </row>
    <row r="1272" spans="1:14" x14ac:dyDescent="0.3">
      <c r="A1272" t="s">
        <v>4402</v>
      </c>
      <c r="B1272" t="s">
        <v>4400</v>
      </c>
      <c r="C1272">
        <v>1264208</v>
      </c>
      <c r="D1272">
        <v>1264681</v>
      </c>
      <c r="E1272" t="s">
        <v>8</v>
      </c>
      <c r="F1272">
        <v>157</v>
      </c>
      <c r="G1272">
        <v>325968799</v>
      </c>
      <c r="H1272" t="s">
        <v>9</v>
      </c>
      <c r="I1272" t="s">
        <v>2512</v>
      </c>
      <c r="J1272" t="s">
        <v>9</v>
      </c>
      <c r="K1272" t="s">
        <v>2513</v>
      </c>
      <c r="L1272" t="s">
        <v>2514</v>
      </c>
      <c r="N1272">
        <f t="shared" si="19"/>
        <v>0</v>
      </c>
    </row>
    <row r="1273" spans="1:14" x14ac:dyDescent="0.3">
      <c r="A1273" t="s">
        <v>4402</v>
      </c>
      <c r="B1273" t="s">
        <v>4400</v>
      </c>
      <c r="C1273">
        <v>1264662</v>
      </c>
      <c r="D1273">
        <v>1265360</v>
      </c>
      <c r="E1273" t="s">
        <v>9</v>
      </c>
      <c r="F1273">
        <v>232</v>
      </c>
      <c r="G1273">
        <v>325968800</v>
      </c>
      <c r="H1273" t="s">
        <v>9</v>
      </c>
      <c r="I1273" t="s">
        <v>2515</v>
      </c>
      <c r="J1273" t="s">
        <v>9</v>
      </c>
      <c r="K1273" t="s">
        <v>2516</v>
      </c>
      <c r="L1273" t="s">
        <v>2517</v>
      </c>
      <c r="N1273">
        <f t="shared" si="19"/>
        <v>0</v>
      </c>
    </row>
    <row r="1274" spans="1:14" x14ac:dyDescent="0.3">
      <c r="A1274" t="s">
        <v>4402</v>
      </c>
      <c r="B1274" t="s">
        <v>4400</v>
      </c>
      <c r="C1274">
        <v>1265479</v>
      </c>
      <c r="D1274">
        <v>1266678</v>
      </c>
      <c r="E1274" t="s">
        <v>8</v>
      </c>
      <c r="F1274">
        <v>399</v>
      </c>
      <c r="G1274">
        <v>325968801</v>
      </c>
      <c r="H1274" t="s">
        <v>9</v>
      </c>
      <c r="I1274" t="s">
        <v>2518</v>
      </c>
      <c r="J1274" t="s">
        <v>9</v>
      </c>
      <c r="K1274" t="s">
        <v>9</v>
      </c>
      <c r="L1274" t="s">
        <v>14</v>
      </c>
      <c r="N1274">
        <f t="shared" si="19"/>
        <v>0</v>
      </c>
    </row>
    <row r="1275" spans="1:14" x14ac:dyDescent="0.3">
      <c r="A1275" t="s">
        <v>4402</v>
      </c>
      <c r="B1275" t="s">
        <v>4400</v>
      </c>
      <c r="C1275">
        <v>1266825</v>
      </c>
      <c r="D1275">
        <v>1267694</v>
      </c>
      <c r="E1275" t="s">
        <v>8</v>
      </c>
      <c r="F1275">
        <v>289</v>
      </c>
      <c r="G1275">
        <v>325968802</v>
      </c>
      <c r="H1275" t="s">
        <v>9</v>
      </c>
      <c r="I1275" t="s">
        <v>2519</v>
      </c>
      <c r="J1275" t="s">
        <v>9</v>
      </c>
      <c r="K1275" t="s">
        <v>378</v>
      </c>
      <c r="L1275" t="s">
        <v>458</v>
      </c>
      <c r="N1275">
        <f t="shared" si="19"/>
        <v>0</v>
      </c>
    </row>
    <row r="1276" spans="1:14" x14ac:dyDescent="0.3">
      <c r="A1276" t="s">
        <v>4402</v>
      </c>
      <c r="B1276" t="s">
        <v>4400</v>
      </c>
      <c r="C1276">
        <v>1267691</v>
      </c>
      <c r="D1276">
        <v>1268398</v>
      </c>
      <c r="E1276" t="s">
        <v>9</v>
      </c>
      <c r="F1276">
        <v>235</v>
      </c>
      <c r="G1276">
        <v>325968803</v>
      </c>
      <c r="H1276" t="s">
        <v>9</v>
      </c>
      <c r="I1276" t="s">
        <v>2520</v>
      </c>
      <c r="J1276" t="s">
        <v>9</v>
      </c>
      <c r="K1276" t="s">
        <v>2521</v>
      </c>
      <c r="L1276" t="s">
        <v>2522</v>
      </c>
      <c r="N1276">
        <f t="shared" si="19"/>
        <v>0</v>
      </c>
    </row>
    <row r="1277" spans="1:14" x14ac:dyDescent="0.3">
      <c r="A1277" t="s">
        <v>4402</v>
      </c>
      <c r="B1277" t="s">
        <v>4400</v>
      </c>
      <c r="C1277">
        <v>1268482</v>
      </c>
      <c r="D1277">
        <v>1269267</v>
      </c>
      <c r="E1277" t="s">
        <v>8</v>
      </c>
      <c r="F1277">
        <v>261</v>
      </c>
      <c r="G1277">
        <v>325968804</v>
      </c>
      <c r="H1277" t="s">
        <v>9</v>
      </c>
      <c r="I1277" t="s">
        <v>2523</v>
      </c>
      <c r="J1277" t="s">
        <v>9</v>
      </c>
      <c r="K1277" t="s">
        <v>2516</v>
      </c>
      <c r="L1277" t="s">
        <v>2517</v>
      </c>
      <c r="N1277">
        <f t="shared" si="19"/>
        <v>0</v>
      </c>
    </row>
    <row r="1278" spans="1:14" x14ac:dyDescent="0.3">
      <c r="A1278" t="s">
        <v>4402</v>
      </c>
      <c r="B1278" t="s">
        <v>4400</v>
      </c>
      <c r="C1278">
        <v>1269306</v>
      </c>
      <c r="D1278">
        <v>1270004</v>
      </c>
      <c r="E1278" t="s">
        <v>8</v>
      </c>
      <c r="F1278">
        <v>232</v>
      </c>
      <c r="G1278">
        <v>325968805</v>
      </c>
      <c r="H1278" t="s">
        <v>9</v>
      </c>
      <c r="I1278" t="s">
        <v>2524</v>
      </c>
      <c r="J1278" t="s">
        <v>9</v>
      </c>
      <c r="K1278" t="s">
        <v>391</v>
      </c>
      <c r="L1278" t="s">
        <v>14</v>
      </c>
      <c r="N1278">
        <f t="shared" si="19"/>
        <v>0</v>
      </c>
    </row>
    <row r="1279" spans="1:14" x14ac:dyDescent="0.3">
      <c r="A1279" t="s">
        <v>4402</v>
      </c>
      <c r="B1279" t="s">
        <v>4400</v>
      </c>
      <c r="C1279">
        <v>1270072</v>
      </c>
      <c r="D1279">
        <v>1271070</v>
      </c>
      <c r="E1279" t="s">
        <v>8</v>
      </c>
      <c r="F1279">
        <v>332</v>
      </c>
      <c r="G1279">
        <v>325968806</v>
      </c>
      <c r="H1279" t="s">
        <v>9</v>
      </c>
      <c r="I1279" t="s">
        <v>2525</v>
      </c>
      <c r="J1279" t="s">
        <v>9</v>
      </c>
      <c r="K1279" t="s">
        <v>730</v>
      </c>
      <c r="L1279" t="s">
        <v>2526</v>
      </c>
      <c r="N1279">
        <f t="shared" si="19"/>
        <v>0</v>
      </c>
    </row>
    <row r="1280" spans="1:14" x14ac:dyDescent="0.3">
      <c r="A1280" t="s">
        <v>4402</v>
      </c>
      <c r="B1280" t="s">
        <v>4400</v>
      </c>
      <c r="C1280">
        <v>1271070</v>
      </c>
      <c r="D1280">
        <v>1271939</v>
      </c>
      <c r="E1280" t="s">
        <v>8</v>
      </c>
      <c r="F1280">
        <v>289</v>
      </c>
      <c r="G1280">
        <v>325968807</v>
      </c>
      <c r="H1280" t="s">
        <v>9</v>
      </c>
      <c r="I1280" t="s">
        <v>2527</v>
      </c>
      <c r="J1280" t="s">
        <v>9</v>
      </c>
      <c r="K1280" t="s">
        <v>2528</v>
      </c>
      <c r="L1280" t="s">
        <v>731</v>
      </c>
      <c r="N1280">
        <f t="shared" si="19"/>
        <v>0</v>
      </c>
    </row>
    <row r="1281" spans="1:14" x14ac:dyDescent="0.3">
      <c r="A1281" t="s">
        <v>4402</v>
      </c>
      <c r="B1281" t="s">
        <v>4400</v>
      </c>
      <c r="C1281">
        <v>1271971</v>
      </c>
      <c r="D1281">
        <v>1272435</v>
      </c>
      <c r="E1281" t="s">
        <v>9</v>
      </c>
      <c r="F1281">
        <v>154</v>
      </c>
      <c r="G1281">
        <v>325968808</v>
      </c>
      <c r="H1281" t="s">
        <v>9</v>
      </c>
      <c r="I1281" t="s">
        <v>2529</v>
      </c>
      <c r="J1281" t="s">
        <v>9</v>
      </c>
      <c r="K1281" t="s">
        <v>814</v>
      </c>
      <c r="L1281" t="s">
        <v>815</v>
      </c>
      <c r="N1281">
        <f t="shared" si="19"/>
        <v>0</v>
      </c>
    </row>
    <row r="1282" spans="1:14" x14ac:dyDescent="0.3">
      <c r="A1282" t="s">
        <v>4402</v>
      </c>
      <c r="B1282" t="s">
        <v>4400</v>
      </c>
      <c r="C1282">
        <v>1272537</v>
      </c>
      <c r="D1282">
        <v>1274222</v>
      </c>
      <c r="E1282" t="s">
        <v>8</v>
      </c>
      <c r="F1282">
        <v>561</v>
      </c>
      <c r="G1282">
        <v>325968809</v>
      </c>
      <c r="H1282" t="s">
        <v>9</v>
      </c>
      <c r="I1282" t="s">
        <v>2530</v>
      </c>
      <c r="J1282" t="s">
        <v>9</v>
      </c>
      <c r="K1282" t="s">
        <v>1163</v>
      </c>
      <c r="L1282" t="s">
        <v>1164</v>
      </c>
      <c r="N1282">
        <f t="shared" ref="N1282:N1345" si="20">MOD((D1282-C1282+1),3)</f>
        <v>0</v>
      </c>
    </row>
    <row r="1283" spans="1:14" x14ac:dyDescent="0.3">
      <c r="A1283" t="s">
        <v>4402</v>
      </c>
      <c r="B1283" t="s">
        <v>4400</v>
      </c>
      <c r="C1283">
        <v>1274219</v>
      </c>
      <c r="D1283">
        <v>1274659</v>
      </c>
      <c r="E1283" t="s">
        <v>9</v>
      </c>
      <c r="F1283">
        <v>146</v>
      </c>
      <c r="G1283">
        <v>325968810</v>
      </c>
      <c r="H1283" t="s">
        <v>9</v>
      </c>
      <c r="I1283" t="s">
        <v>2531</v>
      </c>
      <c r="J1283" t="s">
        <v>9</v>
      </c>
      <c r="K1283" t="s">
        <v>995</v>
      </c>
      <c r="L1283" t="s">
        <v>14</v>
      </c>
      <c r="N1283">
        <f t="shared" si="20"/>
        <v>0</v>
      </c>
    </row>
    <row r="1284" spans="1:14" x14ac:dyDescent="0.3">
      <c r="A1284" t="s">
        <v>4402</v>
      </c>
      <c r="B1284" t="s">
        <v>4400</v>
      </c>
      <c r="C1284">
        <v>1274684</v>
      </c>
      <c r="D1284">
        <v>1275265</v>
      </c>
      <c r="E1284" t="s">
        <v>9</v>
      </c>
      <c r="F1284">
        <v>193</v>
      </c>
      <c r="G1284">
        <v>325968811</v>
      </c>
      <c r="H1284" t="s">
        <v>9</v>
      </c>
      <c r="I1284" t="s">
        <v>2532</v>
      </c>
      <c r="J1284" t="s">
        <v>9</v>
      </c>
      <c r="K1284" t="s">
        <v>2533</v>
      </c>
      <c r="L1284" t="s">
        <v>2534</v>
      </c>
      <c r="N1284">
        <f t="shared" si="20"/>
        <v>0</v>
      </c>
    </row>
    <row r="1285" spans="1:14" x14ac:dyDescent="0.3">
      <c r="A1285" t="s">
        <v>4402</v>
      </c>
      <c r="B1285" t="s">
        <v>4400</v>
      </c>
      <c r="C1285">
        <v>1275362</v>
      </c>
      <c r="D1285">
        <v>1277134</v>
      </c>
      <c r="E1285" t="s">
        <v>9</v>
      </c>
      <c r="F1285">
        <v>590</v>
      </c>
      <c r="G1285">
        <v>325968812</v>
      </c>
      <c r="H1285" t="s">
        <v>9</v>
      </c>
      <c r="I1285" t="s">
        <v>2535</v>
      </c>
      <c r="J1285" t="s">
        <v>9</v>
      </c>
      <c r="K1285" t="s">
        <v>561</v>
      </c>
      <c r="L1285" t="s">
        <v>14</v>
      </c>
      <c r="N1285">
        <f t="shared" si="20"/>
        <v>0</v>
      </c>
    </row>
    <row r="1286" spans="1:14" x14ac:dyDescent="0.3">
      <c r="A1286" t="s">
        <v>4402</v>
      </c>
      <c r="B1286" t="s">
        <v>4400</v>
      </c>
      <c r="C1286">
        <v>1277169</v>
      </c>
      <c r="D1286">
        <v>1278038</v>
      </c>
      <c r="E1286" t="s">
        <v>9</v>
      </c>
      <c r="F1286">
        <v>289</v>
      </c>
      <c r="G1286">
        <v>325968813</v>
      </c>
      <c r="H1286" t="s">
        <v>9</v>
      </c>
      <c r="I1286" t="s">
        <v>2536</v>
      </c>
      <c r="J1286" t="s">
        <v>9</v>
      </c>
      <c r="K1286" t="s">
        <v>2537</v>
      </c>
      <c r="L1286" t="s">
        <v>731</v>
      </c>
      <c r="N1286">
        <f t="shared" si="20"/>
        <v>0</v>
      </c>
    </row>
    <row r="1287" spans="1:14" x14ac:dyDescent="0.3">
      <c r="A1287" t="s">
        <v>4402</v>
      </c>
      <c r="B1287" t="s">
        <v>4400</v>
      </c>
      <c r="C1287">
        <v>1278079</v>
      </c>
      <c r="D1287">
        <v>1280895</v>
      </c>
      <c r="E1287" t="s">
        <v>8</v>
      </c>
      <c r="F1287">
        <v>938</v>
      </c>
      <c r="G1287">
        <v>325968814</v>
      </c>
      <c r="H1287" t="s">
        <v>9</v>
      </c>
      <c r="I1287" t="s">
        <v>2538</v>
      </c>
      <c r="J1287" t="s">
        <v>9</v>
      </c>
      <c r="K1287" t="s">
        <v>2539</v>
      </c>
      <c r="L1287" t="s">
        <v>2540</v>
      </c>
      <c r="N1287">
        <f t="shared" si="20"/>
        <v>0</v>
      </c>
    </row>
    <row r="1288" spans="1:14" x14ac:dyDescent="0.3">
      <c r="A1288" t="s">
        <v>4402</v>
      </c>
      <c r="B1288" t="s">
        <v>4400</v>
      </c>
      <c r="C1288">
        <v>1280947</v>
      </c>
      <c r="D1288">
        <v>1281510</v>
      </c>
      <c r="E1288" t="s">
        <v>8</v>
      </c>
      <c r="F1288">
        <v>187</v>
      </c>
      <c r="G1288">
        <v>325968815</v>
      </c>
      <c r="H1288" t="s">
        <v>9</v>
      </c>
      <c r="I1288" t="s">
        <v>2541</v>
      </c>
      <c r="J1288" t="s">
        <v>9</v>
      </c>
      <c r="K1288" t="s">
        <v>9</v>
      </c>
      <c r="L1288" t="s">
        <v>14</v>
      </c>
      <c r="N1288">
        <f t="shared" si="20"/>
        <v>0</v>
      </c>
    </row>
    <row r="1289" spans="1:14" x14ac:dyDescent="0.3">
      <c r="A1289" t="s">
        <v>4402</v>
      </c>
      <c r="B1289" t="s">
        <v>4400</v>
      </c>
      <c r="C1289">
        <v>1281673</v>
      </c>
      <c r="D1289">
        <v>1282359</v>
      </c>
      <c r="E1289" t="s">
        <v>9</v>
      </c>
      <c r="F1289">
        <v>228</v>
      </c>
      <c r="G1289">
        <v>325968816</v>
      </c>
      <c r="H1289" t="s">
        <v>9</v>
      </c>
      <c r="I1289" t="s">
        <v>2542</v>
      </c>
      <c r="J1289" t="s">
        <v>9</v>
      </c>
      <c r="K1289" t="s">
        <v>2543</v>
      </c>
      <c r="L1289" t="s">
        <v>1731</v>
      </c>
      <c r="N1289">
        <f t="shared" si="20"/>
        <v>0</v>
      </c>
    </row>
    <row r="1290" spans="1:14" x14ac:dyDescent="0.3">
      <c r="A1290" t="s">
        <v>4402</v>
      </c>
      <c r="B1290" t="s">
        <v>4400</v>
      </c>
      <c r="C1290">
        <v>1282742</v>
      </c>
      <c r="D1290">
        <v>1283263</v>
      </c>
      <c r="E1290" t="s">
        <v>8</v>
      </c>
      <c r="F1290">
        <v>173</v>
      </c>
      <c r="G1290">
        <v>325968817</v>
      </c>
      <c r="H1290" t="s">
        <v>9</v>
      </c>
      <c r="I1290" t="s">
        <v>2544</v>
      </c>
      <c r="J1290" t="s">
        <v>9</v>
      </c>
      <c r="K1290" t="s">
        <v>9</v>
      </c>
      <c r="L1290" t="s">
        <v>14</v>
      </c>
      <c r="N1290">
        <f t="shared" si="20"/>
        <v>0</v>
      </c>
    </row>
    <row r="1291" spans="1:14" x14ac:dyDescent="0.3">
      <c r="A1291" t="s">
        <v>4402</v>
      </c>
      <c r="B1291" t="s">
        <v>4400</v>
      </c>
      <c r="C1291">
        <v>1283288</v>
      </c>
      <c r="D1291">
        <v>1285390</v>
      </c>
      <c r="E1291" t="s">
        <v>9</v>
      </c>
      <c r="F1291">
        <v>700</v>
      </c>
      <c r="G1291">
        <v>325968818</v>
      </c>
      <c r="H1291" t="s">
        <v>9</v>
      </c>
      <c r="I1291" t="s">
        <v>2545</v>
      </c>
      <c r="J1291" t="s">
        <v>9</v>
      </c>
      <c r="K1291" t="s">
        <v>2035</v>
      </c>
      <c r="L1291" t="s">
        <v>2546</v>
      </c>
      <c r="N1291">
        <f t="shared" si="20"/>
        <v>0</v>
      </c>
    </row>
    <row r="1292" spans="1:14" x14ac:dyDescent="0.3">
      <c r="A1292" t="s">
        <v>4402</v>
      </c>
      <c r="B1292" t="s">
        <v>4400</v>
      </c>
      <c r="C1292">
        <v>1285497</v>
      </c>
      <c r="D1292">
        <v>1285877</v>
      </c>
      <c r="E1292" t="s">
        <v>8</v>
      </c>
      <c r="F1292">
        <v>126</v>
      </c>
      <c r="G1292">
        <v>325968819</v>
      </c>
      <c r="H1292" t="s">
        <v>9</v>
      </c>
      <c r="I1292" t="s">
        <v>2547</v>
      </c>
      <c r="J1292" t="s">
        <v>9</v>
      </c>
      <c r="K1292" t="s">
        <v>2385</v>
      </c>
      <c r="L1292" t="s">
        <v>14</v>
      </c>
      <c r="N1292">
        <f t="shared" si="20"/>
        <v>0</v>
      </c>
    </row>
    <row r="1293" spans="1:14" x14ac:dyDescent="0.3">
      <c r="A1293" t="s">
        <v>4402</v>
      </c>
      <c r="B1293" t="s">
        <v>4400</v>
      </c>
      <c r="C1293">
        <v>1285914</v>
      </c>
      <c r="D1293">
        <v>1287332</v>
      </c>
      <c r="E1293" t="s">
        <v>9</v>
      </c>
      <c r="F1293">
        <v>472</v>
      </c>
      <c r="G1293">
        <v>325968820</v>
      </c>
      <c r="H1293" t="s">
        <v>9</v>
      </c>
      <c r="I1293" t="s">
        <v>2548</v>
      </c>
      <c r="J1293" t="s">
        <v>9</v>
      </c>
      <c r="K1293" t="s">
        <v>62</v>
      </c>
      <c r="L1293" t="s">
        <v>2549</v>
      </c>
      <c r="N1293">
        <f t="shared" si="20"/>
        <v>0</v>
      </c>
    </row>
    <row r="1294" spans="1:14" x14ac:dyDescent="0.3">
      <c r="A1294" t="s">
        <v>4402</v>
      </c>
      <c r="B1294" t="s">
        <v>4400</v>
      </c>
      <c r="C1294">
        <v>1287370</v>
      </c>
      <c r="D1294">
        <v>1288101</v>
      </c>
      <c r="E1294" t="s">
        <v>9</v>
      </c>
      <c r="F1294">
        <v>243</v>
      </c>
      <c r="G1294">
        <v>325968821</v>
      </c>
      <c r="H1294" t="s">
        <v>9</v>
      </c>
      <c r="I1294" t="s">
        <v>2550</v>
      </c>
      <c r="J1294" t="s">
        <v>9</v>
      </c>
      <c r="K1294" t="s">
        <v>2516</v>
      </c>
      <c r="L1294" t="s">
        <v>2551</v>
      </c>
      <c r="N1294">
        <f t="shared" si="20"/>
        <v>0</v>
      </c>
    </row>
    <row r="1295" spans="1:14" x14ac:dyDescent="0.3">
      <c r="A1295" t="s">
        <v>4402</v>
      </c>
      <c r="B1295" t="s">
        <v>4400</v>
      </c>
      <c r="C1295">
        <v>1288091</v>
      </c>
      <c r="D1295">
        <v>1288753</v>
      </c>
      <c r="E1295" t="s">
        <v>9</v>
      </c>
      <c r="F1295">
        <v>220</v>
      </c>
      <c r="G1295">
        <v>325968822</v>
      </c>
      <c r="H1295" t="s">
        <v>9</v>
      </c>
      <c r="I1295" t="s">
        <v>2552</v>
      </c>
      <c r="J1295" t="s">
        <v>9</v>
      </c>
      <c r="K1295" t="s">
        <v>2553</v>
      </c>
      <c r="L1295" t="s">
        <v>2554</v>
      </c>
      <c r="N1295">
        <f t="shared" si="20"/>
        <v>0</v>
      </c>
    </row>
    <row r="1296" spans="1:14" x14ac:dyDescent="0.3">
      <c r="A1296" t="s">
        <v>4402</v>
      </c>
      <c r="B1296" t="s">
        <v>4400</v>
      </c>
      <c r="C1296">
        <v>1288919</v>
      </c>
      <c r="D1296">
        <v>1289374</v>
      </c>
      <c r="E1296" t="s">
        <v>9</v>
      </c>
      <c r="F1296">
        <v>151</v>
      </c>
      <c r="G1296">
        <v>325968823</v>
      </c>
      <c r="H1296" t="s">
        <v>9</v>
      </c>
      <c r="I1296" t="s">
        <v>2555</v>
      </c>
      <c r="J1296" t="s">
        <v>9</v>
      </c>
      <c r="K1296" t="s">
        <v>9</v>
      </c>
      <c r="L1296" t="s">
        <v>14</v>
      </c>
      <c r="N1296">
        <f t="shared" si="20"/>
        <v>0</v>
      </c>
    </row>
    <row r="1297" spans="1:14" x14ac:dyDescent="0.3">
      <c r="A1297" t="s">
        <v>4402</v>
      </c>
      <c r="B1297" t="s">
        <v>4400</v>
      </c>
      <c r="C1297">
        <v>1289434</v>
      </c>
      <c r="D1297">
        <v>1290789</v>
      </c>
      <c r="E1297" t="s">
        <v>9</v>
      </c>
      <c r="F1297">
        <v>451</v>
      </c>
      <c r="G1297">
        <v>325968824</v>
      </c>
      <c r="H1297" t="s">
        <v>9</v>
      </c>
      <c r="I1297" t="s">
        <v>2556</v>
      </c>
      <c r="J1297" t="s">
        <v>9</v>
      </c>
      <c r="K1297" t="s">
        <v>2557</v>
      </c>
      <c r="L1297" t="s">
        <v>2558</v>
      </c>
      <c r="N1297">
        <f t="shared" si="20"/>
        <v>0</v>
      </c>
    </row>
    <row r="1298" spans="1:14" x14ac:dyDescent="0.3">
      <c r="A1298" t="s">
        <v>4402</v>
      </c>
      <c r="B1298" t="s">
        <v>4400</v>
      </c>
      <c r="C1298">
        <v>1290874</v>
      </c>
      <c r="D1298">
        <v>1292175</v>
      </c>
      <c r="E1298" t="s">
        <v>9</v>
      </c>
      <c r="F1298">
        <v>433</v>
      </c>
      <c r="G1298">
        <v>325968825</v>
      </c>
      <c r="H1298" t="s">
        <v>9</v>
      </c>
      <c r="I1298" t="s">
        <v>2559</v>
      </c>
      <c r="J1298" t="s">
        <v>9</v>
      </c>
      <c r="K1298" t="s">
        <v>1820</v>
      </c>
      <c r="L1298" t="s">
        <v>2560</v>
      </c>
      <c r="N1298">
        <f t="shared" si="20"/>
        <v>0</v>
      </c>
    </row>
    <row r="1299" spans="1:14" x14ac:dyDescent="0.3">
      <c r="A1299" t="s">
        <v>4402</v>
      </c>
      <c r="B1299" t="s">
        <v>4400</v>
      </c>
      <c r="C1299">
        <v>1292247</v>
      </c>
      <c r="D1299">
        <v>1293485</v>
      </c>
      <c r="E1299" t="s">
        <v>9</v>
      </c>
      <c r="F1299">
        <v>412</v>
      </c>
      <c r="G1299">
        <v>325968826</v>
      </c>
      <c r="H1299" t="s">
        <v>9</v>
      </c>
      <c r="I1299" t="s">
        <v>2561</v>
      </c>
      <c r="J1299" t="s">
        <v>9</v>
      </c>
      <c r="K1299" t="s">
        <v>322</v>
      </c>
      <c r="L1299" t="s">
        <v>323</v>
      </c>
      <c r="N1299">
        <f t="shared" si="20"/>
        <v>0</v>
      </c>
    </row>
    <row r="1300" spans="1:14" x14ac:dyDescent="0.3">
      <c r="A1300" t="s">
        <v>4402</v>
      </c>
      <c r="B1300" t="s">
        <v>4400</v>
      </c>
      <c r="C1300">
        <v>1293571</v>
      </c>
      <c r="D1300">
        <v>1294713</v>
      </c>
      <c r="E1300" t="s">
        <v>8</v>
      </c>
      <c r="F1300">
        <v>380</v>
      </c>
      <c r="G1300">
        <v>325968827</v>
      </c>
      <c r="H1300" t="s">
        <v>9</v>
      </c>
      <c r="I1300" t="s">
        <v>2562</v>
      </c>
      <c r="J1300" t="s">
        <v>9</v>
      </c>
      <c r="K1300" t="s">
        <v>322</v>
      </c>
      <c r="L1300" t="s">
        <v>323</v>
      </c>
      <c r="N1300">
        <f t="shared" si="20"/>
        <v>0</v>
      </c>
    </row>
    <row r="1301" spans="1:14" x14ac:dyDescent="0.3">
      <c r="A1301" t="s">
        <v>4402</v>
      </c>
      <c r="B1301" t="s">
        <v>4400</v>
      </c>
      <c r="C1301">
        <v>1294700</v>
      </c>
      <c r="D1301">
        <v>1295146</v>
      </c>
      <c r="E1301" t="s">
        <v>9</v>
      </c>
      <c r="F1301">
        <v>148</v>
      </c>
      <c r="G1301">
        <v>325968828</v>
      </c>
      <c r="H1301" t="s">
        <v>9</v>
      </c>
      <c r="I1301" t="s">
        <v>2563</v>
      </c>
      <c r="J1301" t="s">
        <v>9</v>
      </c>
      <c r="K1301" t="s">
        <v>9</v>
      </c>
      <c r="L1301" t="s">
        <v>14</v>
      </c>
      <c r="N1301">
        <f t="shared" si="20"/>
        <v>0</v>
      </c>
    </row>
    <row r="1302" spans="1:14" x14ac:dyDescent="0.3">
      <c r="A1302" t="s">
        <v>4402</v>
      </c>
      <c r="B1302" t="s">
        <v>4400</v>
      </c>
      <c r="C1302">
        <v>1295147</v>
      </c>
      <c r="D1302">
        <v>1295770</v>
      </c>
      <c r="E1302" t="s">
        <v>9</v>
      </c>
      <c r="F1302">
        <v>207</v>
      </c>
      <c r="G1302">
        <v>325968829</v>
      </c>
      <c r="H1302" t="s">
        <v>9</v>
      </c>
      <c r="I1302" t="s">
        <v>2564</v>
      </c>
      <c r="J1302" t="s">
        <v>9</v>
      </c>
      <c r="K1302" t="s">
        <v>2565</v>
      </c>
      <c r="L1302" t="s">
        <v>2566</v>
      </c>
      <c r="N1302">
        <f t="shared" si="20"/>
        <v>0</v>
      </c>
    </row>
    <row r="1303" spans="1:14" x14ac:dyDescent="0.3">
      <c r="A1303" t="s">
        <v>4402</v>
      </c>
      <c r="B1303" t="s">
        <v>4400</v>
      </c>
      <c r="C1303">
        <v>1295809</v>
      </c>
      <c r="D1303">
        <v>1296903</v>
      </c>
      <c r="E1303" t="s">
        <v>9</v>
      </c>
      <c r="F1303">
        <v>364</v>
      </c>
      <c r="G1303">
        <v>325968830</v>
      </c>
      <c r="H1303" t="s">
        <v>9</v>
      </c>
      <c r="I1303" t="s">
        <v>2567</v>
      </c>
      <c r="J1303" t="s">
        <v>9</v>
      </c>
      <c r="K1303" t="s">
        <v>409</v>
      </c>
      <c r="L1303" t="s">
        <v>410</v>
      </c>
      <c r="N1303">
        <f t="shared" si="20"/>
        <v>0</v>
      </c>
    </row>
    <row r="1304" spans="1:14" x14ac:dyDescent="0.3">
      <c r="A1304" t="s">
        <v>4402</v>
      </c>
      <c r="B1304" t="s">
        <v>4400</v>
      </c>
      <c r="C1304">
        <v>1297088</v>
      </c>
      <c r="D1304">
        <v>1297759</v>
      </c>
      <c r="E1304" t="s">
        <v>9</v>
      </c>
      <c r="F1304">
        <v>223</v>
      </c>
      <c r="G1304">
        <v>325968831</v>
      </c>
      <c r="H1304" t="s">
        <v>9</v>
      </c>
      <c r="I1304" t="s">
        <v>2568</v>
      </c>
      <c r="J1304" t="s">
        <v>9</v>
      </c>
      <c r="K1304" t="s">
        <v>9</v>
      </c>
      <c r="L1304" t="s">
        <v>14</v>
      </c>
      <c r="N1304">
        <f t="shared" si="20"/>
        <v>0</v>
      </c>
    </row>
    <row r="1305" spans="1:14" x14ac:dyDescent="0.3">
      <c r="A1305" t="s">
        <v>4402</v>
      </c>
      <c r="B1305" t="s">
        <v>4400</v>
      </c>
      <c r="C1305">
        <v>1297920</v>
      </c>
      <c r="D1305">
        <v>1300103</v>
      </c>
      <c r="E1305" t="s">
        <v>8</v>
      </c>
      <c r="F1305">
        <v>727</v>
      </c>
      <c r="G1305">
        <v>325968832</v>
      </c>
      <c r="H1305" t="s">
        <v>9</v>
      </c>
      <c r="I1305" t="s">
        <v>2569</v>
      </c>
      <c r="J1305" t="s">
        <v>9</v>
      </c>
      <c r="K1305" t="s">
        <v>2570</v>
      </c>
      <c r="L1305" t="s">
        <v>2571</v>
      </c>
      <c r="N1305">
        <f t="shared" si="20"/>
        <v>0</v>
      </c>
    </row>
    <row r="1306" spans="1:14" x14ac:dyDescent="0.3">
      <c r="A1306" t="s">
        <v>4402</v>
      </c>
      <c r="B1306" t="s">
        <v>4400</v>
      </c>
      <c r="C1306">
        <v>1300324</v>
      </c>
      <c r="D1306">
        <v>1303005</v>
      </c>
      <c r="E1306" t="s">
        <v>8</v>
      </c>
      <c r="F1306">
        <v>893</v>
      </c>
      <c r="G1306">
        <v>325968833</v>
      </c>
      <c r="H1306" t="s">
        <v>9</v>
      </c>
      <c r="I1306" t="s">
        <v>2572</v>
      </c>
      <c r="J1306" t="s">
        <v>9</v>
      </c>
      <c r="K1306" t="s">
        <v>2573</v>
      </c>
      <c r="L1306" t="s">
        <v>2574</v>
      </c>
      <c r="N1306">
        <f t="shared" si="20"/>
        <v>0</v>
      </c>
    </row>
    <row r="1307" spans="1:14" x14ac:dyDescent="0.3">
      <c r="A1307" t="s">
        <v>4402</v>
      </c>
      <c r="B1307" t="s">
        <v>4400</v>
      </c>
      <c r="C1307">
        <v>1303187</v>
      </c>
      <c r="D1307">
        <v>1304026</v>
      </c>
      <c r="E1307" t="s">
        <v>8</v>
      </c>
      <c r="F1307">
        <v>279</v>
      </c>
      <c r="G1307">
        <v>325968834</v>
      </c>
      <c r="H1307" t="s">
        <v>9</v>
      </c>
      <c r="I1307" t="s">
        <v>2575</v>
      </c>
      <c r="J1307" t="s">
        <v>9</v>
      </c>
      <c r="K1307" t="s">
        <v>1053</v>
      </c>
      <c r="L1307" t="s">
        <v>1058</v>
      </c>
      <c r="N1307">
        <f t="shared" si="20"/>
        <v>0</v>
      </c>
    </row>
    <row r="1308" spans="1:14" x14ac:dyDescent="0.3">
      <c r="A1308" t="s">
        <v>4402</v>
      </c>
      <c r="B1308" t="s">
        <v>4400</v>
      </c>
      <c r="C1308">
        <v>1304105</v>
      </c>
      <c r="D1308">
        <v>1304398</v>
      </c>
      <c r="E1308" t="s">
        <v>8</v>
      </c>
      <c r="F1308">
        <v>97</v>
      </c>
      <c r="G1308">
        <v>325968835</v>
      </c>
      <c r="H1308" t="s">
        <v>9</v>
      </c>
      <c r="I1308" t="s">
        <v>2576</v>
      </c>
      <c r="J1308" t="s">
        <v>9</v>
      </c>
      <c r="K1308" t="s">
        <v>9</v>
      </c>
      <c r="L1308" t="s">
        <v>14</v>
      </c>
      <c r="N1308">
        <f t="shared" si="20"/>
        <v>0</v>
      </c>
    </row>
    <row r="1309" spans="1:14" x14ac:dyDescent="0.3">
      <c r="A1309" t="s">
        <v>4402</v>
      </c>
      <c r="B1309" t="s">
        <v>4400</v>
      </c>
      <c r="C1309">
        <v>1304448</v>
      </c>
      <c r="D1309">
        <v>1304969</v>
      </c>
      <c r="E1309" t="s">
        <v>8</v>
      </c>
      <c r="F1309">
        <v>173</v>
      </c>
      <c r="G1309">
        <v>325968836</v>
      </c>
      <c r="H1309" t="s">
        <v>9</v>
      </c>
      <c r="I1309" t="s">
        <v>2577</v>
      </c>
      <c r="J1309" t="s">
        <v>9</v>
      </c>
      <c r="K1309" t="s">
        <v>9</v>
      </c>
      <c r="L1309" t="s">
        <v>14</v>
      </c>
      <c r="N1309">
        <f t="shared" si="20"/>
        <v>0</v>
      </c>
    </row>
    <row r="1310" spans="1:14" x14ac:dyDescent="0.3">
      <c r="A1310" t="s">
        <v>4402</v>
      </c>
      <c r="B1310" t="s">
        <v>4400</v>
      </c>
      <c r="C1310">
        <v>1305015</v>
      </c>
      <c r="D1310">
        <v>1306280</v>
      </c>
      <c r="E1310" t="s">
        <v>8</v>
      </c>
      <c r="F1310">
        <v>421</v>
      </c>
      <c r="G1310">
        <v>325968837</v>
      </c>
      <c r="H1310" t="s">
        <v>9</v>
      </c>
      <c r="I1310" t="s">
        <v>2578</v>
      </c>
      <c r="J1310" t="s">
        <v>9</v>
      </c>
      <c r="K1310" t="s">
        <v>2579</v>
      </c>
      <c r="L1310" t="s">
        <v>2580</v>
      </c>
      <c r="N1310">
        <f t="shared" si="20"/>
        <v>0</v>
      </c>
    </row>
    <row r="1311" spans="1:14" x14ac:dyDescent="0.3">
      <c r="A1311" t="s">
        <v>4402</v>
      </c>
      <c r="B1311" t="s">
        <v>4400</v>
      </c>
      <c r="C1311">
        <v>1306323</v>
      </c>
      <c r="D1311">
        <v>1307039</v>
      </c>
      <c r="E1311" t="s">
        <v>8</v>
      </c>
      <c r="F1311">
        <v>238</v>
      </c>
      <c r="G1311">
        <v>325968838</v>
      </c>
      <c r="H1311" t="s">
        <v>9</v>
      </c>
      <c r="I1311" t="s">
        <v>2581</v>
      </c>
      <c r="J1311" t="s">
        <v>9</v>
      </c>
      <c r="K1311" t="s">
        <v>2582</v>
      </c>
      <c r="L1311" t="s">
        <v>2583</v>
      </c>
      <c r="N1311">
        <f t="shared" si="20"/>
        <v>0</v>
      </c>
    </row>
    <row r="1312" spans="1:14" x14ac:dyDescent="0.3">
      <c r="A1312" t="s">
        <v>4402</v>
      </c>
      <c r="B1312" t="s">
        <v>4400</v>
      </c>
      <c r="C1312">
        <v>1307096</v>
      </c>
      <c r="D1312">
        <v>1307944</v>
      </c>
      <c r="E1312" t="s">
        <v>8</v>
      </c>
      <c r="F1312">
        <v>282</v>
      </c>
      <c r="G1312">
        <v>325968839</v>
      </c>
      <c r="H1312" t="s">
        <v>9</v>
      </c>
      <c r="I1312" t="s">
        <v>2584</v>
      </c>
      <c r="J1312" t="s">
        <v>9</v>
      </c>
      <c r="K1312" t="s">
        <v>2585</v>
      </c>
      <c r="L1312" t="s">
        <v>1904</v>
      </c>
      <c r="N1312">
        <f t="shared" si="20"/>
        <v>0</v>
      </c>
    </row>
    <row r="1313" spans="1:14" x14ac:dyDescent="0.3">
      <c r="A1313" t="s">
        <v>4402</v>
      </c>
      <c r="B1313" t="s">
        <v>4400</v>
      </c>
      <c r="C1313">
        <v>1307958</v>
      </c>
      <c r="D1313">
        <v>1309118</v>
      </c>
      <c r="E1313" t="s">
        <v>8</v>
      </c>
      <c r="F1313">
        <v>386</v>
      </c>
      <c r="G1313">
        <v>325968840</v>
      </c>
      <c r="H1313" t="s">
        <v>9</v>
      </c>
      <c r="I1313" t="s">
        <v>2586</v>
      </c>
      <c r="J1313" t="s">
        <v>9</v>
      </c>
      <c r="K1313" t="s">
        <v>2587</v>
      </c>
      <c r="L1313" t="s">
        <v>2588</v>
      </c>
      <c r="N1313">
        <f t="shared" si="20"/>
        <v>0</v>
      </c>
    </row>
    <row r="1314" spans="1:14" x14ac:dyDescent="0.3">
      <c r="A1314" t="s">
        <v>4402</v>
      </c>
      <c r="B1314" t="s">
        <v>4400</v>
      </c>
      <c r="C1314">
        <v>1309149</v>
      </c>
      <c r="D1314">
        <v>1309685</v>
      </c>
      <c r="E1314" t="s">
        <v>8</v>
      </c>
      <c r="F1314">
        <v>178</v>
      </c>
      <c r="G1314">
        <v>325968841</v>
      </c>
      <c r="H1314" t="s">
        <v>9</v>
      </c>
      <c r="I1314" t="s">
        <v>2589</v>
      </c>
      <c r="J1314" t="s">
        <v>9</v>
      </c>
      <c r="K1314" t="s">
        <v>2590</v>
      </c>
      <c r="L1314" t="s">
        <v>1519</v>
      </c>
      <c r="N1314">
        <f t="shared" si="20"/>
        <v>0</v>
      </c>
    </row>
    <row r="1315" spans="1:14" x14ac:dyDescent="0.3">
      <c r="A1315" t="s">
        <v>4402</v>
      </c>
      <c r="B1315" t="s">
        <v>4400</v>
      </c>
      <c r="C1315">
        <v>1309716</v>
      </c>
      <c r="D1315">
        <v>1310462</v>
      </c>
      <c r="E1315" t="s">
        <v>9</v>
      </c>
      <c r="F1315">
        <v>248</v>
      </c>
      <c r="G1315">
        <v>325968842</v>
      </c>
      <c r="H1315" t="s">
        <v>9</v>
      </c>
      <c r="I1315" t="s">
        <v>2591</v>
      </c>
      <c r="J1315" t="s">
        <v>9</v>
      </c>
      <c r="K1315" t="s">
        <v>2592</v>
      </c>
      <c r="L1315" t="s">
        <v>1904</v>
      </c>
      <c r="N1315">
        <f t="shared" si="20"/>
        <v>0</v>
      </c>
    </row>
    <row r="1316" spans="1:14" x14ac:dyDescent="0.3">
      <c r="A1316" t="s">
        <v>4402</v>
      </c>
      <c r="B1316" t="s">
        <v>4400</v>
      </c>
      <c r="C1316">
        <v>1310646</v>
      </c>
      <c r="D1316">
        <v>1311413</v>
      </c>
      <c r="E1316" t="s">
        <v>8</v>
      </c>
      <c r="F1316">
        <v>255</v>
      </c>
      <c r="G1316">
        <v>325968843</v>
      </c>
      <c r="H1316" t="s">
        <v>9</v>
      </c>
      <c r="I1316" t="s">
        <v>2593</v>
      </c>
      <c r="J1316" t="s">
        <v>9</v>
      </c>
      <c r="K1316" t="s">
        <v>2594</v>
      </c>
      <c r="L1316" t="s">
        <v>2595</v>
      </c>
      <c r="N1316">
        <f t="shared" si="20"/>
        <v>0</v>
      </c>
    </row>
    <row r="1317" spans="1:14" x14ac:dyDescent="0.3">
      <c r="A1317" t="s">
        <v>4402</v>
      </c>
      <c r="B1317" t="s">
        <v>4400</v>
      </c>
      <c r="C1317">
        <v>1311410</v>
      </c>
      <c r="D1317">
        <v>1311886</v>
      </c>
      <c r="E1317" t="s">
        <v>8</v>
      </c>
      <c r="F1317">
        <v>158</v>
      </c>
      <c r="G1317">
        <v>325968844</v>
      </c>
      <c r="H1317" t="s">
        <v>9</v>
      </c>
      <c r="I1317" t="s">
        <v>2596</v>
      </c>
      <c r="J1317" t="s">
        <v>9</v>
      </c>
      <c r="K1317" t="s">
        <v>9</v>
      </c>
      <c r="L1317" t="s">
        <v>2597</v>
      </c>
      <c r="N1317">
        <f t="shared" si="20"/>
        <v>0</v>
      </c>
    </row>
    <row r="1318" spans="1:14" x14ac:dyDescent="0.3">
      <c r="A1318" t="s">
        <v>4402</v>
      </c>
      <c r="B1318" t="s">
        <v>4400</v>
      </c>
      <c r="C1318">
        <v>1311880</v>
      </c>
      <c r="D1318">
        <v>1312245</v>
      </c>
      <c r="E1318" t="s">
        <v>8</v>
      </c>
      <c r="F1318">
        <v>121</v>
      </c>
      <c r="G1318">
        <v>325968845</v>
      </c>
      <c r="H1318" t="s">
        <v>9</v>
      </c>
      <c r="I1318" t="s">
        <v>2598</v>
      </c>
      <c r="J1318" t="s">
        <v>9</v>
      </c>
      <c r="K1318" t="s">
        <v>9</v>
      </c>
      <c r="L1318" t="s">
        <v>14</v>
      </c>
      <c r="N1318">
        <f t="shared" si="20"/>
        <v>0</v>
      </c>
    </row>
    <row r="1319" spans="1:14" x14ac:dyDescent="0.3">
      <c r="A1319" t="s">
        <v>4402</v>
      </c>
      <c r="B1319" t="s">
        <v>4400</v>
      </c>
      <c r="C1319">
        <v>1312228</v>
      </c>
      <c r="D1319">
        <v>1313406</v>
      </c>
      <c r="E1319" t="s">
        <v>9</v>
      </c>
      <c r="F1319">
        <v>392</v>
      </c>
      <c r="G1319">
        <v>325968846</v>
      </c>
      <c r="H1319" t="s">
        <v>9</v>
      </c>
      <c r="I1319" t="s">
        <v>2599</v>
      </c>
      <c r="J1319" t="s">
        <v>9</v>
      </c>
      <c r="K1319" t="s">
        <v>2600</v>
      </c>
      <c r="L1319" t="s">
        <v>2601</v>
      </c>
      <c r="N1319">
        <f t="shared" si="20"/>
        <v>0</v>
      </c>
    </row>
    <row r="1320" spans="1:14" x14ac:dyDescent="0.3">
      <c r="A1320" t="s">
        <v>4402</v>
      </c>
      <c r="B1320" t="s">
        <v>4400</v>
      </c>
      <c r="C1320">
        <v>1313562</v>
      </c>
      <c r="D1320">
        <v>1314596</v>
      </c>
      <c r="E1320" t="s">
        <v>8</v>
      </c>
      <c r="F1320">
        <v>344</v>
      </c>
      <c r="G1320">
        <v>325968847</v>
      </c>
      <c r="H1320" t="s">
        <v>9</v>
      </c>
      <c r="I1320" t="s">
        <v>2602</v>
      </c>
      <c r="J1320" t="s">
        <v>9</v>
      </c>
      <c r="K1320" t="s">
        <v>561</v>
      </c>
      <c r="L1320" t="s">
        <v>14</v>
      </c>
      <c r="N1320">
        <f t="shared" si="20"/>
        <v>0</v>
      </c>
    </row>
    <row r="1321" spans="1:14" x14ac:dyDescent="0.3">
      <c r="A1321" t="s">
        <v>4402</v>
      </c>
      <c r="B1321" t="s">
        <v>4400</v>
      </c>
      <c r="C1321">
        <v>1314593</v>
      </c>
      <c r="D1321">
        <v>1315033</v>
      </c>
      <c r="E1321" t="s">
        <v>9</v>
      </c>
      <c r="F1321">
        <v>146</v>
      </c>
      <c r="G1321">
        <v>325968848</v>
      </c>
      <c r="H1321" t="s">
        <v>9</v>
      </c>
      <c r="I1321" t="s">
        <v>2603</v>
      </c>
      <c r="J1321" t="s">
        <v>9</v>
      </c>
      <c r="K1321" t="s">
        <v>614</v>
      </c>
      <c r="L1321" t="s">
        <v>615</v>
      </c>
      <c r="N1321">
        <f t="shared" si="20"/>
        <v>0</v>
      </c>
    </row>
    <row r="1322" spans="1:14" x14ac:dyDescent="0.3">
      <c r="A1322" t="s">
        <v>4402</v>
      </c>
      <c r="B1322" t="s">
        <v>4400</v>
      </c>
      <c r="C1322">
        <v>1315098</v>
      </c>
      <c r="D1322">
        <v>1316138</v>
      </c>
      <c r="E1322" t="s">
        <v>8</v>
      </c>
      <c r="F1322">
        <v>346</v>
      </c>
      <c r="G1322">
        <v>325968849</v>
      </c>
      <c r="H1322" t="s">
        <v>9</v>
      </c>
      <c r="I1322" t="s">
        <v>2604</v>
      </c>
      <c r="J1322" t="s">
        <v>9</v>
      </c>
      <c r="K1322" t="s">
        <v>2605</v>
      </c>
      <c r="L1322" t="s">
        <v>2606</v>
      </c>
      <c r="N1322">
        <f t="shared" si="20"/>
        <v>0</v>
      </c>
    </row>
    <row r="1323" spans="1:14" x14ac:dyDescent="0.3">
      <c r="A1323" t="s">
        <v>4402</v>
      </c>
      <c r="B1323" t="s">
        <v>4400</v>
      </c>
      <c r="C1323">
        <v>1316154</v>
      </c>
      <c r="D1323">
        <v>1317395</v>
      </c>
      <c r="E1323" t="s">
        <v>8</v>
      </c>
      <c r="F1323">
        <v>413</v>
      </c>
      <c r="G1323">
        <v>325968850</v>
      </c>
      <c r="H1323" t="s">
        <v>9</v>
      </c>
      <c r="I1323" t="s">
        <v>2607</v>
      </c>
      <c r="J1323" t="s">
        <v>9</v>
      </c>
      <c r="K1323" t="s">
        <v>99</v>
      </c>
      <c r="L1323" t="s">
        <v>987</v>
      </c>
      <c r="N1323">
        <f t="shared" si="20"/>
        <v>0</v>
      </c>
    </row>
    <row r="1324" spans="1:14" x14ac:dyDescent="0.3">
      <c r="A1324" t="s">
        <v>4402</v>
      </c>
      <c r="B1324" t="s">
        <v>4400</v>
      </c>
      <c r="C1324">
        <v>1317440</v>
      </c>
      <c r="D1324">
        <v>1318162</v>
      </c>
      <c r="E1324" t="s">
        <v>8</v>
      </c>
      <c r="F1324">
        <v>240</v>
      </c>
      <c r="G1324">
        <v>325968851</v>
      </c>
      <c r="H1324" t="s">
        <v>9</v>
      </c>
      <c r="I1324" t="s">
        <v>2608</v>
      </c>
      <c r="J1324" t="s">
        <v>9</v>
      </c>
      <c r="K1324" t="s">
        <v>2609</v>
      </c>
      <c r="L1324" t="s">
        <v>2610</v>
      </c>
      <c r="N1324">
        <f t="shared" si="20"/>
        <v>0</v>
      </c>
    </row>
    <row r="1325" spans="1:14" x14ac:dyDescent="0.3">
      <c r="A1325" t="s">
        <v>4402</v>
      </c>
      <c r="B1325" t="s">
        <v>4400</v>
      </c>
      <c r="C1325">
        <v>1318201</v>
      </c>
      <c r="D1325">
        <v>1318827</v>
      </c>
      <c r="E1325" t="s">
        <v>9</v>
      </c>
      <c r="F1325">
        <v>208</v>
      </c>
      <c r="G1325">
        <v>325968852</v>
      </c>
      <c r="H1325" t="s">
        <v>9</v>
      </c>
      <c r="I1325" t="s">
        <v>2611</v>
      </c>
      <c r="J1325" t="s">
        <v>9</v>
      </c>
      <c r="K1325" t="s">
        <v>9</v>
      </c>
      <c r="L1325" t="s">
        <v>14</v>
      </c>
      <c r="N1325">
        <f t="shared" si="20"/>
        <v>0</v>
      </c>
    </row>
    <row r="1326" spans="1:14" x14ac:dyDescent="0.3">
      <c r="A1326" t="s">
        <v>4402</v>
      </c>
      <c r="B1326" t="s">
        <v>4400</v>
      </c>
      <c r="C1326">
        <v>1319242</v>
      </c>
      <c r="D1326">
        <v>1319847</v>
      </c>
      <c r="E1326" t="s">
        <v>9</v>
      </c>
      <c r="F1326">
        <v>201</v>
      </c>
      <c r="G1326">
        <v>325968853</v>
      </c>
      <c r="H1326" t="s">
        <v>9</v>
      </c>
      <c r="I1326" t="s">
        <v>2612</v>
      </c>
      <c r="J1326" t="s">
        <v>9</v>
      </c>
      <c r="K1326" t="s">
        <v>9</v>
      </c>
      <c r="L1326" t="s">
        <v>14</v>
      </c>
      <c r="N1326">
        <f t="shared" si="20"/>
        <v>0</v>
      </c>
    </row>
    <row r="1327" spans="1:14" x14ac:dyDescent="0.3">
      <c r="A1327" t="s">
        <v>4402</v>
      </c>
      <c r="B1327" t="s">
        <v>4400</v>
      </c>
      <c r="C1327">
        <v>1319872</v>
      </c>
      <c r="D1327">
        <v>1320594</v>
      </c>
      <c r="E1327" t="s">
        <v>9</v>
      </c>
      <c r="F1327">
        <v>240</v>
      </c>
      <c r="G1327">
        <v>325968854</v>
      </c>
      <c r="H1327" t="s">
        <v>9</v>
      </c>
      <c r="I1327" t="s">
        <v>2613</v>
      </c>
      <c r="J1327" t="s">
        <v>9</v>
      </c>
      <c r="K1327" t="s">
        <v>2537</v>
      </c>
      <c r="L1327" t="s">
        <v>731</v>
      </c>
      <c r="N1327">
        <f t="shared" si="20"/>
        <v>0</v>
      </c>
    </row>
    <row r="1328" spans="1:14" x14ac:dyDescent="0.3">
      <c r="A1328" t="s">
        <v>4402</v>
      </c>
      <c r="B1328" t="s">
        <v>4400</v>
      </c>
      <c r="C1328">
        <v>1320728</v>
      </c>
      <c r="D1328">
        <v>1322341</v>
      </c>
      <c r="E1328" t="s">
        <v>8</v>
      </c>
      <c r="F1328">
        <v>537</v>
      </c>
      <c r="G1328">
        <v>325968855</v>
      </c>
      <c r="H1328" t="s">
        <v>9</v>
      </c>
      <c r="I1328" t="s">
        <v>2614</v>
      </c>
      <c r="J1328" t="s">
        <v>9</v>
      </c>
      <c r="K1328" t="s">
        <v>9</v>
      </c>
      <c r="L1328" t="s">
        <v>14</v>
      </c>
      <c r="N1328">
        <f t="shared" si="20"/>
        <v>0</v>
      </c>
    </row>
    <row r="1329" spans="1:14" x14ac:dyDescent="0.3">
      <c r="A1329" t="s">
        <v>4402</v>
      </c>
      <c r="B1329" t="s">
        <v>4400</v>
      </c>
      <c r="C1329">
        <v>1322338</v>
      </c>
      <c r="D1329">
        <v>1323585</v>
      </c>
      <c r="E1329" t="s">
        <v>8</v>
      </c>
      <c r="F1329">
        <v>415</v>
      </c>
      <c r="G1329">
        <v>325968856</v>
      </c>
      <c r="H1329" t="s">
        <v>9</v>
      </c>
      <c r="I1329" t="s">
        <v>2615</v>
      </c>
      <c r="J1329" t="s">
        <v>9</v>
      </c>
      <c r="K1329" t="s">
        <v>489</v>
      </c>
      <c r="L1329" t="s">
        <v>14</v>
      </c>
      <c r="N1329">
        <f t="shared" si="20"/>
        <v>0</v>
      </c>
    </row>
    <row r="1330" spans="1:14" x14ac:dyDescent="0.3">
      <c r="A1330" t="s">
        <v>4402</v>
      </c>
      <c r="B1330" t="s">
        <v>4400</v>
      </c>
      <c r="C1330">
        <v>1323621</v>
      </c>
      <c r="D1330">
        <v>1324598</v>
      </c>
      <c r="E1330" t="s">
        <v>9</v>
      </c>
      <c r="F1330">
        <v>325</v>
      </c>
      <c r="G1330">
        <v>325968857</v>
      </c>
      <c r="H1330" t="s">
        <v>9</v>
      </c>
      <c r="I1330" t="s">
        <v>2616</v>
      </c>
      <c r="J1330" t="s">
        <v>9</v>
      </c>
      <c r="K1330" t="s">
        <v>364</v>
      </c>
      <c r="L1330" t="s">
        <v>365</v>
      </c>
      <c r="N1330">
        <f t="shared" si="20"/>
        <v>0</v>
      </c>
    </row>
    <row r="1331" spans="1:14" x14ac:dyDescent="0.3">
      <c r="A1331" t="s">
        <v>4402</v>
      </c>
      <c r="B1331" t="s">
        <v>4400</v>
      </c>
      <c r="C1331">
        <v>1324752</v>
      </c>
      <c r="D1331">
        <v>1325225</v>
      </c>
      <c r="E1331" t="s">
        <v>9</v>
      </c>
      <c r="F1331">
        <v>157</v>
      </c>
      <c r="G1331">
        <v>325968858</v>
      </c>
      <c r="H1331" t="s">
        <v>9</v>
      </c>
      <c r="I1331" t="s">
        <v>2617</v>
      </c>
      <c r="J1331" t="s">
        <v>9</v>
      </c>
      <c r="K1331" t="s">
        <v>9</v>
      </c>
      <c r="L1331" t="s">
        <v>14</v>
      </c>
      <c r="N1331">
        <f t="shared" si="20"/>
        <v>0</v>
      </c>
    </row>
    <row r="1332" spans="1:14" x14ac:dyDescent="0.3">
      <c r="A1332" t="s">
        <v>4402</v>
      </c>
      <c r="B1332" t="s">
        <v>4400</v>
      </c>
      <c r="C1332">
        <v>1325402</v>
      </c>
      <c r="D1332">
        <v>1325575</v>
      </c>
      <c r="E1332" t="s">
        <v>9</v>
      </c>
      <c r="F1332">
        <v>57</v>
      </c>
      <c r="G1332">
        <v>325968859</v>
      </c>
      <c r="H1332" t="s">
        <v>9</v>
      </c>
      <c r="I1332" t="s">
        <v>2618</v>
      </c>
      <c r="J1332" t="s">
        <v>9</v>
      </c>
      <c r="K1332" t="s">
        <v>9</v>
      </c>
      <c r="L1332" t="s">
        <v>14</v>
      </c>
      <c r="N1332">
        <f t="shared" si="20"/>
        <v>0</v>
      </c>
    </row>
    <row r="1333" spans="1:14" x14ac:dyDescent="0.3">
      <c r="A1333" t="s">
        <v>4402</v>
      </c>
      <c r="B1333" t="s">
        <v>4400</v>
      </c>
      <c r="C1333">
        <v>1325803</v>
      </c>
      <c r="D1333">
        <v>1326204</v>
      </c>
      <c r="E1333" t="s">
        <v>9</v>
      </c>
      <c r="F1333">
        <v>133</v>
      </c>
      <c r="G1333">
        <v>325968860</v>
      </c>
      <c r="H1333" t="s">
        <v>9</v>
      </c>
      <c r="I1333" t="s">
        <v>2619</v>
      </c>
      <c r="J1333" t="s">
        <v>9</v>
      </c>
      <c r="K1333" t="s">
        <v>1106</v>
      </c>
      <c r="L1333" t="s">
        <v>124</v>
      </c>
      <c r="N1333">
        <f t="shared" si="20"/>
        <v>0</v>
      </c>
    </row>
    <row r="1334" spans="1:14" x14ac:dyDescent="0.3">
      <c r="A1334" t="s">
        <v>4402</v>
      </c>
      <c r="B1334" t="s">
        <v>4400</v>
      </c>
      <c r="C1334">
        <v>1326194</v>
      </c>
      <c r="D1334">
        <v>1326610</v>
      </c>
      <c r="E1334" t="s">
        <v>9</v>
      </c>
      <c r="F1334">
        <v>138</v>
      </c>
      <c r="G1334">
        <v>325968861</v>
      </c>
      <c r="H1334" t="s">
        <v>9</v>
      </c>
      <c r="I1334" t="s">
        <v>2620</v>
      </c>
      <c r="J1334" t="s">
        <v>9</v>
      </c>
      <c r="K1334" t="s">
        <v>2320</v>
      </c>
      <c r="L1334" t="s">
        <v>14</v>
      </c>
      <c r="N1334">
        <f t="shared" si="20"/>
        <v>0</v>
      </c>
    </row>
    <row r="1335" spans="1:14" x14ac:dyDescent="0.3">
      <c r="A1335" t="s">
        <v>4402</v>
      </c>
      <c r="B1335" t="s">
        <v>4400</v>
      </c>
      <c r="C1335">
        <v>1326656</v>
      </c>
      <c r="D1335">
        <v>1328050</v>
      </c>
      <c r="E1335" t="s">
        <v>9</v>
      </c>
      <c r="F1335">
        <v>464</v>
      </c>
      <c r="G1335">
        <v>325968862</v>
      </c>
      <c r="H1335" t="s">
        <v>9</v>
      </c>
      <c r="I1335" t="s">
        <v>2621</v>
      </c>
      <c r="J1335" t="s">
        <v>9</v>
      </c>
      <c r="K1335" t="s">
        <v>727</v>
      </c>
      <c r="L1335" t="s">
        <v>39</v>
      </c>
      <c r="N1335">
        <f t="shared" si="20"/>
        <v>0</v>
      </c>
    </row>
    <row r="1336" spans="1:14" x14ac:dyDescent="0.3">
      <c r="A1336" t="s">
        <v>4402</v>
      </c>
      <c r="B1336" t="s">
        <v>4400</v>
      </c>
      <c r="C1336">
        <v>1328188</v>
      </c>
      <c r="D1336">
        <v>1328781</v>
      </c>
      <c r="E1336" t="s">
        <v>8</v>
      </c>
      <c r="F1336">
        <v>197</v>
      </c>
      <c r="G1336">
        <v>325968863</v>
      </c>
      <c r="H1336" t="s">
        <v>9</v>
      </c>
      <c r="I1336" t="s">
        <v>2622</v>
      </c>
      <c r="J1336" t="s">
        <v>9</v>
      </c>
      <c r="K1336" t="s">
        <v>2623</v>
      </c>
      <c r="L1336" t="s">
        <v>2624</v>
      </c>
      <c r="N1336">
        <f t="shared" si="20"/>
        <v>0</v>
      </c>
    </row>
    <row r="1337" spans="1:14" x14ac:dyDescent="0.3">
      <c r="A1337" t="s">
        <v>4402</v>
      </c>
      <c r="B1337" t="s">
        <v>4400</v>
      </c>
      <c r="C1337">
        <v>1328813</v>
      </c>
      <c r="D1337">
        <v>1330876</v>
      </c>
      <c r="E1337" t="s">
        <v>9</v>
      </c>
      <c r="F1337">
        <v>687</v>
      </c>
      <c r="G1337">
        <v>325968864</v>
      </c>
      <c r="H1337" t="s">
        <v>9</v>
      </c>
      <c r="I1337" t="s">
        <v>2625</v>
      </c>
      <c r="J1337" t="s">
        <v>9</v>
      </c>
      <c r="K1337" t="s">
        <v>2626</v>
      </c>
      <c r="L1337" t="s">
        <v>2627</v>
      </c>
      <c r="N1337">
        <f t="shared" si="20"/>
        <v>0</v>
      </c>
    </row>
    <row r="1338" spans="1:14" x14ac:dyDescent="0.3">
      <c r="A1338" t="s">
        <v>4402</v>
      </c>
      <c r="B1338" t="s">
        <v>4400</v>
      </c>
      <c r="C1338">
        <v>1331026</v>
      </c>
      <c r="D1338">
        <v>1332015</v>
      </c>
      <c r="E1338" t="s">
        <v>8</v>
      </c>
      <c r="F1338">
        <v>329</v>
      </c>
      <c r="G1338">
        <v>325968865</v>
      </c>
      <c r="H1338" t="s">
        <v>9</v>
      </c>
      <c r="I1338" t="s">
        <v>2628</v>
      </c>
      <c r="J1338" t="s">
        <v>9</v>
      </c>
      <c r="K1338" t="s">
        <v>2629</v>
      </c>
      <c r="L1338" t="s">
        <v>2630</v>
      </c>
      <c r="N1338">
        <f t="shared" si="20"/>
        <v>0</v>
      </c>
    </row>
    <row r="1339" spans="1:14" x14ac:dyDescent="0.3">
      <c r="A1339" t="s">
        <v>4402</v>
      </c>
      <c r="B1339" t="s">
        <v>4400</v>
      </c>
      <c r="C1339">
        <v>1332017</v>
      </c>
      <c r="D1339">
        <v>1332865</v>
      </c>
      <c r="E1339" t="s">
        <v>9</v>
      </c>
      <c r="F1339">
        <v>282</v>
      </c>
      <c r="G1339">
        <v>325968866</v>
      </c>
      <c r="H1339" t="s">
        <v>9</v>
      </c>
      <c r="I1339" t="s">
        <v>2631</v>
      </c>
      <c r="J1339" t="s">
        <v>9</v>
      </c>
      <c r="K1339" t="s">
        <v>2632</v>
      </c>
      <c r="L1339" t="s">
        <v>2633</v>
      </c>
      <c r="N1339">
        <f t="shared" si="20"/>
        <v>0</v>
      </c>
    </row>
    <row r="1340" spans="1:14" x14ac:dyDescent="0.3">
      <c r="A1340" t="s">
        <v>4402</v>
      </c>
      <c r="B1340" t="s">
        <v>4400</v>
      </c>
      <c r="C1340">
        <v>1332918</v>
      </c>
      <c r="D1340">
        <v>1334123</v>
      </c>
      <c r="E1340" t="s">
        <v>8</v>
      </c>
      <c r="F1340">
        <v>401</v>
      </c>
      <c r="G1340">
        <v>325968867</v>
      </c>
      <c r="H1340" t="s">
        <v>9</v>
      </c>
      <c r="I1340" t="s">
        <v>2634</v>
      </c>
      <c r="J1340" t="s">
        <v>9</v>
      </c>
      <c r="K1340" t="s">
        <v>2635</v>
      </c>
      <c r="L1340" t="s">
        <v>2636</v>
      </c>
      <c r="N1340">
        <f t="shared" si="20"/>
        <v>0</v>
      </c>
    </row>
    <row r="1341" spans="1:14" x14ac:dyDescent="0.3">
      <c r="A1341" t="s">
        <v>4402</v>
      </c>
      <c r="B1341" t="s">
        <v>4400</v>
      </c>
      <c r="C1341">
        <v>1334190</v>
      </c>
      <c r="D1341">
        <v>1334699</v>
      </c>
      <c r="E1341" t="s">
        <v>8</v>
      </c>
      <c r="F1341">
        <v>169</v>
      </c>
      <c r="G1341">
        <v>325968868</v>
      </c>
      <c r="H1341" t="s">
        <v>9</v>
      </c>
      <c r="I1341" t="s">
        <v>2637</v>
      </c>
      <c r="J1341" t="s">
        <v>9</v>
      </c>
      <c r="K1341" t="s">
        <v>1609</v>
      </c>
      <c r="L1341" t="s">
        <v>1610</v>
      </c>
      <c r="N1341">
        <f t="shared" si="20"/>
        <v>0</v>
      </c>
    </row>
    <row r="1342" spans="1:14" x14ac:dyDescent="0.3">
      <c r="A1342" t="s">
        <v>4402</v>
      </c>
      <c r="B1342" t="s">
        <v>4400</v>
      </c>
      <c r="C1342">
        <v>1334747</v>
      </c>
      <c r="D1342">
        <v>1335820</v>
      </c>
      <c r="E1342" t="s">
        <v>8</v>
      </c>
      <c r="F1342">
        <v>357</v>
      </c>
      <c r="G1342">
        <v>325968869</v>
      </c>
      <c r="H1342" t="s">
        <v>9</v>
      </c>
      <c r="I1342" t="s">
        <v>2638</v>
      </c>
      <c r="J1342" t="s">
        <v>9</v>
      </c>
      <c r="K1342" t="s">
        <v>1773</v>
      </c>
      <c r="L1342" t="s">
        <v>2639</v>
      </c>
      <c r="N1342">
        <f t="shared" si="20"/>
        <v>0</v>
      </c>
    </row>
    <row r="1343" spans="1:14" x14ac:dyDescent="0.3">
      <c r="A1343" t="s">
        <v>4402</v>
      </c>
      <c r="B1343" t="s">
        <v>4400</v>
      </c>
      <c r="C1343">
        <v>1335817</v>
      </c>
      <c r="D1343">
        <v>1336620</v>
      </c>
      <c r="E1343" t="s">
        <v>9</v>
      </c>
      <c r="F1343">
        <v>267</v>
      </c>
      <c r="G1343">
        <v>325968870</v>
      </c>
      <c r="H1343" t="s">
        <v>9</v>
      </c>
      <c r="I1343" t="s">
        <v>2640</v>
      </c>
      <c r="J1343" t="s">
        <v>9</v>
      </c>
      <c r="K1343" t="s">
        <v>2641</v>
      </c>
      <c r="L1343" t="s">
        <v>14</v>
      </c>
      <c r="N1343">
        <f t="shared" si="20"/>
        <v>0</v>
      </c>
    </row>
    <row r="1344" spans="1:14" x14ac:dyDescent="0.3">
      <c r="A1344" t="s">
        <v>4402</v>
      </c>
      <c r="B1344" t="s">
        <v>4400</v>
      </c>
      <c r="C1344">
        <v>1336643</v>
      </c>
      <c r="D1344">
        <v>1337386</v>
      </c>
      <c r="E1344" t="s">
        <v>9</v>
      </c>
      <c r="F1344">
        <v>247</v>
      </c>
      <c r="G1344">
        <v>325968871</v>
      </c>
      <c r="H1344" t="s">
        <v>9</v>
      </c>
      <c r="I1344" t="s">
        <v>2642</v>
      </c>
      <c r="J1344" t="s">
        <v>9</v>
      </c>
      <c r="K1344" t="s">
        <v>2643</v>
      </c>
      <c r="L1344" t="s">
        <v>2644</v>
      </c>
      <c r="N1344">
        <f t="shared" si="20"/>
        <v>0</v>
      </c>
    </row>
    <row r="1345" spans="1:14" x14ac:dyDescent="0.3">
      <c r="A1345" t="s">
        <v>4402</v>
      </c>
      <c r="B1345" t="s">
        <v>4400</v>
      </c>
      <c r="C1345">
        <v>1337389</v>
      </c>
      <c r="D1345">
        <v>1338480</v>
      </c>
      <c r="E1345" t="s">
        <v>9</v>
      </c>
      <c r="F1345">
        <v>363</v>
      </c>
      <c r="G1345">
        <v>325968872</v>
      </c>
      <c r="H1345" t="s">
        <v>9</v>
      </c>
      <c r="I1345" t="s">
        <v>2645</v>
      </c>
      <c r="J1345" t="s">
        <v>9</v>
      </c>
      <c r="K1345" t="s">
        <v>2646</v>
      </c>
      <c r="L1345" t="s">
        <v>323</v>
      </c>
      <c r="N1345">
        <f t="shared" si="20"/>
        <v>0</v>
      </c>
    </row>
    <row r="1346" spans="1:14" x14ac:dyDescent="0.3">
      <c r="A1346" t="s">
        <v>4402</v>
      </c>
      <c r="B1346" t="s">
        <v>4400</v>
      </c>
      <c r="C1346">
        <v>1338592</v>
      </c>
      <c r="D1346">
        <v>1339680</v>
      </c>
      <c r="E1346" t="s">
        <v>8</v>
      </c>
      <c r="F1346">
        <v>362</v>
      </c>
      <c r="G1346">
        <v>325968873</v>
      </c>
      <c r="H1346" t="s">
        <v>9</v>
      </c>
      <c r="I1346" t="s">
        <v>2647</v>
      </c>
      <c r="J1346" t="s">
        <v>9</v>
      </c>
      <c r="K1346" t="s">
        <v>2646</v>
      </c>
      <c r="L1346" t="s">
        <v>323</v>
      </c>
      <c r="N1346">
        <f t="shared" ref="N1346:N1409" si="21">MOD((D1346-C1346+1),3)</f>
        <v>0</v>
      </c>
    </row>
    <row r="1347" spans="1:14" x14ac:dyDescent="0.3">
      <c r="A1347" t="s">
        <v>4402</v>
      </c>
      <c r="B1347" t="s">
        <v>4400</v>
      </c>
      <c r="C1347">
        <v>1340115</v>
      </c>
      <c r="D1347">
        <v>1340456</v>
      </c>
      <c r="E1347" t="s">
        <v>8</v>
      </c>
      <c r="F1347">
        <v>113</v>
      </c>
      <c r="G1347">
        <v>325968874</v>
      </c>
      <c r="H1347" t="s">
        <v>9</v>
      </c>
      <c r="I1347" t="s">
        <v>2648</v>
      </c>
      <c r="J1347" t="s">
        <v>9</v>
      </c>
      <c r="K1347" t="s">
        <v>2649</v>
      </c>
      <c r="L1347" t="s">
        <v>2650</v>
      </c>
      <c r="N1347">
        <f t="shared" si="21"/>
        <v>0</v>
      </c>
    </row>
    <row r="1348" spans="1:14" x14ac:dyDescent="0.3">
      <c r="A1348" t="s">
        <v>4402</v>
      </c>
      <c r="B1348" t="s">
        <v>4400</v>
      </c>
      <c r="C1348">
        <v>1340567</v>
      </c>
      <c r="D1348">
        <v>1341961</v>
      </c>
      <c r="E1348" t="s">
        <v>9</v>
      </c>
      <c r="F1348">
        <v>464</v>
      </c>
      <c r="G1348">
        <v>325968875</v>
      </c>
      <c r="H1348" t="s">
        <v>9</v>
      </c>
      <c r="I1348" t="s">
        <v>2651</v>
      </c>
      <c r="J1348" t="s">
        <v>9</v>
      </c>
      <c r="K1348" t="s">
        <v>1180</v>
      </c>
      <c r="L1348" t="s">
        <v>2652</v>
      </c>
      <c r="N1348">
        <f t="shared" si="21"/>
        <v>0</v>
      </c>
    </row>
    <row r="1349" spans="1:14" x14ac:dyDescent="0.3">
      <c r="A1349" t="s">
        <v>4402</v>
      </c>
      <c r="B1349" t="s">
        <v>4400</v>
      </c>
      <c r="C1349">
        <v>1341949</v>
      </c>
      <c r="D1349">
        <v>1343355</v>
      </c>
      <c r="E1349" t="s">
        <v>9</v>
      </c>
      <c r="F1349">
        <v>468</v>
      </c>
      <c r="G1349">
        <v>325968876</v>
      </c>
      <c r="H1349" t="s">
        <v>9</v>
      </c>
      <c r="I1349" t="s">
        <v>2653</v>
      </c>
      <c r="J1349" t="s">
        <v>9</v>
      </c>
      <c r="K1349" t="s">
        <v>279</v>
      </c>
      <c r="L1349" t="s">
        <v>2654</v>
      </c>
      <c r="N1349">
        <f t="shared" si="21"/>
        <v>0</v>
      </c>
    </row>
    <row r="1350" spans="1:14" x14ac:dyDescent="0.3">
      <c r="A1350" t="s">
        <v>4402</v>
      </c>
      <c r="B1350" t="s">
        <v>4400</v>
      </c>
      <c r="C1350">
        <v>1343352</v>
      </c>
      <c r="D1350">
        <v>1344290</v>
      </c>
      <c r="E1350" t="s">
        <v>9</v>
      </c>
      <c r="F1350">
        <v>312</v>
      </c>
      <c r="G1350">
        <v>325968877</v>
      </c>
      <c r="H1350" t="s">
        <v>9</v>
      </c>
      <c r="I1350" t="s">
        <v>2655</v>
      </c>
      <c r="J1350" t="s">
        <v>9</v>
      </c>
      <c r="K1350" t="s">
        <v>2656</v>
      </c>
      <c r="L1350" t="s">
        <v>2657</v>
      </c>
      <c r="N1350">
        <f t="shared" si="21"/>
        <v>0</v>
      </c>
    </row>
    <row r="1351" spans="1:14" x14ac:dyDescent="0.3">
      <c r="A1351" t="s">
        <v>4402</v>
      </c>
      <c r="B1351" t="s">
        <v>4400</v>
      </c>
      <c r="C1351">
        <v>1344272</v>
      </c>
      <c r="D1351">
        <v>1345663</v>
      </c>
      <c r="E1351" t="s">
        <v>9</v>
      </c>
      <c r="F1351">
        <v>463</v>
      </c>
      <c r="G1351">
        <v>325968878</v>
      </c>
      <c r="H1351" t="s">
        <v>9</v>
      </c>
      <c r="I1351" t="s">
        <v>2658</v>
      </c>
      <c r="J1351" t="s">
        <v>9</v>
      </c>
      <c r="K1351" t="s">
        <v>2659</v>
      </c>
      <c r="L1351" t="s">
        <v>272</v>
      </c>
      <c r="N1351">
        <f t="shared" si="21"/>
        <v>0</v>
      </c>
    </row>
    <row r="1352" spans="1:14" x14ac:dyDescent="0.3">
      <c r="A1352" t="s">
        <v>4402</v>
      </c>
      <c r="B1352" t="s">
        <v>4400</v>
      </c>
      <c r="C1352">
        <v>1345653</v>
      </c>
      <c r="D1352">
        <v>1347737</v>
      </c>
      <c r="E1352" t="s">
        <v>9</v>
      </c>
      <c r="F1352">
        <v>694</v>
      </c>
      <c r="G1352">
        <v>325968879</v>
      </c>
      <c r="H1352" t="s">
        <v>9</v>
      </c>
      <c r="I1352" t="s">
        <v>2660</v>
      </c>
      <c r="J1352" t="s">
        <v>9</v>
      </c>
      <c r="K1352" t="s">
        <v>2661</v>
      </c>
      <c r="L1352" t="s">
        <v>2662</v>
      </c>
      <c r="N1352">
        <f t="shared" si="21"/>
        <v>0</v>
      </c>
    </row>
    <row r="1353" spans="1:14" x14ac:dyDescent="0.3">
      <c r="A1353" t="s">
        <v>4402</v>
      </c>
      <c r="B1353" t="s">
        <v>4400</v>
      </c>
      <c r="C1353">
        <v>1347818</v>
      </c>
      <c r="D1353">
        <v>1348591</v>
      </c>
      <c r="E1353" t="s">
        <v>9</v>
      </c>
      <c r="F1353">
        <v>257</v>
      </c>
      <c r="G1353">
        <v>325968880</v>
      </c>
      <c r="H1353" t="s">
        <v>9</v>
      </c>
      <c r="I1353" t="s">
        <v>2663</v>
      </c>
      <c r="J1353" t="s">
        <v>9</v>
      </c>
      <c r="K1353" t="s">
        <v>9</v>
      </c>
      <c r="L1353" t="s">
        <v>14</v>
      </c>
      <c r="N1353">
        <f t="shared" si="21"/>
        <v>0</v>
      </c>
    </row>
    <row r="1354" spans="1:14" x14ac:dyDescent="0.3">
      <c r="A1354" t="s">
        <v>4402</v>
      </c>
      <c r="B1354" t="s">
        <v>4400</v>
      </c>
      <c r="C1354">
        <v>1348716</v>
      </c>
      <c r="D1354">
        <v>1349330</v>
      </c>
      <c r="E1354" t="s">
        <v>9</v>
      </c>
      <c r="F1354">
        <v>204</v>
      </c>
      <c r="G1354">
        <v>325968881</v>
      </c>
      <c r="H1354" t="s">
        <v>9</v>
      </c>
      <c r="I1354" t="s">
        <v>2664</v>
      </c>
      <c r="J1354" t="s">
        <v>9</v>
      </c>
      <c r="K1354" t="s">
        <v>9</v>
      </c>
      <c r="L1354" t="s">
        <v>14</v>
      </c>
      <c r="N1354">
        <f t="shared" si="21"/>
        <v>0</v>
      </c>
    </row>
    <row r="1355" spans="1:14" x14ac:dyDescent="0.3">
      <c r="A1355" t="s">
        <v>4402</v>
      </c>
      <c r="B1355" t="s">
        <v>4400</v>
      </c>
      <c r="C1355">
        <v>1349449</v>
      </c>
      <c r="D1355">
        <v>1349847</v>
      </c>
      <c r="E1355" t="s">
        <v>9</v>
      </c>
      <c r="F1355">
        <v>132</v>
      </c>
      <c r="G1355">
        <v>325968882</v>
      </c>
      <c r="H1355" t="s">
        <v>9</v>
      </c>
      <c r="I1355" t="s">
        <v>2665</v>
      </c>
      <c r="J1355" t="s">
        <v>9</v>
      </c>
      <c r="K1355" t="s">
        <v>9</v>
      </c>
      <c r="L1355" t="s">
        <v>14</v>
      </c>
      <c r="N1355">
        <f t="shared" si="21"/>
        <v>0</v>
      </c>
    </row>
    <row r="1356" spans="1:14" x14ac:dyDescent="0.3">
      <c r="A1356" t="s">
        <v>4402</v>
      </c>
      <c r="B1356" t="s">
        <v>4400</v>
      </c>
      <c r="C1356">
        <v>1350036</v>
      </c>
      <c r="D1356">
        <v>1350824</v>
      </c>
      <c r="E1356" t="s">
        <v>9</v>
      </c>
      <c r="F1356">
        <v>262</v>
      </c>
      <c r="G1356">
        <v>325968883</v>
      </c>
      <c r="H1356" t="s">
        <v>9</v>
      </c>
      <c r="I1356" t="s">
        <v>2666</v>
      </c>
      <c r="J1356" t="s">
        <v>9</v>
      </c>
      <c r="K1356" t="s">
        <v>1158</v>
      </c>
      <c r="L1356" t="s">
        <v>2667</v>
      </c>
      <c r="N1356">
        <f t="shared" si="21"/>
        <v>0</v>
      </c>
    </row>
    <row r="1357" spans="1:14" x14ac:dyDescent="0.3">
      <c r="A1357" t="s">
        <v>4402</v>
      </c>
      <c r="B1357" t="s">
        <v>4400</v>
      </c>
      <c r="C1357">
        <v>1350877</v>
      </c>
      <c r="D1357">
        <v>1352130</v>
      </c>
      <c r="E1357" t="s">
        <v>9</v>
      </c>
      <c r="F1357">
        <v>417</v>
      </c>
      <c r="G1357">
        <v>325968884</v>
      </c>
      <c r="H1357" t="s">
        <v>9</v>
      </c>
      <c r="I1357" t="s">
        <v>2668</v>
      </c>
      <c r="J1357" t="s">
        <v>9</v>
      </c>
      <c r="K1357" t="s">
        <v>76</v>
      </c>
      <c r="L1357" t="s">
        <v>2669</v>
      </c>
      <c r="N1357">
        <f t="shared" si="21"/>
        <v>0</v>
      </c>
    </row>
    <row r="1358" spans="1:14" x14ac:dyDescent="0.3">
      <c r="A1358" t="s">
        <v>4402</v>
      </c>
      <c r="B1358" t="s">
        <v>4400</v>
      </c>
      <c r="C1358">
        <v>1352254</v>
      </c>
      <c r="D1358">
        <v>1352721</v>
      </c>
      <c r="E1358" t="s">
        <v>8</v>
      </c>
      <c r="F1358">
        <v>155</v>
      </c>
      <c r="G1358">
        <v>325968885</v>
      </c>
      <c r="H1358" t="s">
        <v>9</v>
      </c>
      <c r="I1358" t="s">
        <v>2670</v>
      </c>
      <c r="J1358" t="s">
        <v>9</v>
      </c>
      <c r="K1358" t="s">
        <v>2671</v>
      </c>
      <c r="L1358" t="s">
        <v>2672</v>
      </c>
      <c r="N1358">
        <f t="shared" si="21"/>
        <v>0</v>
      </c>
    </row>
    <row r="1359" spans="1:14" x14ac:dyDescent="0.3">
      <c r="A1359" t="s">
        <v>4402</v>
      </c>
      <c r="B1359" t="s">
        <v>4400</v>
      </c>
      <c r="C1359">
        <v>1352836</v>
      </c>
      <c r="D1359">
        <v>1353882</v>
      </c>
      <c r="E1359" t="s">
        <v>8</v>
      </c>
      <c r="F1359">
        <v>348</v>
      </c>
      <c r="G1359">
        <v>325968886</v>
      </c>
      <c r="H1359" t="s">
        <v>9</v>
      </c>
      <c r="I1359" t="s">
        <v>2673</v>
      </c>
      <c r="J1359" t="s">
        <v>9</v>
      </c>
      <c r="K1359" t="s">
        <v>1321</v>
      </c>
      <c r="L1359" t="s">
        <v>1757</v>
      </c>
      <c r="N1359">
        <f t="shared" si="21"/>
        <v>0</v>
      </c>
    </row>
    <row r="1360" spans="1:14" x14ac:dyDescent="0.3">
      <c r="A1360" t="s">
        <v>4402</v>
      </c>
      <c r="B1360" t="s">
        <v>4400</v>
      </c>
      <c r="C1360">
        <v>1353916</v>
      </c>
      <c r="D1360">
        <v>1355616</v>
      </c>
      <c r="E1360" t="s">
        <v>9</v>
      </c>
      <c r="F1360">
        <v>566</v>
      </c>
      <c r="G1360">
        <v>325968887</v>
      </c>
      <c r="H1360" t="s">
        <v>9</v>
      </c>
      <c r="I1360" t="s">
        <v>2674</v>
      </c>
      <c r="J1360" t="s">
        <v>9</v>
      </c>
      <c r="K1360" t="s">
        <v>2675</v>
      </c>
      <c r="L1360" t="s">
        <v>2676</v>
      </c>
      <c r="N1360">
        <f t="shared" si="21"/>
        <v>0</v>
      </c>
    </row>
    <row r="1361" spans="1:14" x14ac:dyDescent="0.3">
      <c r="A1361" t="s">
        <v>4402</v>
      </c>
      <c r="B1361" t="s">
        <v>4400</v>
      </c>
      <c r="C1361">
        <v>1355616</v>
      </c>
      <c r="D1361">
        <v>1356572</v>
      </c>
      <c r="E1361" t="s">
        <v>9</v>
      </c>
      <c r="F1361">
        <v>318</v>
      </c>
      <c r="G1361">
        <v>325968888</v>
      </c>
      <c r="H1361" t="s">
        <v>9</v>
      </c>
      <c r="I1361" t="s">
        <v>2677</v>
      </c>
      <c r="J1361" t="s">
        <v>9</v>
      </c>
      <c r="K1361" t="s">
        <v>2678</v>
      </c>
      <c r="L1361" t="s">
        <v>2679</v>
      </c>
      <c r="N1361">
        <f t="shared" si="21"/>
        <v>0</v>
      </c>
    </row>
    <row r="1362" spans="1:14" x14ac:dyDescent="0.3">
      <c r="A1362" t="s">
        <v>4402</v>
      </c>
      <c r="B1362" t="s">
        <v>4400</v>
      </c>
      <c r="C1362">
        <v>1356672</v>
      </c>
      <c r="D1362">
        <v>1357010</v>
      </c>
      <c r="E1362" t="s">
        <v>9</v>
      </c>
      <c r="F1362">
        <v>112</v>
      </c>
      <c r="G1362">
        <v>325968889</v>
      </c>
      <c r="H1362" t="s">
        <v>9</v>
      </c>
      <c r="I1362" t="s">
        <v>2680</v>
      </c>
      <c r="J1362" t="s">
        <v>9</v>
      </c>
      <c r="K1362" t="s">
        <v>2671</v>
      </c>
      <c r="L1362" t="s">
        <v>2681</v>
      </c>
      <c r="N1362">
        <f t="shared" si="21"/>
        <v>0</v>
      </c>
    </row>
    <row r="1363" spans="1:14" x14ac:dyDescent="0.3">
      <c r="A1363" t="s">
        <v>4402</v>
      </c>
      <c r="B1363" t="s">
        <v>4400</v>
      </c>
      <c r="C1363">
        <v>1357076</v>
      </c>
      <c r="D1363">
        <v>1359070</v>
      </c>
      <c r="E1363" t="s">
        <v>9</v>
      </c>
      <c r="F1363">
        <v>664</v>
      </c>
      <c r="G1363">
        <v>325968890</v>
      </c>
      <c r="H1363" t="s">
        <v>9</v>
      </c>
      <c r="I1363" t="s">
        <v>2682</v>
      </c>
      <c r="J1363" t="s">
        <v>9</v>
      </c>
      <c r="K1363" t="s">
        <v>743</v>
      </c>
      <c r="L1363" t="s">
        <v>744</v>
      </c>
      <c r="N1363">
        <f t="shared" si="21"/>
        <v>0</v>
      </c>
    </row>
    <row r="1364" spans="1:14" x14ac:dyDescent="0.3">
      <c r="A1364" t="s">
        <v>4402</v>
      </c>
      <c r="B1364" t="s">
        <v>4400</v>
      </c>
      <c r="C1364">
        <v>1359231</v>
      </c>
      <c r="D1364">
        <v>1360445</v>
      </c>
      <c r="E1364" t="s">
        <v>8</v>
      </c>
      <c r="F1364">
        <v>404</v>
      </c>
      <c r="G1364">
        <v>325968891</v>
      </c>
      <c r="H1364" t="s">
        <v>9</v>
      </c>
      <c r="I1364" t="s">
        <v>2683</v>
      </c>
      <c r="J1364" t="s">
        <v>9</v>
      </c>
      <c r="K1364" t="s">
        <v>474</v>
      </c>
      <c r="L1364" t="s">
        <v>2684</v>
      </c>
      <c r="N1364">
        <f t="shared" si="21"/>
        <v>0</v>
      </c>
    </row>
    <row r="1365" spans="1:14" x14ac:dyDescent="0.3">
      <c r="A1365" t="s">
        <v>4402</v>
      </c>
      <c r="B1365" t="s">
        <v>4400</v>
      </c>
      <c r="C1365">
        <v>1360445</v>
      </c>
      <c r="D1365">
        <v>1360990</v>
      </c>
      <c r="E1365" t="s">
        <v>8</v>
      </c>
      <c r="F1365">
        <v>181</v>
      </c>
      <c r="G1365">
        <v>325968892</v>
      </c>
      <c r="H1365" t="s">
        <v>9</v>
      </c>
      <c r="I1365" t="s">
        <v>2685</v>
      </c>
      <c r="J1365" t="s">
        <v>9</v>
      </c>
      <c r="K1365" t="s">
        <v>827</v>
      </c>
      <c r="L1365" t="s">
        <v>2686</v>
      </c>
      <c r="N1365">
        <f t="shared" si="21"/>
        <v>0</v>
      </c>
    </row>
    <row r="1366" spans="1:14" x14ac:dyDescent="0.3">
      <c r="A1366" t="s">
        <v>4402</v>
      </c>
      <c r="B1366" t="s">
        <v>4400</v>
      </c>
      <c r="C1366">
        <v>1361001</v>
      </c>
      <c r="D1366">
        <v>1361771</v>
      </c>
      <c r="E1366" t="s">
        <v>8</v>
      </c>
      <c r="F1366">
        <v>256</v>
      </c>
      <c r="G1366">
        <v>325968893</v>
      </c>
      <c r="H1366" t="s">
        <v>9</v>
      </c>
      <c r="I1366" t="s">
        <v>2687</v>
      </c>
      <c r="J1366" t="s">
        <v>9</v>
      </c>
      <c r="K1366" t="s">
        <v>49</v>
      </c>
      <c r="L1366" t="s">
        <v>1264</v>
      </c>
      <c r="N1366">
        <f t="shared" si="21"/>
        <v>0</v>
      </c>
    </row>
    <row r="1367" spans="1:14" x14ac:dyDescent="0.3">
      <c r="A1367" t="s">
        <v>4402</v>
      </c>
      <c r="B1367" t="s">
        <v>4400</v>
      </c>
      <c r="C1367">
        <v>1361878</v>
      </c>
      <c r="D1367">
        <v>1362810</v>
      </c>
      <c r="E1367" t="s">
        <v>8</v>
      </c>
      <c r="F1367">
        <v>310</v>
      </c>
      <c r="G1367">
        <v>325968894</v>
      </c>
      <c r="H1367" t="s">
        <v>9</v>
      </c>
      <c r="I1367" t="s">
        <v>2688</v>
      </c>
      <c r="J1367" t="s">
        <v>9</v>
      </c>
      <c r="K1367" t="s">
        <v>933</v>
      </c>
      <c r="L1367" t="s">
        <v>440</v>
      </c>
      <c r="N1367">
        <f t="shared" si="21"/>
        <v>0</v>
      </c>
    </row>
    <row r="1368" spans="1:14" x14ac:dyDescent="0.3">
      <c r="A1368" t="s">
        <v>4402</v>
      </c>
      <c r="B1368" t="s">
        <v>4400</v>
      </c>
      <c r="C1368">
        <v>1362799</v>
      </c>
      <c r="D1368">
        <v>1363179</v>
      </c>
      <c r="E1368" t="s">
        <v>9</v>
      </c>
      <c r="F1368">
        <v>126</v>
      </c>
      <c r="G1368">
        <v>325968895</v>
      </c>
      <c r="H1368" t="s">
        <v>9</v>
      </c>
      <c r="I1368" t="s">
        <v>2689</v>
      </c>
      <c r="J1368" t="s">
        <v>9</v>
      </c>
      <c r="K1368" t="s">
        <v>26</v>
      </c>
      <c r="L1368" t="s">
        <v>24</v>
      </c>
      <c r="N1368">
        <f t="shared" si="21"/>
        <v>0</v>
      </c>
    </row>
    <row r="1369" spans="1:14" x14ac:dyDescent="0.3">
      <c r="A1369" t="s">
        <v>4402</v>
      </c>
      <c r="B1369" t="s">
        <v>4400</v>
      </c>
      <c r="C1369">
        <v>1363185</v>
      </c>
      <c r="D1369">
        <v>1364843</v>
      </c>
      <c r="E1369" t="s">
        <v>9</v>
      </c>
      <c r="F1369">
        <v>552</v>
      </c>
      <c r="G1369">
        <v>325968896</v>
      </c>
      <c r="H1369" t="s">
        <v>9</v>
      </c>
      <c r="I1369" t="s">
        <v>2690</v>
      </c>
      <c r="J1369" t="s">
        <v>9</v>
      </c>
      <c r="K1369" t="s">
        <v>67</v>
      </c>
      <c r="L1369" t="s">
        <v>794</v>
      </c>
      <c r="N1369">
        <f t="shared" si="21"/>
        <v>0</v>
      </c>
    </row>
    <row r="1370" spans="1:14" x14ac:dyDescent="0.3">
      <c r="A1370" t="s">
        <v>4402</v>
      </c>
      <c r="B1370" t="s">
        <v>4400</v>
      </c>
      <c r="C1370">
        <v>1364910</v>
      </c>
      <c r="D1370">
        <v>1365581</v>
      </c>
      <c r="E1370" t="s">
        <v>9</v>
      </c>
      <c r="F1370">
        <v>223</v>
      </c>
      <c r="G1370">
        <v>325968897</v>
      </c>
      <c r="H1370" t="s">
        <v>9</v>
      </c>
      <c r="I1370" t="s">
        <v>2691</v>
      </c>
      <c r="J1370" t="s">
        <v>9</v>
      </c>
      <c r="K1370" t="s">
        <v>1269</v>
      </c>
      <c r="L1370" t="s">
        <v>1270</v>
      </c>
      <c r="N1370">
        <f t="shared" si="21"/>
        <v>0</v>
      </c>
    </row>
    <row r="1371" spans="1:14" x14ac:dyDescent="0.3">
      <c r="A1371" t="s">
        <v>4402</v>
      </c>
      <c r="B1371" t="s">
        <v>4400</v>
      </c>
      <c r="C1371">
        <v>1365644</v>
      </c>
      <c r="D1371">
        <v>1366057</v>
      </c>
      <c r="E1371" t="s">
        <v>8</v>
      </c>
      <c r="F1371">
        <v>137</v>
      </c>
      <c r="G1371">
        <v>325968898</v>
      </c>
      <c r="H1371" t="s">
        <v>9</v>
      </c>
      <c r="I1371" t="s">
        <v>2692</v>
      </c>
      <c r="J1371" t="s">
        <v>9</v>
      </c>
      <c r="K1371" t="s">
        <v>9</v>
      </c>
      <c r="L1371" t="s">
        <v>14</v>
      </c>
      <c r="N1371">
        <f t="shared" si="21"/>
        <v>0</v>
      </c>
    </row>
    <row r="1372" spans="1:14" x14ac:dyDescent="0.3">
      <c r="A1372" t="s">
        <v>4402</v>
      </c>
      <c r="B1372" t="s">
        <v>4400</v>
      </c>
      <c r="C1372">
        <v>1366137</v>
      </c>
      <c r="D1372">
        <v>1366832</v>
      </c>
      <c r="E1372" t="s">
        <v>9</v>
      </c>
      <c r="F1372">
        <v>231</v>
      </c>
      <c r="G1372">
        <v>325968899</v>
      </c>
      <c r="H1372" t="s">
        <v>9</v>
      </c>
      <c r="I1372" t="s">
        <v>2693</v>
      </c>
      <c r="J1372" t="s">
        <v>9</v>
      </c>
      <c r="K1372" t="s">
        <v>9</v>
      </c>
      <c r="L1372" t="s">
        <v>14</v>
      </c>
      <c r="N1372">
        <f t="shared" si="21"/>
        <v>0</v>
      </c>
    </row>
    <row r="1373" spans="1:14" x14ac:dyDescent="0.3">
      <c r="A1373" t="s">
        <v>4402</v>
      </c>
      <c r="B1373" t="s">
        <v>4400</v>
      </c>
      <c r="C1373">
        <v>1366993</v>
      </c>
      <c r="D1373">
        <v>1367391</v>
      </c>
      <c r="E1373" t="s">
        <v>9</v>
      </c>
      <c r="F1373">
        <v>132</v>
      </c>
      <c r="G1373">
        <v>325968900</v>
      </c>
      <c r="H1373" t="s">
        <v>9</v>
      </c>
      <c r="I1373" t="s">
        <v>2694</v>
      </c>
      <c r="J1373" t="s">
        <v>9</v>
      </c>
      <c r="K1373" t="s">
        <v>9</v>
      </c>
      <c r="L1373" t="s">
        <v>2695</v>
      </c>
      <c r="N1373">
        <f t="shared" si="21"/>
        <v>0</v>
      </c>
    </row>
    <row r="1374" spans="1:14" x14ac:dyDescent="0.3">
      <c r="A1374" t="s">
        <v>4402</v>
      </c>
      <c r="B1374" t="s">
        <v>4400</v>
      </c>
      <c r="C1374">
        <v>1367474</v>
      </c>
      <c r="D1374">
        <v>1367710</v>
      </c>
      <c r="E1374" t="s">
        <v>9</v>
      </c>
      <c r="F1374">
        <v>78</v>
      </c>
      <c r="G1374">
        <v>325968901</v>
      </c>
      <c r="H1374" t="s">
        <v>9</v>
      </c>
      <c r="I1374" t="s">
        <v>2696</v>
      </c>
      <c r="J1374" t="s">
        <v>9</v>
      </c>
      <c r="K1374" t="s">
        <v>1513</v>
      </c>
      <c r="L1374" t="s">
        <v>14</v>
      </c>
      <c r="N1374">
        <f t="shared" si="21"/>
        <v>0</v>
      </c>
    </row>
    <row r="1375" spans="1:14" x14ac:dyDescent="0.3">
      <c r="A1375" t="s">
        <v>4402</v>
      </c>
      <c r="B1375" t="s">
        <v>4400</v>
      </c>
      <c r="C1375">
        <v>1367771</v>
      </c>
      <c r="D1375">
        <v>1368598</v>
      </c>
      <c r="E1375" t="s">
        <v>9</v>
      </c>
      <c r="F1375">
        <v>275</v>
      </c>
      <c r="G1375">
        <v>325968902</v>
      </c>
      <c r="H1375" t="s">
        <v>9</v>
      </c>
      <c r="I1375" t="s">
        <v>2697</v>
      </c>
      <c r="J1375" t="s">
        <v>9</v>
      </c>
      <c r="K1375" t="s">
        <v>2698</v>
      </c>
      <c r="L1375" t="s">
        <v>2699</v>
      </c>
      <c r="N1375">
        <f t="shared" si="21"/>
        <v>0</v>
      </c>
    </row>
    <row r="1376" spans="1:14" x14ac:dyDescent="0.3">
      <c r="A1376" t="s">
        <v>4402</v>
      </c>
      <c r="B1376" t="s">
        <v>4400</v>
      </c>
      <c r="C1376">
        <v>1368649</v>
      </c>
      <c r="D1376">
        <v>1369647</v>
      </c>
      <c r="E1376" t="s">
        <v>9</v>
      </c>
      <c r="F1376">
        <v>332</v>
      </c>
      <c r="G1376">
        <v>325968903</v>
      </c>
      <c r="H1376" t="s">
        <v>9</v>
      </c>
      <c r="I1376" t="s">
        <v>2700</v>
      </c>
      <c r="J1376" t="s">
        <v>9</v>
      </c>
      <c r="K1376" t="s">
        <v>2027</v>
      </c>
      <c r="L1376" t="s">
        <v>257</v>
      </c>
      <c r="N1376">
        <f t="shared" si="21"/>
        <v>0</v>
      </c>
    </row>
    <row r="1377" spans="1:14" x14ac:dyDescent="0.3">
      <c r="A1377" t="s">
        <v>4402</v>
      </c>
      <c r="B1377" t="s">
        <v>4400</v>
      </c>
      <c r="C1377">
        <v>1370029</v>
      </c>
      <c r="D1377">
        <v>1370322</v>
      </c>
      <c r="E1377" t="s">
        <v>8</v>
      </c>
      <c r="F1377">
        <v>97</v>
      </c>
      <c r="G1377">
        <v>325968904</v>
      </c>
      <c r="H1377" t="s">
        <v>9</v>
      </c>
      <c r="I1377" t="s">
        <v>2701</v>
      </c>
      <c r="J1377" t="s">
        <v>9</v>
      </c>
      <c r="K1377" t="s">
        <v>9</v>
      </c>
      <c r="L1377" t="s">
        <v>365</v>
      </c>
      <c r="N1377">
        <f t="shared" si="21"/>
        <v>0</v>
      </c>
    </row>
    <row r="1378" spans="1:14" x14ac:dyDescent="0.3">
      <c r="A1378" t="s">
        <v>4402</v>
      </c>
      <c r="B1378" t="s">
        <v>4400</v>
      </c>
      <c r="C1378">
        <v>1370352</v>
      </c>
      <c r="D1378">
        <v>1371182</v>
      </c>
      <c r="E1378" t="s">
        <v>9</v>
      </c>
      <c r="F1378">
        <v>276</v>
      </c>
      <c r="G1378">
        <v>325968905</v>
      </c>
      <c r="H1378" t="s">
        <v>9</v>
      </c>
      <c r="I1378" t="s">
        <v>2702</v>
      </c>
      <c r="J1378" t="s">
        <v>9</v>
      </c>
      <c r="K1378" t="s">
        <v>2703</v>
      </c>
      <c r="L1378" t="s">
        <v>2704</v>
      </c>
      <c r="N1378">
        <f t="shared" si="21"/>
        <v>0</v>
      </c>
    </row>
    <row r="1379" spans="1:14" x14ac:dyDescent="0.3">
      <c r="A1379" t="s">
        <v>4402</v>
      </c>
      <c r="B1379" t="s">
        <v>4400</v>
      </c>
      <c r="C1379">
        <v>1371179</v>
      </c>
      <c r="D1379">
        <v>1371883</v>
      </c>
      <c r="E1379" t="s">
        <v>9</v>
      </c>
      <c r="F1379">
        <v>234</v>
      </c>
      <c r="G1379">
        <v>325968906</v>
      </c>
      <c r="H1379" t="s">
        <v>9</v>
      </c>
      <c r="I1379" t="s">
        <v>2705</v>
      </c>
      <c r="J1379" t="s">
        <v>9</v>
      </c>
      <c r="K1379" t="s">
        <v>2706</v>
      </c>
      <c r="L1379" t="s">
        <v>2707</v>
      </c>
      <c r="N1379">
        <f t="shared" si="21"/>
        <v>0</v>
      </c>
    </row>
    <row r="1380" spans="1:14" x14ac:dyDescent="0.3">
      <c r="A1380" t="s">
        <v>4402</v>
      </c>
      <c r="B1380" t="s">
        <v>4400</v>
      </c>
      <c r="C1380">
        <v>1371886</v>
      </c>
      <c r="D1380">
        <v>1373508</v>
      </c>
      <c r="E1380" t="s">
        <v>9</v>
      </c>
      <c r="F1380">
        <v>540</v>
      </c>
      <c r="G1380">
        <v>325968907</v>
      </c>
      <c r="H1380" t="s">
        <v>9</v>
      </c>
      <c r="I1380" t="s">
        <v>2708</v>
      </c>
      <c r="J1380" t="s">
        <v>9</v>
      </c>
      <c r="K1380" t="s">
        <v>2709</v>
      </c>
      <c r="L1380" t="s">
        <v>2710</v>
      </c>
      <c r="N1380">
        <f t="shared" si="21"/>
        <v>0</v>
      </c>
    </row>
    <row r="1381" spans="1:14" x14ac:dyDescent="0.3">
      <c r="A1381" t="s">
        <v>4402</v>
      </c>
      <c r="B1381" t="s">
        <v>4400</v>
      </c>
      <c r="C1381">
        <v>1373498</v>
      </c>
      <c r="D1381">
        <v>1374484</v>
      </c>
      <c r="E1381" t="s">
        <v>9</v>
      </c>
      <c r="F1381">
        <v>328</v>
      </c>
      <c r="G1381">
        <v>325968908</v>
      </c>
      <c r="H1381" t="s">
        <v>9</v>
      </c>
      <c r="I1381" t="s">
        <v>2711</v>
      </c>
      <c r="J1381" t="s">
        <v>9</v>
      </c>
      <c r="K1381" t="s">
        <v>9</v>
      </c>
      <c r="L1381" t="s">
        <v>14</v>
      </c>
      <c r="N1381">
        <f t="shared" si="21"/>
        <v>0</v>
      </c>
    </row>
    <row r="1382" spans="1:14" x14ac:dyDescent="0.3">
      <c r="A1382" t="s">
        <v>4402</v>
      </c>
      <c r="B1382" t="s">
        <v>4400</v>
      </c>
      <c r="C1382">
        <v>1374498</v>
      </c>
      <c r="D1382">
        <v>1375223</v>
      </c>
      <c r="E1382" t="s">
        <v>9</v>
      </c>
      <c r="F1382">
        <v>241</v>
      </c>
      <c r="G1382">
        <v>325968909</v>
      </c>
      <c r="H1382" t="s">
        <v>9</v>
      </c>
      <c r="I1382" t="s">
        <v>2712</v>
      </c>
      <c r="J1382" t="s">
        <v>9</v>
      </c>
      <c r="K1382" t="s">
        <v>2713</v>
      </c>
      <c r="L1382" t="s">
        <v>14</v>
      </c>
      <c r="N1382">
        <f t="shared" si="21"/>
        <v>0</v>
      </c>
    </row>
    <row r="1383" spans="1:14" x14ac:dyDescent="0.3">
      <c r="A1383" t="s">
        <v>4402</v>
      </c>
      <c r="B1383" t="s">
        <v>4400</v>
      </c>
      <c r="C1383">
        <v>1375388</v>
      </c>
      <c r="D1383">
        <v>1376377</v>
      </c>
      <c r="E1383" t="s">
        <v>9</v>
      </c>
      <c r="F1383">
        <v>329</v>
      </c>
      <c r="G1383">
        <v>325968910</v>
      </c>
      <c r="H1383" t="s">
        <v>9</v>
      </c>
      <c r="I1383" t="s">
        <v>2714</v>
      </c>
      <c r="J1383" t="s">
        <v>9</v>
      </c>
      <c r="K1383" t="s">
        <v>2715</v>
      </c>
      <c r="L1383" t="s">
        <v>2716</v>
      </c>
      <c r="N1383">
        <f t="shared" si="21"/>
        <v>0</v>
      </c>
    </row>
    <row r="1384" spans="1:14" x14ac:dyDescent="0.3">
      <c r="A1384" t="s">
        <v>4402</v>
      </c>
      <c r="B1384" t="s">
        <v>4400</v>
      </c>
      <c r="C1384">
        <v>1376387</v>
      </c>
      <c r="D1384">
        <v>1376731</v>
      </c>
      <c r="E1384" t="s">
        <v>9</v>
      </c>
      <c r="F1384">
        <v>114</v>
      </c>
      <c r="G1384">
        <v>325968911</v>
      </c>
      <c r="H1384" t="s">
        <v>9</v>
      </c>
      <c r="I1384" t="s">
        <v>2717</v>
      </c>
      <c r="J1384" t="s">
        <v>9</v>
      </c>
      <c r="K1384" t="s">
        <v>9</v>
      </c>
      <c r="L1384" t="s">
        <v>14</v>
      </c>
      <c r="N1384">
        <f t="shared" si="21"/>
        <v>0</v>
      </c>
    </row>
    <row r="1385" spans="1:14" x14ac:dyDescent="0.3">
      <c r="A1385" t="s">
        <v>4402</v>
      </c>
      <c r="B1385" t="s">
        <v>4400</v>
      </c>
      <c r="C1385">
        <v>1376788</v>
      </c>
      <c r="D1385">
        <v>1377567</v>
      </c>
      <c r="E1385" t="s">
        <v>8</v>
      </c>
      <c r="F1385">
        <v>259</v>
      </c>
      <c r="G1385">
        <v>325968912</v>
      </c>
      <c r="H1385" t="s">
        <v>9</v>
      </c>
      <c r="I1385" t="s">
        <v>2718</v>
      </c>
      <c r="J1385" t="s">
        <v>9</v>
      </c>
      <c r="K1385" t="s">
        <v>9</v>
      </c>
      <c r="L1385" t="s">
        <v>1946</v>
      </c>
      <c r="N1385">
        <f t="shared" si="21"/>
        <v>0</v>
      </c>
    </row>
    <row r="1386" spans="1:14" x14ac:dyDescent="0.3">
      <c r="A1386" t="s">
        <v>4402</v>
      </c>
      <c r="B1386" t="s">
        <v>4400</v>
      </c>
      <c r="C1386">
        <v>1379967</v>
      </c>
      <c r="D1386">
        <v>1380539</v>
      </c>
      <c r="E1386" t="s">
        <v>9</v>
      </c>
      <c r="F1386">
        <v>190</v>
      </c>
      <c r="G1386">
        <v>325968913</v>
      </c>
      <c r="H1386" t="s">
        <v>9</v>
      </c>
      <c r="I1386" t="s">
        <v>2719</v>
      </c>
      <c r="J1386" t="s">
        <v>9</v>
      </c>
      <c r="K1386" t="s">
        <v>1281</v>
      </c>
      <c r="L1386" t="s">
        <v>2720</v>
      </c>
      <c r="N1386">
        <f t="shared" si="21"/>
        <v>0</v>
      </c>
    </row>
    <row r="1387" spans="1:14" x14ac:dyDescent="0.3">
      <c r="A1387" t="s">
        <v>4402</v>
      </c>
      <c r="B1387" t="s">
        <v>4400</v>
      </c>
      <c r="C1387">
        <v>1380539</v>
      </c>
      <c r="D1387">
        <v>1380814</v>
      </c>
      <c r="E1387" t="s">
        <v>9</v>
      </c>
      <c r="F1387">
        <v>91</v>
      </c>
      <c r="G1387">
        <v>325968914</v>
      </c>
      <c r="H1387" t="s">
        <v>9</v>
      </c>
      <c r="I1387" t="s">
        <v>2721</v>
      </c>
      <c r="J1387" t="s">
        <v>9</v>
      </c>
      <c r="K1387" t="s">
        <v>2722</v>
      </c>
      <c r="L1387" t="s">
        <v>2723</v>
      </c>
      <c r="N1387">
        <f t="shared" si="21"/>
        <v>0</v>
      </c>
    </row>
    <row r="1388" spans="1:14" x14ac:dyDescent="0.3">
      <c r="A1388" t="s">
        <v>4402</v>
      </c>
      <c r="B1388" t="s">
        <v>4400</v>
      </c>
      <c r="C1388">
        <v>1380815</v>
      </c>
      <c r="D1388">
        <v>1381810</v>
      </c>
      <c r="E1388" t="s">
        <v>9</v>
      </c>
      <c r="F1388">
        <v>331</v>
      </c>
      <c r="G1388">
        <v>325968915</v>
      </c>
      <c r="H1388" t="s">
        <v>9</v>
      </c>
      <c r="I1388" t="s">
        <v>2724</v>
      </c>
      <c r="J1388" t="s">
        <v>9</v>
      </c>
      <c r="K1388" t="s">
        <v>2725</v>
      </c>
      <c r="L1388" t="s">
        <v>2726</v>
      </c>
      <c r="N1388">
        <f t="shared" si="21"/>
        <v>0</v>
      </c>
    </row>
    <row r="1389" spans="1:14" x14ac:dyDescent="0.3">
      <c r="A1389" t="s">
        <v>4402</v>
      </c>
      <c r="B1389" t="s">
        <v>4400</v>
      </c>
      <c r="C1389">
        <v>1381803</v>
      </c>
      <c r="D1389">
        <v>1382597</v>
      </c>
      <c r="E1389" t="s">
        <v>9</v>
      </c>
      <c r="F1389">
        <v>264</v>
      </c>
      <c r="G1389">
        <v>325968916</v>
      </c>
      <c r="H1389" t="s">
        <v>9</v>
      </c>
      <c r="I1389" t="s">
        <v>2727</v>
      </c>
      <c r="J1389" t="s">
        <v>9</v>
      </c>
      <c r="K1389" t="s">
        <v>2728</v>
      </c>
      <c r="L1389" t="s">
        <v>2729</v>
      </c>
      <c r="N1389">
        <f t="shared" si="21"/>
        <v>0</v>
      </c>
    </row>
    <row r="1390" spans="1:14" x14ac:dyDescent="0.3">
      <c r="A1390" t="s">
        <v>4402</v>
      </c>
      <c r="B1390" t="s">
        <v>4400</v>
      </c>
      <c r="C1390">
        <v>1382769</v>
      </c>
      <c r="D1390">
        <v>1382996</v>
      </c>
      <c r="E1390" t="s">
        <v>8</v>
      </c>
      <c r="F1390">
        <v>75</v>
      </c>
      <c r="G1390">
        <v>325968917</v>
      </c>
      <c r="H1390" t="s">
        <v>9</v>
      </c>
      <c r="I1390" t="s">
        <v>2730</v>
      </c>
      <c r="J1390" t="s">
        <v>9</v>
      </c>
      <c r="K1390" t="s">
        <v>9</v>
      </c>
      <c r="L1390" t="s">
        <v>14</v>
      </c>
      <c r="N1390">
        <f t="shared" si="21"/>
        <v>0</v>
      </c>
    </row>
    <row r="1391" spans="1:14" x14ac:dyDescent="0.3">
      <c r="A1391" t="s">
        <v>4402</v>
      </c>
      <c r="B1391" t="s">
        <v>4400</v>
      </c>
      <c r="C1391">
        <v>1382983</v>
      </c>
      <c r="D1391">
        <v>1383375</v>
      </c>
      <c r="E1391" t="s">
        <v>8</v>
      </c>
      <c r="F1391">
        <v>130</v>
      </c>
      <c r="G1391">
        <v>325968918</v>
      </c>
      <c r="H1391" t="s">
        <v>9</v>
      </c>
      <c r="I1391" t="s">
        <v>2731</v>
      </c>
      <c r="J1391" t="s">
        <v>9</v>
      </c>
      <c r="K1391" t="s">
        <v>115</v>
      </c>
      <c r="L1391" t="s">
        <v>116</v>
      </c>
      <c r="N1391">
        <f t="shared" si="21"/>
        <v>0</v>
      </c>
    </row>
    <row r="1392" spans="1:14" x14ac:dyDescent="0.3">
      <c r="A1392" t="s">
        <v>4402</v>
      </c>
      <c r="B1392" t="s">
        <v>4400</v>
      </c>
      <c r="C1392">
        <v>1383445</v>
      </c>
      <c r="D1392">
        <v>1384446</v>
      </c>
      <c r="E1392" t="s">
        <v>8</v>
      </c>
      <c r="F1392">
        <v>333</v>
      </c>
      <c r="G1392">
        <v>325968919</v>
      </c>
      <c r="H1392" t="s">
        <v>9</v>
      </c>
      <c r="I1392" t="s">
        <v>2732</v>
      </c>
      <c r="J1392" t="s">
        <v>9</v>
      </c>
      <c r="K1392" t="s">
        <v>364</v>
      </c>
      <c r="L1392" t="s">
        <v>103</v>
      </c>
      <c r="N1392">
        <f t="shared" si="21"/>
        <v>0</v>
      </c>
    </row>
    <row r="1393" spans="1:14" x14ac:dyDescent="0.3">
      <c r="A1393" t="s">
        <v>4402</v>
      </c>
      <c r="B1393" t="s">
        <v>4400</v>
      </c>
      <c r="C1393">
        <v>1384572</v>
      </c>
      <c r="D1393">
        <v>1385117</v>
      </c>
      <c r="E1393" t="s">
        <v>9</v>
      </c>
      <c r="F1393">
        <v>181</v>
      </c>
      <c r="G1393">
        <v>325968920</v>
      </c>
      <c r="H1393" t="s">
        <v>9</v>
      </c>
      <c r="I1393" t="s">
        <v>2733</v>
      </c>
      <c r="J1393" t="s">
        <v>9</v>
      </c>
      <c r="K1393" t="s">
        <v>2734</v>
      </c>
      <c r="L1393" t="s">
        <v>14</v>
      </c>
      <c r="N1393">
        <f t="shared" si="21"/>
        <v>0</v>
      </c>
    </row>
    <row r="1394" spans="1:14" x14ac:dyDescent="0.3">
      <c r="A1394" t="s">
        <v>4402</v>
      </c>
      <c r="B1394" t="s">
        <v>4400</v>
      </c>
      <c r="C1394">
        <v>1385148</v>
      </c>
      <c r="D1394">
        <v>1386221</v>
      </c>
      <c r="E1394" t="s">
        <v>9</v>
      </c>
      <c r="F1394">
        <v>357</v>
      </c>
      <c r="G1394">
        <v>325968921</v>
      </c>
      <c r="H1394" t="s">
        <v>9</v>
      </c>
      <c r="I1394" t="s">
        <v>2735</v>
      </c>
      <c r="J1394" t="s">
        <v>9</v>
      </c>
      <c r="K1394" t="s">
        <v>9</v>
      </c>
      <c r="L1394" t="s">
        <v>14</v>
      </c>
      <c r="N1394">
        <f t="shared" si="21"/>
        <v>0</v>
      </c>
    </row>
    <row r="1395" spans="1:14" x14ac:dyDescent="0.3">
      <c r="A1395" t="s">
        <v>4402</v>
      </c>
      <c r="B1395" t="s">
        <v>4400</v>
      </c>
      <c r="C1395">
        <v>1386232</v>
      </c>
      <c r="D1395">
        <v>1386594</v>
      </c>
      <c r="E1395" t="s">
        <v>9</v>
      </c>
      <c r="F1395">
        <v>120</v>
      </c>
      <c r="G1395">
        <v>325968922</v>
      </c>
      <c r="H1395" t="s">
        <v>9</v>
      </c>
      <c r="I1395" t="s">
        <v>2736</v>
      </c>
      <c r="J1395" t="s">
        <v>9</v>
      </c>
      <c r="K1395" t="s">
        <v>2737</v>
      </c>
      <c r="L1395" t="s">
        <v>14</v>
      </c>
      <c r="N1395">
        <f t="shared" si="21"/>
        <v>0</v>
      </c>
    </row>
    <row r="1396" spans="1:14" x14ac:dyDescent="0.3">
      <c r="A1396" t="s">
        <v>4402</v>
      </c>
      <c r="B1396" t="s">
        <v>4400</v>
      </c>
      <c r="C1396">
        <v>1387249</v>
      </c>
      <c r="D1396">
        <v>1388262</v>
      </c>
      <c r="E1396" t="s">
        <v>8</v>
      </c>
      <c r="F1396">
        <v>337</v>
      </c>
      <c r="G1396">
        <v>325968923</v>
      </c>
      <c r="H1396" t="s">
        <v>9</v>
      </c>
      <c r="I1396" t="s">
        <v>2738</v>
      </c>
      <c r="J1396" t="s">
        <v>9</v>
      </c>
      <c r="K1396" t="s">
        <v>287</v>
      </c>
      <c r="L1396" t="s">
        <v>288</v>
      </c>
      <c r="N1396">
        <f t="shared" si="21"/>
        <v>0</v>
      </c>
    </row>
    <row r="1397" spans="1:14" x14ac:dyDescent="0.3">
      <c r="A1397" t="s">
        <v>4402</v>
      </c>
      <c r="B1397" t="s">
        <v>4400</v>
      </c>
      <c r="C1397">
        <v>1388259</v>
      </c>
      <c r="D1397">
        <v>1388909</v>
      </c>
      <c r="E1397" t="s">
        <v>8</v>
      </c>
      <c r="F1397">
        <v>216</v>
      </c>
      <c r="G1397">
        <v>325968924</v>
      </c>
      <c r="H1397" t="s">
        <v>9</v>
      </c>
      <c r="I1397" t="s">
        <v>2739</v>
      </c>
      <c r="J1397" t="s">
        <v>9</v>
      </c>
      <c r="K1397" t="s">
        <v>1269</v>
      </c>
      <c r="L1397" t="s">
        <v>1270</v>
      </c>
      <c r="N1397">
        <f t="shared" si="21"/>
        <v>0</v>
      </c>
    </row>
    <row r="1398" spans="1:14" x14ac:dyDescent="0.3">
      <c r="A1398" t="s">
        <v>4402</v>
      </c>
      <c r="B1398" t="s">
        <v>4400</v>
      </c>
      <c r="C1398">
        <v>1388915</v>
      </c>
      <c r="D1398">
        <v>1390108</v>
      </c>
      <c r="E1398" t="s">
        <v>9</v>
      </c>
      <c r="F1398">
        <v>397</v>
      </c>
      <c r="G1398">
        <v>325968925</v>
      </c>
      <c r="H1398" t="s">
        <v>9</v>
      </c>
      <c r="I1398" t="s">
        <v>2740</v>
      </c>
      <c r="J1398" t="s">
        <v>9</v>
      </c>
      <c r="K1398" t="s">
        <v>2741</v>
      </c>
      <c r="L1398" t="s">
        <v>2742</v>
      </c>
      <c r="N1398">
        <f t="shared" si="21"/>
        <v>0</v>
      </c>
    </row>
    <row r="1399" spans="1:14" x14ac:dyDescent="0.3">
      <c r="A1399" t="s">
        <v>4402</v>
      </c>
      <c r="B1399" t="s">
        <v>4400</v>
      </c>
      <c r="C1399">
        <v>1390143</v>
      </c>
      <c r="D1399">
        <v>1391576</v>
      </c>
      <c r="E1399" t="s">
        <v>9</v>
      </c>
      <c r="F1399">
        <v>477</v>
      </c>
      <c r="G1399">
        <v>325968926</v>
      </c>
      <c r="H1399" t="s">
        <v>9</v>
      </c>
      <c r="I1399" t="s">
        <v>2743</v>
      </c>
      <c r="J1399" t="s">
        <v>9</v>
      </c>
      <c r="K1399" t="s">
        <v>2741</v>
      </c>
      <c r="L1399" t="s">
        <v>2744</v>
      </c>
      <c r="N1399">
        <f t="shared" si="21"/>
        <v>0</v>
      </c>
    </row>
    <row r="1400" spans="1:14" x14ac:dyDescent="0.3">
      <c r="A1400" t="s">
        <v>4402</v>
      </c>
      <c r="B1400" t="s">
        <v>4400</v>
      </c>
      <c r="C1400">
        <v>1391643</v>
      </c>
      <c r="D1400">
        <v>1393064</v>
      </c>
      <c r="E1400" t="s">
        <v>9</v>
      </c>
      <c r="F1400">
        <v>473</v>
      </c>
      <c r="G1400">
        <v>325968927</v>
      </c>
      <c r="H1400" t="s">
        <v>9</v>
      </c>
      <c r="I1400" t="s">
        <v>2745</v>
      </c>
      <c r="J1400" t="s">
        <v>9</v>
      </c>
      <c r="K1400" t="s">
        <v>2741</v>
      </c>
      <c r="L1400" t="s">
        <v>2744</v>
      </c>
      <c r="N1400">
        <f t="shared" si="21"/>
        <v>0</v>
      </c>
    </row>
    <row r="1401" spans="1:14" x14ac:dyDescent="0.3">
      <c r="A1401" t="s">
        <v>4402</v>
      </c>
      <c r="B1401" t="s">
        <v>4400</v>
      </c>
      <c r="C1401">
        <v>1393182</v>
      </c>
      <c r="D1401">
        <v>1393946</v>
      </c>
      <c r="E1401" t="s">
        <v>8</v>
      </c>
      <c r="F1401">
        <v>254</v>
      </c>
      <c r="G1401">
        <v>325968928</v>
      </c>
      <c r="H1401" t="s">
        <v>9</v>
      </c>
      <c r="I1401" t="s">
        <v>2746</v>
      </c>
      <c r="J1401" t="s">
        <v>9</v>
      </c>
      <c r="K1401" t="s">
        <v>2747</v>
      </c>
      <c r="L1401" t="s">
        <v>2748</v>
      </c>
      <c r="N1401">
        <f t="shared" si="21"/>
        <v>0</v>
      </c>
    </row>
    <row r="1402" spans="1:14" x14ac:dyDescent="0.3">
      <c r="A1402" t="s">
        <v>4402</v>
      </c>
      <c r="B1402" t="s">
        <v>4400</v>
      </c>
      <c r="C1402">
        <v>1393984</v>
      </c>
      <c r="D1402">
        <v>1395309</v>
      </c>
      <c r="E1402" t="s">
        <v>8</v>
      </c>
      <c r="F1402">
        <v>441</v>
      </c>
      <c r="G1402">
        <v>325968929</v>
      </c>
      <c r="H1402" t="s">
        <v>9</v>
      </c>
      <c r="I1402" t="s">
        <v>2749</v>
      </c>
      <c r="J1402" t="s">
        <v>9</v>
      </c>
      <c r="K1402" t="s">
        <v>2750</v>
      </c>
      <c r="L1402" t="s">
        <v>2751</v>
      </c>
      <c r="N1402">
        <f t="shared" si="21"/>
        <v>0</v>
      </c>
    </row>
    <row r="1403" spans="1:14" x14ac:dyDescent="0.3">
      <c r="A1403" t="s">
        <v>4402</v>
      </c>
      <c r="B1403" t="s">
        <v>4400</v>
      </c>
      <c r="C1403">
        <v>1395343</v>
      </c>
      <c r="D1403">
        <v>1395699</v>
      </c>
      <c r="E1403" t="s">
        <v>9</v>
      </c>
      <c r="F1403">
        <v>118</v>
      </c>
      <c r="G1403">
        <v>325968930</v>
      </c>
      <c r="H1403" t="s">
        <v>9</v>
      </c>
      <c r="I1403" t="s">
        <v>2752</v>
      </c>
      <c r="J1403" t="s">
        <v>9</v>
      </c>
      <c r="K1403" t="s">
        <v>9</v>
      </c>
      <c r="L1403" t="s">
        <v>14</v>
      </c>
      <c r="N1403">
        <f t="shared" si="21"/>
        <v>0</v>
      </c>
    </row>
    <row r="1404" spans="1:14" x14ac:dyDescent="0.3">
      <c r="A1404" t="s">
        <v>4402</v>
      </c>
      <c r="B1404" t="s">
        <v>4400</v>
      </c>
      <c r="C1404">
        <v>1395912</v>
      </c>
      <c r="D1404">
        <v>1396532</v>
      </c>
      <c r="E1404" t="s">
        <v>9</v>
      </c>
      <c r="F1404">
        <v>206</v>
      </c>
      <c r="G1404">
        <v>325968931</v>
      </c>
      <c r="H1404" t="s">
        <v>9</v>
      </c>
      <c r="I1404" t="s">
        <v>2753</v>
      </c>
      <c r="J1404" t="s">
        <v>9</v>
      </c>
      <c r="K1404" t="s">
        <v>2754</v>
      </c>
      <c r="L1404" t="s">
        <v>2755</v>
      </c>
      <c r="N1404">
        <f t="shared" si="21"/>
        <v>0</v>
      </c>
    </row>
    <row r="1405" spans="1:14" x14ac:dyDescent="0.3">
      <c r="A1405" t="s">
        <v>4402</v>
      </c>
      <c r="B1405" t="s">
        <v>4400</v>
      </c>
      <c r="C1405">
        <v>1396707</v>
      </c>
      <c r="D1405">
        <v>1397288</v>
      </c>
      <c r="E1405" t="s">
        <v>9</v>
      </c>
      <c r="F1405">
        <v>193</v>
      </c>
      <c r="G1405">
        <v>325968932</v>
      </c>
      <c r="H1405" t="s">
        <v>9</v>
      </c>
      <c r="I1405" t="s">
        <v>2756</v>
      </c>
      <c r="J1405" t="s">
        <v>9</v>
      </c>
      <c r="K1405" t="s">
        <v>2757</v>
      </c>
      <c r="L1405" t="s">
        <v>2758</v>
      </c>
      <c r="N1405">
        <f t="shared" si="21"/>
        <v>0</v>
      </c>
    </row>
    <row r="1406" spans="1:14" x14ac:dyDescent="0.3">
      <c r="A1406" t="s">
        <v>4402</v>
      </c>
      <c r="B1406" t="s">
        <v>4400</v>
      </c>
      <c r="C1406">
        <v>1397288</v>
      </c>
      <c r="D1406">
        <v>1398553</v>
      </c>
      <c r="E1406" t="s">
        <v>9</v>
      </c>
      <c r="F1406">
        <v>421</v>
      </c>
      <c r="G1406">
        <v>325968933</v>
      </c>
      <c r="H1406" t="s">
        <v>9</v>
      </c>
      <c r="I1406" t="s">
        <v>2759</v>
      </c>
      <c r="J1406" t="s">
        <v>9</v>
      </c>
      <c r="K1406" t="s">
        <v>2760</v>
      </c>
      <c r="L1406" t="s">
        <v>2761</v>
      </c>
      <c r="N1406">
        <f t="shared" si="21"/>
        <v>0</v>
      </c>
    </row>
    <row r="1407" spans="1:14" x14ac:dyDescent="0.3">
      <c r="A1407" t="s">
        <v>4402</v>
      </c>
      <c r="B1407" t="s">
        <v>4400</v>
      </c>
      <c r="C1407">
        <v>1398540</v>
      </c>
      <c r="D1407">
        <v>1399187</v>
      </c>
      <c r="E1407" t="s">
        <v>9</v>
      </c>
      <c r="F1407">
        <v>215</v>
      </c>
      <c r="G1407">
        <v>325968934</v>
      </c>
      <c r="H1407" t="s">
        <v>9</v>
      </c>
      <c r="I1407" t="s">
        <v>2762</v>
      </c>
      <c r="J1407" t="s">
        <v>9</v>
      </c>
      <c r="K1407" t="s">
        <v>2763</v>
      </c>
      <c r="L1407" t="s">
        <v>2764</v>
      </c>
      <c r="N1407">
        <f t="shared" si="21"/>
        <v>0</v>
      </c>
    </row>
    <row r="1408" spans="1:14" x14ac:dyDescent="0.3">
      <c r="A1408" t="s">
        <v>4402</v>
      </c>
      <c r="B1408" t="s">
        <v>4400</v>
      </c>
      <c r="C1408">
        <v>1399184</v>
      </c>
      <c r="D1408">
        <v>1400188</v>
      </c>
      <c r="E1408" t="s">
        <v>9</v>
      </c>
      <c r="F1408">
        <v>334</v>
      </c>
      <c r="G1408">
        <v>325968935</v>
      </c>
      <c r="H1408" t="s">
        <v>9</v>
      </c>
      <c r="I1408" t="s">
        <v>2765</v>
      </c>
      <c r="J1408" t="s">
        <v>9</v>
      </c>
      <c r="K1408" t="s">
        <v>2766</v>
      </c>
      <c r="L1408" t="s">
        <v>2767</v>
      </c>
      <c r="N1408">
        <f t="shared" si="21"/>
        <v>0</v>
      </c>
    </row>
    <row r="1409" spans="1:14" x14ac:dyDescent="0.3">
      <c r="A1409" t="s">
        <v>4402</v>
      </c>
      <c r="B1409" t="s">
        <v>4400</v>
      </c>
      <c r="C1409">
        <v>1400195</v>
      </c>
      <c r="D1409">
        <v>1401436</v>
      </c>
      <c r="E1409" t="s">
        <v>9</v>
      </c>
      <c r="F1409">
        <v>413</v>
      </c>
      <c r="G1409">
        <v>325968936</v>
      </c>
      <c r="H1409" t="s">
        <v>9</v>
      </c>
      <c r="I1409" t="s">
        <v>2768</v>
      </c>
      <c r="J1409" t="s">
        <v>9</v>
      </c>
      <c r="K1409" t="s">
        <v>1447</v>
      </c>
      <c r="L1409" t="s">
        <v>1448</v>
      </c>
      <c r="N1409">
        <f t="shared" si="21"/>
        <v>0</v>
      </c>
    </row>
    <row r="1410" spans="1:14" x14ac:dyDescent="0.3">
      <c r="A1410" t="s">
        <v>4402</v>
      </c>
      <c r="B1410" t="s">
        <v>4400</v>
      </c>
      <c r="C1410">
        <v>1401433</v>
      </c>
      <c r="D1410">
        <v>1402152</v>
      </c>
      <c r="E1410" t="s">
        <v>9</v>
      </c>
      <c r="F1410">
        <v>239</v>
      </c>
      <c r="G1410">
        <v>325968937</v>
      </c>
      <c r="H1410" t="s">
        <v>9</v>
      </c>
      <c r="I1410" t="s">
        <v>2769</v>
      </c>
      <c r="J1410" t="s">
        <v>9</v>
      </c>
      <c r="K1410" t="s">
        <v>2770</v>
      </c>
      <c r="L1410" t="s">
        <v>2771</v>
      </c>
      <c r="N1410">
        <f t="shared" ref="N1410:N1473" si="22">MOD((D1410-C1410+1),3)</f>
        <v>0</v>
      </c>
    </row>
    <row r="1411" spans="1:14" x14ac:dyDescent="0.3">
      <c r="A1411" t="s">
        <v>4402</v>
      </c>
      <c r="B1411" t="s">
        <v>4400</v>
      </c>
      <c r="C1411">
        <v>1402310</v>
      </c>
      <c r="D1411">
        <v>1403053</v>
      </c>
      <c r="E1411" t="s">
        <v>8</v>
      </c>
      <c r="F1411">
        <v>247</v>
      </c>
      <c r="G1411">
        <v>325968938</v>
      </c>
      <c r="H1411" t="s">
        <v>9</v>
      </c>
      <c r="I1411" t="s">
        <v>2772</v>
      </c>
      <c r="J1411" t="s">
        <v>9</v>
      </c>
      <c r="K1411" t="s">
        <v>2773</v>
      </c>
      <c r="L1411" t="s">
        <v>2774</v>
      </c>
      <c r="N1411">
        <f t="shared" si="22"/>
        <v>0</v>
      </c>
    </row>
    <row r="1412" spans="1:14" x14ac:dyDescent="0.3">
      <c r="A1412" t="s">
        <v>4402</v>
      </c>
      <c r="B1412" t="s">
        <v>4400</v>
      </c>
      <c r="C1412">
        <v>1403040</v>
      </c>
      <c r="D1412">
        <v>1403477</v>
      </c>
      <c r="E1412" t="s">
        <v>9</v>
      </c>
      <c r="F1412">
        <v>145</v>
      </c>
      <c r="G1412">
        <v>325968939</v>
      </c>
      <c r="H1412" t="s">
        <v>9</v>
      </c>
      <c r="I1412" t="s">
        <v>2775</v>
      </c>
      <c r="J1412" t="s">
        <v>9</v>
      </c>
      <c r="K1412" t="s">
        <v>84</v>
      </c>
      <c r="L1412" t="s">
        <v>2776</v>
      </c>
      <c r="N1412">
        <f t="shared" si="22"/>
        <v>0</v>
      </c>
    </row>
    <row r="1413" spans="1:14" x14ac:dyDescent="0.3">
      <c r="A1413" t="s">
        <v>4402</v>
      </c>
      <c r="B1413" t="s">
        <v>4400</v>
      </c>
      <c r="C1413">
        <v>1403594</v>
      </c>
      <c r="D1413">
        <v>1404895</v>
      </c>
      <c r="E1413" t="s">
        <v>9</v>
      </c>
      <c r="F1413">
        <v>433</v>
      </c>
      <c r="G1413">
        <v>325968940</v>
      </c>
      <c r="H1413" t="s">
        <v>9</v>
      </c>
      <c r="I1413" t="s">
        <v>2777</v>
      </c>
      <c r="J1413" t="s">
        <v>9</v>
      </c>
      <c r="K1413" t="s">
        <v>2778</v>
      </c>
      <c r="L1413" t="s">
        <v>2779</v>
      </c>
      <c r="N1413">
        <f t="shared" si="22"/>
        <v>0</v>
      </c>
    </row>
    <row r="1414" spans="1:14" x14ac:dyDescent="0.3">
      <c r="A1414" t="s">
        <v>4402</v>
      </c>
      <c r="B1414" t="s">
        <v>4400</v>
      </c>
      <c r="C1414">
        <v>1404961</v>
      </c>
      <c r="D1414">
        <v>1406670</v>
      </c>
      <c r="E1414" t="s">
        <v>9</v>
      </c>
      <c r="F1414">
        <v>569</v>
      </c>
      <c r="G1414">
        <v>325968941</v>
      </c>
      <c r="H1414" t="s">
        <v>9</v>
      </c>
      <c r="I1414" t="s">
        <v>2780</v>
      </c>
      <c r="J1414" t="s">
        <v>9</v>
      </c>
      <c r="K1414" t="s">
        <v>2781</v>
      </c>
      <c r="L1414" t="s">
        <v>2782</v>
      </c>
      <c r="N1414">
        <f t="shared" si="22"/>
        <v>0</v>
      </c>
    </row>
    <row r="1415" spans="1:14" x14ac:dyDescent="0.3">
      <c r="A1415" t="s">
        <v>4402</v>
      </c>
      <c r="B1415" t="s">
        <v>4400</v>
      </c>
      <c r="C1415">
        <v>1406771</v>
      </c>
      <c r="D1415">
        <v>1407595</v>
      </c>
      <c r="E1415" t="s">
        <v>9</v>
      </c>
      <c r="F1415">
        <v>274</v>
      </c>
      <c r="G1415">
        <v>325968942</v>
      </c>
      <c r="H1415" t="s">
        <v>9</v>
      </c>
      <c r="I1415" t="s">
        <v>2783</v>
      </c>
      <c r="J1415" t="s">
        <v>9</v>
      </c>
      <c r="K1415" t="s">
        <v>2784</v>
      </c>
      <c r="L1415" t="s">
        <v>2785</v>
      </c>
      <c r="N1415">
        <f t="shared" si="22"/>
        <v>0</v>
      </c>
    </row>
    <row r="1416" spans="1:14" x14ac:dyDescent="0.3">
      <c r="A1416" t="s">
        <v>4402</v>
      </c>
      <c r="B1416" t="s">
        <v>4400</v>
      </c>
      <c r="C1416">
        <v>1407659</v>
      </c>
      <c r="D1416">
        <v>1408351</v>
      </c>
      <c r="E1416" t="s">
        <v>8</v>
      </c>
      <c r="F1416">
        <v>230</v>
      </c>
      <c r="G1416">
        <v>325968943</v>
      </c>
      <c r="H1416" t="s">
        <v>9</v>
      </c>
      <c r="I1416" t="s">
        <v>2786</v>
      </c>
      <c r="J1416" t="s">
        <v>9</v>
      </c>
      <c r="K1416" t="s">
        <v>2787</v>
      </c>
      <c r="L1416" t="s">
        <v>2788</v>
      </c>
      <c r="N1416">
        <f t="shared" si="22"/>
        <v>0</v>
      </c>
    </row>
    <row r="1417" spans="1:14" x14ac:dyDescent="0.3">
      <c r="A1417" t="s">
        <v>4402</v>
      </c>
      <c r="B1417" t="s">
        <v>4400</v>
      </c>
      <c r="C1417">
        <v>1408359</v>
      </c>
      <c r="D1417">
        <v>1409162</v>
      </c>
      <c r="E1417" t="s">
        <v>9</v>
      </c>
      <c r="F1417">
        <v>267</v>
      </c>
      <c r="G1417">
        <v>325968944</v>
      </c>
      <c r="H1417" t="s">
        <v>9</v>
      </c>
      <c r="I1417" t="s">
        <v>2789</v>
      </c>
      <c r="J1417" t="s">
        <v>9</v>
      </c>
      <c r="K1417" t="s">
        <v>2790</v>
      </c>
      <c r="L1417" t="s">
        <v>2791</v>
      </c>
      <c r="N1417">
        <f t="shared" si="22"/>
        <v>0</v>
      </c>
    </row>
    <row r="1418" spans="1:14" x14ac:dyDescent="0.3">
      <c r="A1418" t="s">
        <v>4402</v>
      </c>
      <c r="B1418" t="s">
        <v>4400</v>
      </c>
      <c r="C1418">
        <v>1409144</v>
      </c>
      <c r="D1418">
        <v>1410190</v>
      </c>
      <c r="E1418" t="s">
        <v>9</v>
      </c>
      <c r="F1418">
        <v>348</v>
      </c>
      <c r="G1418">
        <v>325968945</v>
      </c>
      <c r="H1418" t="s">
        <v>9</v>
      </c>
      <c r="I1418" t="s">
        <v>2792</v>
      </c>
      <c r="J1418" t="s">
        <v>9</v>
      </c>
      <c r="K1418" t="s">
        <v>2793</v>
      </c>
      <c r="L1418" t="s">
        <v>2794</v>
      </c>
      <c r="N1418">
        <f t="shared" si="22"/>
        <v>0</v>
      </c>
    </row>
    <row r="1419" spans="1:14" x14ac:dyDescent="0.3">
      <c r="A1419" t="s">
        <v>4402</v>
      </c>
      <c r="B1419" t="s">
        <v>4400</v>
      </c>
      <c r="C1419">
        <v>1410187</v>
      </c>
      <c r="D1419">
        <v>1411182</v>
      </c>
      <c r="E1419" t="s">
        <v>9</v>
      </c>
      <c r="F1419">
        <v>331</v>
      </c>
      <c r="G1419">
        <v>325968946</v>
      </c>
      <c r="H1419" t="s">
        <v>9</v>
      </c>
      <c r="I1419" t="s">
        <v>2795</v>
      </c>
      <c r="J1419" t="s">
        <v>9</v>
      </c>
      <c r="K1419" t="s">
        <v>2796</v>
      </c>
      <c r="L1419" t="s">
        <v>2797</v>
      </c>
      <c r="N1419">
        <f t="shared" si="22"/>
        <v>0</v>
      </c>
    </row>
    <row r="1420" spans="1:14" x14ac:dyDescent="0.3">
      <c r="A1420" t="s">
        <v>4402</v>
      </c>
      <c r="B1420" t="s">
        <v>4400</v>
      </c>
      <c r="C1420">
        <v>1411179</v>
      </c>
      <c r="D1420">
        <v>1412189</v>
      </c>
      <c r="E1420" t="s">
        <v>9</v>
      </c>
      <c r="F1420">
        <v>336</v>
      </c>
      <c r="G1420">
        <v>325968947</v>
      </c>
      <c r="H1420" t="s">
        <v>9</v>
      </c>
      <c r="I1420" t="s">
        <v>2798</v>
      </c>
      <c r="J1420" t="s">
        <v>9</v>
      </c>
      <c r="K1420" t="s">
        <v>2799</v>
      </c>
      <c r="L1420" t="s">
        <v>2800</v>
      </c>
      <c r="N1420">
        <f t="shared" si="22"/>
        <v>0</v>
      </c>
    </row>
    <row r="1421" spans="1:14" x14ac:dyDescent="0.3">
      <c r="A1421" t="s">
        <v>4402</v>
      </c>
      <c r="B1421" t="s">
        <v>4400</v>
      </c>
      <c r="C1421">
        <v>1412346</v>
      </c>
      <c r="D1421">
        <v>1412552</v>
      </c>
      <c r="E1421" t="s">
        <v>9</v>
      </c>
      <c r="F1421">
        <v>68</v>
      </c>
      <c r="G1421">
        <v>325968948</v>
      </c>
      <c r="H1421" t="s">
        <v>9</v>
      </c>
      <c r="I1421" t="s">
        <v>2801</v>
      </c>
      <c r="J1421" t="s">
        <v>9</v>
      </c>
      <c r="K1421" t="s">
        <v>9</v>
      </c>
      <c r="L1421" t="s">
        <v>14</v>
      </c>
      <c r="N1421">
        <f t="shared" si="22"/>
        <v>0</v>
      </c>
    </row>
    <row r="1422" spans="1:14" x14ac:dyDescent="0.3">
      <c r="A1422" t="s">
        <v>4402</v>
      </c>
      <c r="B1422" t="s">
        <v>4400</v>
      </c>
      <c r="C1422">
        <v>1412617</v>
      </c>
      <c r="D1422">
        <v>1413717</v>
      </c>
      <c r="E1422" t="s">
        <v>9</v>
      </c>
      <c r="F1422">
        <v>366</v>
      </c>
      <c r="G1422">
        <v>325968949</v>
      </c>
      <c r="H1422" t="s">
        <v>9</v>
      </c>
      <c r="I1422" t="s">
        <v>2802</v>
      </c>
      <c r="J1422" t="s">
        <v>9</v>
      </c>
      <c r="K1422" t="s">
        <v>2803</v>
      </c>
      <c r="L1422" t="s">
        <v>2804</v>
      </c>
      <c r="N1422">
        <f t="shared" si="22"/>
        <v>0</v>
      </c>
    </row>
    <row r="1423" spans="1:14" x14ac:dyDescent="0.3">
      <c r="A1423" t="s">
        <v>4402</v>
      </c>
      <c r="B1423" t="s">
        <v>4400</v>
      </c>
      <c r="C1423">
        <v>1414433</v>
      </c>
      <c r="D1423">
        <v>1414642</v>
      </c>
      <c r="E1423" t="s">
        <v>9</v>
      </c>
      <c r="F1423">
        <v>69</v>
      </c>
      <c r="G1423">
        <v>325968950</v>
      </c>
      <c r="H1423" t="s">
        <v>9</v>
      </c>
      <c r="I1423" t="s">
        <v>2805</v>
      </c>
      <c r="J1423" t="s">
        <v>9</v>
      </c>
      <c r="K1423" t="s">
        <v>9</v>
      </c>
      <c r="L1423" t="s">
        <v>14</v>
      </c>
      <c r="N1423">
        <f t="shared" si="22"/>
        <v>0</v>
      </c>
    </row>
    <row r="1424" spans="1:14" x14ac:dyDescent="0.3">
      <c r="A1424" t="s">
        <v>4402</v>
      </c>
      <c r="B1424" t="s">
        <v>4400</v>
      </c>
      <c r="C1424">
        <v>1415079</v>
      </c>
      <c r="D1424">
        <v>1415642</v>
      </c>
      <c r="E1424" t="s">
        <v>8</v>
      </c>
      <c r="F1424">
        <v>187</v>
      </c>
      <c r="G1424">
        <v>325968951</v>
      </c>
      <c r="H1424" t="s">
        <v>9</v>
      </c>
      <c r="I1424" t="s">
        <v>2806</v>
      </c>
      <c r="J1424" t="s">
        <v>9</v>
      </c>
      <c r="K1424" t="s">
        <v>633</v>
      </c>
      <c r="L1424" t="s">
        <v>634</v>
      </c>
      <c r="N1424">
        <f t="shared" si="22"/>
        <v>0</v>
      </c>
    </row>
    <row r="1425" spans="1:14" x14ac:dyDescent="0.3">
      <c r="A1425" t="s">
        <v>4402</v>
      </c>
      <c r="B1425" t="s">
        <v>4400</v>
      </c>
      <c r="C1425">
        <v>1415643</v>
      </c>
      <c r="D1425">
        <v>1416785</v>
      </c>
      <c r="E1425" t="s">
        <v>9</v>
      </c>
      <c r="F1425">
        <v>380</v>
      </c>
      <c r="G1425">
        <v>325968952</v>
      </c>
      <c r="H1425" t="s">
        <v>9</v>
      </c>
      <c r="I1425" t="s">
        <v>2807</v>
      </c>
      <c r="J1425" t="s">
        <v>9</v>
      </c>
      <c r="K1425" t="s">
        <v>2808</v>
      </c>
      <c r="L1425" t="s">
        <v>2809</v>
      </c>
      <c r="N1425">
        <f t="shared" si="22"/>
        <v>0</v>
      </c>
    </row>
    <row r="1426" spans="1:14" x14ac:dyDescent="0.3">
      <c r="A1426" t="s">
        <v>4402</v>
      </c>
      <c r="B1426" t="s">
        <v>4400</v>
      </c>
      <c r="C1426">
        <v>1416875</v>
      </c>
      <c r="D1426">
        <v>1417438</v>
      </c>
      <c r="E1426" t="s">
        <v>9</v>
      </c>
      <c r="F1426">
        <v>187</v>
      </c>
      <c r="G1426">
        <v>325968953</v>
      </c>
      <c r="H1426" t="s">
        <v>9</v>
      </c>
      <c r="I1426" t="s">
        <v>2810</v>
      </c>
      <c r="J1426" t="s">
        <v>9</v>
      </c>
      <c r="K1426" t="s">
        <v>2811</v>
      </c>
      <c r="L1426" t="s">
        <v>2758</v>
      </c>
      <c r="N1426">
        <f t="shared" si="22"/>
        <v>0</v>
      </c>
    </row>
    <row r="1427" spans="1:14" x14ac:dyDescent="0.3">
      <c r="A1427" t="s">
        <v>4402</v>
      </c>
      <c r="B1427" t="s">
        <v>4400</v>
      </c>
      <c r="C1427">
        <v>1417627</v>
      </c>
      <c r="D1427">
        <v>1419147</v>
      </c>
      <c r="E1427" t="s">
        <v>8</v>
      </c>
      <c r="F1427">
        <v>506</v>
      </c>
      <c r="G1427">
        <v>325968954</v>
      </c>
      <c r="H1427" t="s">
        <v>9</v>
      </c>
      <c r="I1427" t="s">
        <v>2812</v>
      </c>
      <c r="J1427" t="s">
        <v>9</v>
      </c>
      <c r="K1427" t="s">
        <v>35</v>
      </c>
      <c r="L1427" t="s">
        <v>1978</v>
      </c>
      <c r="N1427">
        <f t="shared" si="22"/>
        <v>0</v>
      </c>
    </row>
    <row r="1428" spans="1:14" x14ac:dyDescent="0.3">
      <c r="A1428" t="s">
        <v>4402</v>
      </c>
      <c r="B1428" t="s">
        <v>4400</v>
      </c>
      <c r="C1428">
        <v>1419154</v>
      </c>
      <c r="D1428">
        <v>1420491</v>
      </c>
      <c r="E1428" t="s">
        <v>8</v>
      </c>
      <c r="F1428">
        <v>445</v>
      </c>
      <c r="G1428">
        <v>325968955</v>
      </c>
      <c r="H1428" t="s">
        <v>9</v>
      </c>
      <c r="I1428" t="s">
        <v>2813</v>
      </c>
      <c r="J1428" t="s">
        <v>9</v>
      </c>
      <c r="K1428" t="s">
        <v>439</v>
      </c>
      <c r="L1428" t="s">
        <v>440</v>
      </c>
      <c r="N1428">
        <f t="shared" si="22"/>
        <v>0</v>
      </c>
    </row>
    <row r="1429" spans="1:14" x14ac:dyDescent="0.3">
      <c r="A1429" t="s">
        <v>4402</v>
      </c>
      <c r="B1429" t="s">
        <v>4400</v>
      </c>
      <c r="C1429">
        <v>1420741</v>
      </c>
      <c r="D1429">
        <v>1421664</v>
      </c>
      <c r="E1429" t="s">
        <v>8</v>
      </c>
      <c r="F1429">
        <v>307</v>
      </c>
      <c r="G1429">
        <v>325968956</v>
      </c>
      <c r="H1429" t="s">
        <v>9</v>
      </c>
      <c r="I1429" t="s">
        <v>2814</v>
      </c>
      <c r="J1429" t="s">
        <v>9</v>
      </c>
      <c r="K1429" t="s">
        <v>1053</v>
      </c>
      <c r="L1429" t="s">
        <v>1058</v>
      </c>
      <c r="N1429">
        <f t="shared" si="22"/>
        <v>0</v>
      </c>
    </row>
    <row r="1430" spans="1:14" x14ac:dyDescent="0.3">
      <c r="A1430" t="s">
        <v>4402</v>
      </c>
      <c r="B1430" t="s">
        <v>4400</v>
      </c>
      <c r="C1430">
        <v>1421657</v>
      </c>
      <c r="D1430">
        <v>1422091</v>
      </c>
      <c r="E1430" t="s">
        <v>8</v>
      </c>
      <c r="F1430">
        <v>144</v>
      </c>
      <c r="G1430">
        <v>325968957</v>
      </c>
      <c r="H1430" t="s">
        <v>9</v>
      </c>
      <c r="I1430" t="s">
        <v>2815</v>
      </c>
      <c r="J1430" t="s">
        <v>9</v>
      </c>
      <c r="K1430" t="s">
        <v>2816</v>
      </c>
      <c r="L1430" t="s">
        <v>14</v>
      </c>
      <c r="N1430">
        <f t="shared" si="22"/>
        <v>0</v>
      </c>
    </row>
    <row r="1431" spans="1:14" x14ac:dyDescent="0.3">
      <c r="A1431" t="s">
        <v>4402</v>
      </c>
      <c r="B1431" t="s">
        <v>4400</v>
      </c>
      <c r="C1431">
        <v>1422096</v>
      </c>
      <c r="D1431">
        <v>1422932</v>
      </c>
      <c r="E1431" t="s">
        <v>9</v>
      </c>
      <c r="F1431">
        <v>278</v>
      </c>
      <c r="G1431">
        <v>325968958</v>
      </c>
      <c r="H1431" t="s">
        <v>9</v>
      </c>
      <c r="I1431" t="s">
        <v>2817</v>
      </c>
      <c r="J1431" t="s">
        <v>9</v>
      </c>
      <c r="K1431" t="s">
        <v>2818</v>
      </c>
      <c r="L1431" t="s">
        <v>14</v>
      </c>
      <c r="N1431">
        <f t="shared" si="22"/>
        <v>0</v>
      </c>
    </row>
    <row r="1432" spans="1:14" x14ac:dyDescent="0.3">
      <c r="A1432" t="s">
        <v>4402</v>
      </c>
      <c r="B1432" t="s">
        <v>4400</v>
      </c>
      <c r="C1432">
        <v>1422965</v>
      </c>
      <c r="D1432">
        <v>1424107</v>
      </c>
      <c r="E1432" t="s">
        <v>9</v>
      </c>
      <c r="F1432">
        <v>380</v>
      </c>
      <c r="G1432">
        <v>325968959</v>
      </c>
      <c r="H1432" t="s">
        <v>9</v>
      </c>
      <c r="I1432" t="s">
        <v>2819</v>
      </c>
      <c r="J1432" t="s">
        <v>9</v>
      </c>
      <c r="K1432" t="s">
        <v>2820</v>
      </c>
      <c r="L1432" t="s">
        <v>39</v>
      </c>
      <c r="N1432">
        <f t="shared" si="22"/>
        <v>0</v>
      </c>
    </row>
    <row r="1433" spans="1:14" x14ac:dyDescent="0.3">
      <c r="A1433" t="s">
        <v>4402</v>
      </c>
      <c r="B1433" t="s">
        <v>4400</v>
      </c>
      <c r="C1433">
        <v>1424190</v>
      </c>
      <c r="D1433">
        <v>1426364</v>
      </c>
      <c r="E1433" t="s">
        <v>8</v>
      </c>
      <c r="F1433">
        <v>724</v>
      </c>
      <c r="G1433">
        <v>325968960</v>
      </c>
      <c r="H1433" t="s">
        <v>9</v>
      </c>
      <c r="I1433" t="s">
        <v>2821</v>
      </c>
      <c r="J1433" t="s">
        <v>9</v>
      </c>
      <c r="K1433" t="s">
        <v>9</v>
      </c>
      <c r="L1433" t="s">
        <v>41</v>
      </c>
      <c r="N1433">
        <f t="shared" si="22"/>
        <v>0</v>
      </c>
    </row>
    <row r="1434" spans="1:14" x14ac:dyDescent="0.3">
      <c r="A1434" t="s">
        <v>4402</v>
      </c>
      <c r="B1434" t="s">
        <v>4400</v>
      </c>
      <c r="C1434">
        <v>1426361</v>
      </c>
      <c r="D1434">
        <v>1426864</v>
      </c>
      <c r="E1434" t="s">
        <v>9</v>
      </c>
      <c r="F1434">
        <v>167</v>
      </c>
      <c r="G1434">
        <v>325968961</v>
      </c>
      <c r="H1434" t="s">
        <v>9</v>
      </c>
      <c r="I1434" t="s">
        <v>2822</v>
      </c>
      <c r="J1434" t="s">
        <v>9</v>
      </c>
      <c r="K1434" t="s">
        <v>2314</v>
      </c>
      <c r="L1434" t="s">
        <v>14</v>
      </c>
      <c r="N1434">
        <f t="shared" si="22"/>
        <v>0</v>
      </c>
    </row>
    <row r="1435" spans="1:14" x14ac:dyDescent="0.3">
      <c r="A1435" t="s">
        <v>4402</v>
      </c>
      <c r="B1435" t="s">
        <v>4400</v>
      </c>
      <c r="C1435">
        <v>1426952</v>
      </c>
      <c r="D1435">
        <v>1427506</v>
      </c>
      <c r="E1435" t="s">
        <v>9</v>
      </c>
      <c r="F1435">
        <v>184</v>
      </c>
      <c r="G1435">
        <v>325968962</v>
      </c>
      <c r="H1435" t="s">
        <v>9</v>
      </c>
      <c r="I1435" t="s">
        <v>2823</v>
      </c>
      <c r="J1435" t="s">
        <v>9</v>
      </c>
      <c r="K1435" t="s">
        <v>2824</v>
      </c>
      <c r="L1435" t="s">
        <v>2825</v>
      </c>
      <c r="N1435">
        <f t="shared" si="22"/>
        <v>0</v>
      </c>
    </row>
    <row r="1436" spans="1:14" x14ac:dyDescent="0.3">
      <c r="A1436" t="s">
        <v>4402</v>
      </c>
      <c r="B1436" t="s">
        <v>4400</v>
      </c>
      <c r="C1436">
        <v>1427573</v>
      </c>
      <c r="D1436">
        <v>1427941</v>
      </c>
      <c r="E1436" t="s">
        <v>9</v>
      </c>
      <c r="F1436">
        <v>122</v>
      </c>
      <c r="G1436">
        <v>325968963</v>
      </c>
      <c r="H1436" t="s">
        <v>9</v>
      </c>
      <c r="I1436" t="s">
        <v>2826</v>
      </c>
      <c r="J1436" t="s">
        <v>9</v>
      </c>
      <c r="K1436" t="s">
        <v>9</v>
      </c>
      <c r="L1436" t="s">
        <v>14</v>
      </c>
      <c r="N1436">
        <f t="shared" si="22"/>
        <v>0</v>
      </c>
    </row>
    <row r="1437" spans="1:14" x14ac:dyDescent="0.3">
      <c r="A1437" t="s">
        <v>4402</v>
      </c>
      <c r="B1437" t="s">
        <v>4400</v>
      </c>
      <c r="C1437">
        <v>1427965</v>
      </c>
      <c r="D1437">
        <v>1428273</v>
      </c>
      <c r="E1437" t="s">
        <v>9</v>
      </c>
      <c r="F1437">
        <v>102</v>
      </c>
      <c r="G1437">
        <v>325968964</v>
      </c>
      <c r="H1437" t="s">
        <v>9</v>
      </c>
      <c r="I1437" t="s">
        <v>2827</v>
      </c>
      <c r="J1437" t="s">
        <v>9</v>
      </c>
      <c r="K1437" t="s">
        <v>9</v>
      </c>
      <c r="L1437" t="s">
        <v>14</v>
      </c>
      <c r="N1437">
        <f t="shared" si="22"/>
        <v>0</v>
      </c>
    </row>
    <row r="1438" spans="1:14" x14ac:dyDescent="0.3">
      <c r="A1438" t="s">
        <v>4402</v>
      </c>
      <c r="B1438" t="s">
        <v>4400</v>
      </c>
      <c r="C1438">
        <v>1428285</v>
      </c>
      <c r="D1438">
        <v>1429178</v>
      </c>
      <c r="E1438" t="s">
        <v>9</v>
      </c>
      <c r="F1438">
        <v>297</v>
      </c>
      <c r="G1438">
        <v>325968965</v>
      </c>
      <c r="H1438" t="s">
        <v>9</v>
      </c>
      <c r="I1438" t="s">
        <v>2828</v>
      </c>
      <c r="J1438" t="s">
        <v>9</v>
      </c>
      <c r="K1438" t="s">
        <v>2829</v>
      </c>
      <c r="L1438" t="s">
        <v>2830</v>
      </c>
      <c r="N1438">
        <f t="shared" si="22"/>
        <v>0</v>
      </c>
    </row>
    <row r="1439" spans="1:14" x14ac:dyDescent="0.3">
      <c r="A1439" t="s">
        <v>4402</v>
      </c>
      <c r="B1439" t="s">
        <v>4400</v>
      </c>
      <c r="C1439">
        <v>1429279</v>
      </c>
      <c r="D1439">
        <v>1430427</v>
      </c>
      <c r="E1439" t="s">
        <v>9</v>
      </c>
      <c r="F1439">
        <v>382</v>
      </c>
      <c r="G1439">
        <v>325968966</v>
      </c>
      <c r="H1439" t="s">
        <v>9</v>
      </c>
      <c r="I1439" t="s">
        <v>2831</v>
      </c>
      <c r="J1439" t="s">
        <v>9</v>
      </c>
      <c r="K1439" t="s">
        <v>1639</v>
      </c>
      <c r="L1439" t="s">
        <v>2832</v>
      </c>
      <c r="N1439">
        <f t="shared" si="22"/>
        <v>0</v>
      </c>
    </row>
    <row r="1440" spans="1:14" x14ac:dyDescent="0.3">
      <c r="A1440" t="s">
        <v>4402</v>
      </c>
      <c r="B1440" t="s">
        <v>4400</v>
      </c>
      <c r="C1440">
        <v>1431000</v>
      </c>
      <c r="D1440">
        <v>1432922</v>
      </c>
      <c r="E1440" t="s">
        <v>8</v>
      </c>
      <c r="F1440">
        <v>640</v>
      </c>
      <c r="G1440">
        <v>325968967</v>
      </c>
      <c r="H1440" t="s">
        <v>9</v>
      </c>
      <c r="I1440" t="s">
        <v>2833</v>
      </c>
      <c r="J1440" t="s">
        <v>9</v>
      </c>
      <c r="K1440" t="s">
        <v>2063</v>
      </c>
      <c r="L1440" t="s">
        <v>365</v>
      </c>
      <c r="N1440">
        <f t="shared" si="22"/>
        <v>0</v>
      </c>
    </row>
    <row r="1441" spans="1:14" x14ac:dyDescent="0.3">
      <c r="A1441" t="s">
        <v>4402</v>
      </c>
      <c r="B1441" t="s">
        <v>4400</v>
      </c>
      <c r="C1441">
        <v>1432924</v>
      </c>
      <c r="D1441">
        <v>1434162</v>
      </c>
      <c r="E1441" t="s">
        <v>8</v>
      </c>
      <c r="F1441">
        <v>412</v>
      </c>
      <c r="G1441">
        <v>325968968</v>
      </c>
      <c r="H1441" t="s">
        <v>9</v>
      </c>
      <c r="I1441" t="s">
        <v>2834</v>
      </c>
      <c r="J1441" t="s">
        <v>9</v>
      </c>
      <c r="K1441" t="s">
        <v>2835</v>
      </c>
      <c r="L1441" t="s">
        <v>257</v>
      </c>
      <c r="N1441">
        <f t="shared" si="22"/>
        <v>0</v>
      </c>
    </row>
    <row r="1442" spans="1:14" x14ac:dyDescent="0.3">
      <c r="A1442" t="s">
        <v>4402</v>
      </c>
      <c r="B1442" t="s">
        <v>4400</v>
      </c>
      <c r="C1442">
        <v>1434159</v>
      </c>
      <c r="D1442">
        <v>1436570</v>
      </c>
      <c r="E1442" t="s">
        <v>8</v>
      </c>
      <c r="F1442">
        <v>803</v>
      </c>
      <c r="G1442">
        <v>325968969</v>
      </c>
      <c r="H1442" t="s">
        <v>9</v>
      </c>
      <c r="I1442" t="s">
        <v>2836</v>
      </c>
      <c r="J1442" t="s">
        <v>9</v>
      </c>
      <c r="K1442" t="s">
        <v>2837</v>
      </c>
      <c r="L1442" t="s">
        <v>2838</v>
      </c>
      <c r="N1442">
        <f t="shared" si="22"/>
        <v>0</v>
      </c>
    </row>
    <row r="1443" spans="1:14" x14ac:dyDescent="0.3">
      <c r="A1443" t="s">
        <v>4402</v>
      </c>
      <c r="B1443" t="s">
        <v>4400</v>
      </c>
      <c r="C1443">
        <v>1436617</v>
      </c>
      <c r="D1443">
        <v>1437480</v>
      </c>
      <c r="E1443" t="s">
        <v>8</v>
      </c>
      <c r="F1443">
        <v>287</v>
      </c>
      <c r="G1443">
        <v>325968970</v>
      </c>
      <c r="H1443" t="s">
        <v>9</v>
      </c>
      <c r="I1443" t="s">
        <v>2839</v>
      </c>
      <c r="J1443" t="s">
        <v>9</v>
      </c>
      <c r="K1443" t="s">
        <v>9</v>
      </c>
      <c r="L1443" t="s">
        <v>14</v>
      </c>
      <c r="N1443">
        <f t="shared" si="22"/>
        <v>0</v>
      </c>
    </row>
    <row r="1444" spans="1:14" x14ac:dyDescent="0.3">
      <c r="A1444" t="s">
        <v>4402</v>
      </c>
      <c r="B1444" t="s">
        <v>4400</v>
      </c>
      <c r="C1444">
        <v>1437505</v>
      </c>
      <c r="D1444">
        <v>1438899</v>
      </c>
      <c r="E1444" t="s">
        <v>8</v>
      </c>
      <c r="F1444">
        <v>464</v>
      </c>
      <c r="G1444">
        <v>325968971</v>
      </c>
      <c r="H1444" t="s">
        <v>9</v>
      </c>
      <c r="I1444" t="s">
        <v>2840</v>
      </c>
      <c r="J1444" t="s">
        <v>9</v>
      </c>
      <c r="K1444" t="s">
        <v>1538</v>
      </c>
      <c r="L1444" t="s">
        <v>1539</v>
      </c>
      <c r="N1444">
        <f t="shared" si="22"/>
        <v>0</v>
      </c>
    </row>
    <row r="1445" spans="1:14" x14ac:dyDescent="0.3">
      <c r="A1445" t="s">
        <v>4402</v>
      </c>
      <c r="B1445" t="s">
        <v>4400</v>
      </c>
      <c r="C1445">
        <v>1438882</v>
      </c>
      <c r="D1445">
        <v>1440081</v>
      </c>
      <c r="E1445" t="s">
        <v>9</v>
      </c>
      <c r="F1445">
        <v>399</v>
      </c>
      <c r="G1445">
        <v>325968972</v>
      </c>
      <c r="H1445" t="s">
        <v>9</v>
      </c>
      <c r="I1445" t="s">
        <v>2841</v>
      </c>
      <c r="J1445" t="s">
        <v>9</v>
      </c>
      <c r="K1445" t="s">
        <v>2842</v>
      </c>
      <c r="L1445" t="s">
        <v>2843</v>
      </c>
      <c r="N1445">
        <f t="shared" si="22"/>
        <v>0</v>
      </c>
    </row>
    <row r="1446" spans="1:14" x14ac:dyDescent="0.3">
      <c r="A1446" t="s">
        <v>4402</v>
      </c>
      <c r="B1446" t="s">
        <v>4400</v>
      </c>
      <c r="C1446">
        <v>1440272</v>
      </c>
      <c r="D1446">
        <v>1441087</v>
      </c>
      <c r="E1446" t="s">
        <v>9</v>
      </c>
      <c r="F1446">
        <v>271</v>
      </c>
      <c r="G1446">
        <v>325968973</v>
      </c>
      <c r="H1446" t="s">
        <v>9</v>
      </c>
      <c r="I1446" t="s">
        <v>2844</v>
      </c>
      <c r="J1446" t="s">
        <v>9</v>
      </c>
      <c r="K1446" t="s">
        <v>9</v>
      </c>
      <c r="L1446" t="s">
        <v>14</v>
      </c>
      <c r="N1446">
        <f t="shared" si="22"/>
        <v>0</v>
      </c>
    </row>
    <row r="1447" spans="1:14" x14ac:dyDescent="0.3">
      <c r="A1447" t="s">
        <v>4402</v>
      </c>
      <c r="B1447" t="s">
        <v>4400</v>
      </c>
      <c r="C1447">
        <v>1441107</v>
      </c>
      <c r="D1447">
        <v>1442495</v>
      </c>
      <c r="E1447" t="s">
        <v>8</v>
      </c>
      <c r="F1447">
        <v>462</v>
      </c>
      <c r="G1447">
        <v>325968974</v>
      </c>
      <c r="H1447" t="s">
        <v>9</v>
      </c>
      <c r="I1447" t="s">
        <v>2845</v>
      </c>
      <c r="J1447" t="s">
        <v>9</v>
      </c>
      <c r="K1447" t="s">
        <v>2846</v>
      </c>
      <c r="L1447" t="s">
        <v>2847</v>
      </c>
      <c r="N1447">
        <f t="shared" si="22"/>
        <v>0</v>
      </c>
    </row>
    <row r="1448" spans="1:14" x14ac:dyDescent="0.3">
      <c r="A1448" t="s">
        <v>4402</v>
      </c>
      <c r="B1448" t="s">
        <v>4400</v>
      </c>
      <c r="C1448">
        <v>1442773</v>
      </c>
      <c r="D1448">
        <v>1443327</v>
      </c>
      <c r="E1448" t="s">
        <v>9</v>
      </c>
      <c r="F1448">
        <v>184</v>
      </c>
      <c r="G1448">
        <v>325968975</v>
      </c>
      <c r="H1448" t="s">
        <v>9</v>
      </c>
      <c r="I1448" t="s">
        <v>2848</v>
      </c>
      <c r="J1448" t="s">
        <v>9</v>
      </c>
      <c r="K1448" t="s">
        <v>9</v>
      </c>
      <c r="L1448" t="s">
        <v>130</v>
      </c>
      <c r="N1448">
        <f t="shared" si="22"/>
        <v>0</v>
      </c>
    </row>
    <row r="1449" spans="1:14" x14ac:dyDescent="0.3">
      <c r="A1449" t="s">
        <v>4402</v>
      </c>
      <c r="B1449" t="s">
        <v>4400</v>
      </c>
      <c r="C1449">
        <v>1443457</v>
      </c>
      <c r="D1449">
        <v>1443915</v>
      </c>
      <c r="E1449" t="s">
        <v>9</v>
      </c>
      <c r="F1449">
        <v>152</v>
      </c>
      <c r="G1449">
        <v>325968976</v>
      </c>
      <c r="H1449" t="s">
        <v>9</v>
      </c>
      <c r="I1449" t="s">
        <v>2849</v>
      </c>
      <c r="J1449" t="s">
        <v>9</v>
      </c>
      <c r="K1449" t="s">
        <v>1269</v>
      </c>
      <c r="L1449" t="s">
        <v>1270</v>
      </c>
      <c r="N1449">
        <f t="shared" si="22"/>
        <v>0</v>
      </c>
    </row>
    <row r="1450" spans="1:14" x14ac:dyDescent="0.3">
      <c r="A1450" t="s">
        <v>4402</v>
      </c>
      <c r="B1450" t="s">
        <v>4400</v>
      </c>
      <c r="C1450">
        <v>1444275</v>
      </c>
      <c r="D1450">
        <v>1444589</v>
      </c>
      <c r="E1450" t="s">
        <v>8</v>
      </c>
      <c r="F1450">
        <v>104</v>
      </c>
      <c r="G1450">
        <v>325968977</v>
      </c>
      <c r="H1450" t="s">
        <v>9</v>
      </c>
      <c r="I1450" t="s">
        <v>2850</v>
      </c>
      <c r="J1450" t="s">
        <v>9</v>
      </c>
      <c r="K1450" t="s">
        <v>891</v>
      </c>
      <c r="L1450" t="s">
        <v>2851</v>
      </c>
      <c r="N1450">
        <f t="shared" si="22"/>
        <v>0</v>
      </c>
    </row>
    <row r="1451" spans="1:14" x14ac:dyDescent="0.3">
      <c r="A1451" t="s">
        <v>4402</v>
      </c>
      <c r="B1451" t="s">
        <v>4400</v>
      </c>
      <c r="C1451">
        <v>1445071</v>
      </c>
      <c r="D1451">
        <v>1445811</v>
      </c>
      <c r="E1451" t="s">
        <v>8</v>
      </c>
      <c r="F1451">
        <v>246</v>
      </c>
      <c r="G1451">
        <v>325968978</v>
      </c>
      <c r="H1451" t="s">
        <v>9</v>
      </c>
      <c r="I1451" t="s">
        <v>2852</v>
      </c>
      <c r="J1451" t="s">
        <v>9</v>
      </c>
      <c r="K1451" t="s">
        <v>730</v>
      </c>
      <c r="L1451" t="s">
        <v>731</v>
      </c>
      <c r="N1451">
        <f t="shared" si="22"/>
        <v>0</v>
      </c>
    </row>
    <row r="1452" spans="1:14" x14ac:dyDescent="0.3">
      <c r="A1452" t="s">
        <v>4402</v>
      </c>
      <c r="B1452" t="s">
        <v>4400</v>
      </c>
      <c r="C1452">
        <v>1445814</v>
      </c>
      <c r="D1452">
        <v>1447358</v>
      </c>
      <c r="E1452" t="s">
        <v>8</v>
      </c>
      <c r="F1452">
        <v>514</v>
      </c>
      <c r="G1452">
        <v>325968979</v>
      </c>
      <c r="H1452" t="s">
        <v>9</v>
      </c>
      <c r="I1452" t="s">
        <v>2853</v>
      </c>
      <c r="J1452" t="s">
        <v>9</v>
      </c>
      <c r="K1452" t="s">
        <v>9</v>
      </c>
      <c r="L1452" t="s">
        <v>14</v>
      </c>
      <c r="N1452">
        <f t="shared" si="22"/>
        <v>0</v>
      </c>
    </row>
    <row r="1453" spans="1:14" x14ac:dyDescent="0.3">
      <c r="A1453" t="s">
        <v>4402</v>
      </c>
      <c r="B1453" t="s">
        <v>4400</v>
      </c>
      <c r="C1453">
        <v>1447400</v>
      </c>
      <c r="D1453">
        <v>1447993</v>
      </c>
      <c r="E1453" t="s">
        <v>9</v>
      </c>
      <c r="F1453">
        <v>197</v>
      </c>
      <c r="G1453">
        <v>325968980</v>
      </c>
      <c r="H1453" t="s">
        <v>9</v>
      </c>
      <c r="I1453" t="s">
        <v>2854</v>
      </c>
      <c r="J1453" t="s">
        <v>9</v>
      </c>
      <c r="K1453" t="s">
        <v>2855</v>
      </c>
      <c r="L1453" t="s">
        <v>2856</v>
      </c>
      <c r="N1453">
        <f t="shared" si="22"/>
        <v>0</v>
      </c>
    </row>
    <row r="1454" spans="1:14" x14ac:dyDescent="0.3">
      <c r="A1454" t="s">
        <v>4402</v>
      </c>
      <c r="B1454" t="s">
        <v>4400</v>
      </c>
      <c r="C1454">
        <v>1448027</v>
      </c>
      <c r="D1454">
        <v>1448437</v>
      </c>
      <c r="E1454" t="s">
        <v>9</v>
      </c>
      <c r="F1454">
        <v>136</v>
      </c>
      <c r="G1454">
        <v>325968981</v>
      </c>
      <c r="H1454" t="s">
        <v>9</v>
      </c>
      <c r="I1454" t="s">
        <v>2857</v>
      </c>
      <c r="J1454" t="s">
        <v>9</v>
      </c>
      <c r="K1454" t="s">
        <v>9</v>
      </c>
      <c r="L1454" t="s">
        <v>14</v>
      </c>
      <c r="N1454">
        <f t="shared" si="22"/>
        <v>0</v>
      </c>
    </row>
    <row r="1455" spans="1:14" x14ac:dyDescent="0.3">
      <c r="A1455" t="s">
        <v>4402</v>
      </c>
      <c r="B1455" t="s">
        <v>4400</v>
      </c>
      <c r="C1455">
        <v>1448440</v>
      </c>
      <c r="D1455">
        <v>1448817</v>
      </c>
      <c r="E1455" t="s">
        <v>9</v>
      </c>
      <c r="F1455">
        <v>125</v>
      </c>
      <c r="G1455">
        <v>325968982</v>
      </c>
      <c r="H1455" t="s">
        <v>9</v>
      </c>
      <c r="I1455" t="s">
        <v>2858</v>
      </c>
      <c r="J1455" t="s">
        <v>9</v>
      </c>
      <c r="K1455" t="s">
        <v>2859</v>
      </c>
      <c r="L1455" t="s">
        <v>2860</v>
      </c>
      <c r="N1455">
        <f t="shared" si="22"/>
        <v>0</v>
      </c>
    </row>
    <row r="1456" spans="1:14" x14ac:dyDescent="0.3">
      <c r="A1456" t="s">
        <v>4402</v>
      </c>
      <c r="B1456" t="s">
        <v>4400</v>
      </c>
      <c r="C1456">
        <v>1448861</v>
      </c>
      <c r="D1456">
        <v>1449439</v>
      </c>
      <c r="E1456" t="s">
        <v>9</v>
      </c>
      <c r="F1456">
        <v>192</v>
      </c>
      <c r="G1456">
        <v>325968983</v>
      </c>
      <c r="H1456" t="s">
        <v>9</v>
      </c>
      <c r="I1456" t="s">
        <v>2861</v>
      </c>
      <c r="J1456" t="s">
        <v>9</v>
      </c>
      <c r="K1456" t="s">
        <v>9</v>
      </c>
      <c r="L1456" t="s">
        <v>14</v>
      </c>
      <c r="N1456">
        <f t="shared" si="22"/>
        <v>0</v>
      </c>
    </row>
    <row r="1457" spans="1:14" x14ac:dyDescent="0.3">
      <c r="A1457" t="s">
        <v>4402</v>
      </c>
      <c r="B1457" t="s">
        <v>4400</v>
      </c>
      <c r="C1457">
        <v>1449439</v>
      </c>
      <c r="D1457">
        <v>1450296</v>
      </c>
      <c r="E1457" t="s">
        <v>9</v>
      </c>
      <c r="F1457">
        <v>285</v>
      </c>
      <c r="G1457">
        <v>325968984</v>
      </c>
      <c r="H1457" t="s">
        <v>9</v>
      </c>
      <c r="I1457" t="s">
        <v>2862</v>
      </c>
      <c r="J1457" t="s">
        <v>9</v>
      </c>
      <c r="K1457" t="s">
        <v>2863</v>
      </c>
      <c r="L1457" t="s">
        <v>2864</v>
      </c>
      <c r="N1457">
        <f t="shared" si="22"/>
        <v>0</v>
      </c>
    </row>
    <row r="1458" spans="1:14" x14ac:dyDescent="0.3">
      <c r="A1458" t="s">
        <v>4402</v>
      </c>
      <c r="B1458" t="s">
        <v>4400</v>
      </c>
      <c r="C1458">
        <v>1450471</v>
      </c>
      <c r="D1458">
        <v>1451472</v>
      </c>
      <c r="E1458" t="s">
        <v>8</v>
      </c>
      <c r="F1458">
        <v>333</v>
      </c>
      <c r="G1458">
        <v>325968985</v>
      </c>
      <c r="H1458" t="s">
        <v>9</v>
      </c>
      <c r="I1458" t="s">
        <v>2865</v>
      </c>
      <c r="J1458" t="s">
        <v>9</v>
      </c>
      <c r="K1458" t="s">
        <v>584</v>
      </c>
      <c r="L1458" t="s">
        <v>2758</v>
      </c>
      <c r="N1458">
        <f t="shared" si="22"/>
        <v>0</v>
      </c>
    </row>
    <row r="1459" spans="1:14" x14ac:dyDescent="0.3">
      <c r="A1459" t="s">
        <v>4402</v>
      </c>
      <c r="B1459" t="s">
        <v>4400</v>
      </c>
      <c r="C1459">
        <v>1453364</v>
      </c>
      <c r="D1459">
        <v>1454434</v>
      </c>
      <c r="E1459" t="s">
        <v>8</v>
      </c>
      <c r="F1459">
        <v>356</v>
      </c>
      <c r="G1459">
        <v>325968986</v>
      </c>
      <c r="H1459" t="s">
        <v>9</v>
      </c>
      <c r="I1459" t="s">
        <v>2866</v>
      </c>
      <c r="J1459" t="s">
        <v>9</v>
      </c>
      <c r="K1459" t="s">
        <v>9</v>
      </c>
      <c r="L1459" t="s">
        <v>2867</v>
      </c>
      <c r="N1459">
        <f t="shared" si="22"/>
        <v>0</v>
      </c>
    </row>
    <row r="1460" spans="1:14" x14ac:dyDescent="0.3">
      <c r="A1460" t="s">
        <v>4402</v>
      </c>
      <c r="B1460" t="s">
        <v>4400</v>
      </c>
      <c r="C1460">
        <v>1454427</v>
      </c>
      <c r="D1460">
        <v>1456157</v>
      </c>
      <c r="E1460" t="s">
        <v>8</v>
      </c>
      <c r="F1460">
        <v>576</v>
      </c>
      <c r="G1460">
        <v>325968987</v>
      </c>
      <c r="H1460" t="s">
        <v>9</v>
      </c>
      <c r="I1460" t="s">
        <v>2868</v>
      </c>
      <c r="J1460" t="s">
        <v>9</v>
      </c>
      <c r="K1460" t="s">
        <v>2063</v>
      </c>
      <c r="L1460" t="s">
        <v>103</v>
      </c>
      <c r="N1460">
        <f t="shared" si="22"/>
        <v>0</v>
      </c>
    </row>
    <row r="1461" spans="1:14" x14ac:dyDescent="0.3">
      <c r="A1461" t="s">
        <v>4402</v>
      </c>
      <c r="B1461" t="s">
        <v>4400</v>
      </c>
      <c r="C1461">
        <v>1456154</v>
      </c>
      <c r="D1461">
        <v>1456921</v>
      </c>
      <c r="E1461" t="s">
        <v>9</v>
      </c>
      <c r="F1461">
        <v>255</v>
      </c>
      <c r="G1461">
        <v>325968988</v>
      </c>
      <c r="H1461" t="s">
        <v>9</v>
      </c>
      <c r="I1461" t="s">
        <v>2869</v>
      </c>
      <c r="J1461" t="s">
        <v>9</v>
      </c>
      <c r="K1461" t="s">
        <v>2870</v>
      </c>
      <c r="L1461" t="s">
        <v>2871</v>
      </c>
      <c r="N1461">
        <f t="shared" si="22"/>
        <v>0</v>
      </c>
    </row>
    <row r="1462" spans="1:14" x14ac:dyDescent="0.3">
      <c r="A1462" t="s">
        <v>4402</v>
      </c>
      <c r="B1462" t="s">
        <v>4400</v>
      </c>
      <c r="C1462">
        <v>1456979</v>
      </c>
      <c r="D1462">
        <v>1458304</v>
      </c>
      <c r="E1462" t="s">
        <v>9</v>
      </c>
      <c r="F1462">
        <v>441</v>
      </c>
      <c r="G1462">
        <v>325968989</v>
      </c>
      <c r="H1462" t="s">
        <v>9</v>
      </c>
      <c r="I1462" t="s">
        <v>2872</v>
      </c>
      <c r="J1462" t="s">
        <v>9</v>
      </c>
      <c r="K1462" t="s">
        <v>2873</v>
      </c>
      <c r="L1462" t="s">
        <v>2874</v>
      </c>
      <c r="N1462">
        <f t="shared" si="22"/>
        <v>0</v>
      </c>
    </row>
    <row r="1463" spans="1:14" x14ac:dyDescent="0.3">
      <c r="A1463" t="s">
        <v>4402</v>
      </c>
      <c r="B1463" t="s">
        <v>4400</v>
      </c>
      <c r="C1463">
        <v>1458301</v>
      </c>
      <c r="D1463">
        <v>1459266</v>
      </c>
      <c r="E1463" t="s">
        <v>9</v>
      </c>
      <c r="F1463">
        <v>321</v>
      </c>
      <c r="G1463">
        <v>325968990</v>
      </c>
      <c r="H1463" t="s">
        <v>9</v>
      </c>
      <c r="I1463" t="s">
        <v>2875</v>
      </c>
      <c r="J1463" t="s">
        <v>9</v>
      </c>
      <c r="K1463" t="s">
        <v>9</v>
      </c>
      <c r="L1463" t="s">
        <v>14</v>
      </c>
      <c r="N1463">
        <f t="shared" si="22"/>
        <v>0</v>
      </c>
    </row>
    <row r="1464" spans="1:14" x14ac:dyDescent="0.3">
      <c r="A1464" t="s">
        <v>4402</v>
      </c>
      <c r="B1464" t="s">
        <v>4400</v>
      </c>
      <c r="C1464">
        <v>1459263</v>
      </c>
      <c r="D1464">
        <v>1462469</v>
      </c>
      <c r="E1464" t="s">
        <v>9</v>
      </c>
      <c r="F1464">
        <v>1068</v>
      </c>
      <c r="G1464">
        <v>325968991</v>
      </c>
      <c r="H1464" t="s">
        <v>9</v>
      </c>
      <c r="I1464" t="s">
        <v>2876</v>
      </c>
      <c r="J1464" t="s">
        <v>9</v>
      </c>
      <c r="K1464" t="s">
        <v>2877</v>
      </c>
      <c r="L1464" t="s">
        <v>2878</v>
      </c>
      <c r="N1464">
        <f t="shared" si="22"/>
        <v>0</v>
      </c>
    </row>
    <row r="1465" spans="1:14" x14ac:dyDescent="0.3">
      <c r="A1465" t="s">
        <v>4402</v>
      </c>
      <c r="B1465" t="s">
        <v>4400</v>
      </c>
      <c r="C1465">
        <v>1462542</v>
      </c>
      <c r="D1465">
        <v>1463612</v>
      </c>
      <c r="E1465" t="s">
        <v>8</v>
      </c>
      <c r="F1465">
        <v>356</v>
      </c>
      <c r="G1465">
        <v>325968992</v>
      </c>
      <c r="H1465" t="s">
        <v>9</v>
      </c>
      <c r="I1465" t="s">
        <v>2879</v>
      </c>
      <c r="J1465" t="s">
        <v>9</v>
      </c>
      <c r="K1465" t="s">
        <v>2880</v>
      </c>
      <c r="L1465" t="s">
        <v>2881</v>
      </c>
      <c r="N1465">
        <f t="shared" si="22"/>
        <v>0</v>
      </c>
    </row>
    <row r="1466" spans="1:14" x14ac:dyDescent="0.3">
      <c r="A1466" t="s">
        <v>4402</v>
      </c>
      <c r="B1466" t="s">
        <v>4400</v>
      </c>
      <c r="C1466">
        <v>1463622</v>
      </c>
      <c r="D1466">
        <v>1464098</v>
      </c>
      <c r="E1466" t="s">
        <v>8</v>
      </c>
      <c r="F1466">
        <v>158</v>
      </c>
      <c r="G1466">
        <v>325968993</v>
      </c>
      <c r="H1466" t="s">
        <v>9</v>
      </c>
      <c r="I1466" t="s">
        <v>2882</v>
      </c>
      <c r="J1466" t="s">
        <v>9</v>
      </c>
      <c r="K1466" t="s">
        <v>9</v>
      </c>
      <c r="L1466" t="s">
        <v>2883</v>
      </c>
      <c r="N1466">
        <f t="shared" si="22"/>
        <v>0</v>
      </c>
    </row>
    <row r="1467" spans="1:14" x14ac:dyDescent="0.3">
      <c r="A1467" t="s">
        <v>4402</v>
      </c>
      <c r="B1467" t="s">
        <v>4400</v>
      </c>
      <c r="C1467">
        <v>1464099</v>
      </c>
      <c r="D1467">
        <v>1465607</v>
      </c>
      <c r="E1467" t="s">
        <v>8</v>
      </c>
      <c r="F1467">
        <v>502</v>
      </c>
      <c r="G1467">
        <v>325968994</v>
      </c>
      <c r="H1467" t="s">
        <v>9</v>
      </c>
      <c r="I1467" t="s">
        <v>2884</v>
      </c>
      <c r="J1467" t="s">
        <v>9</v>
      </c>
      <c r="K1467" t="s">
        <v>1716</v>
      </c>
      <c r="L1467" t="s">
        <v>2885</v>
      </c>
      <c r="N1467">
        <f t="shared" si="22"/>
        <v>0</v>
      </c>
    </row>
    <row r="1468" spans="1:14" x14ac:dyDescent="0.3">
      <c r="A1468" t="s">
        <v>4402</v>
      </c>
      <c r="B1468" t="s">
        <v>4400</v>
      </c>
      <c r="C1468">
        <v>1465598</v>
      </c>
      <c r="D1468">
        <v>1466461</v>
      </c>
      <c r="E1468" t="s">
        <v>8</v>
      </c>
      <c r="F1468">
        <v>287</v>
      </c>
      <c r="G1468">
        <v>325968995</v>
      </c>
      <c r="H1468" t="s">
        <v>9</v>
      </c>
      <c r="I1468" t="s">
        <v>2886</v>
      </c>
      <c r="J1468" t="s">
        <v>9</v>
      </c>
      <c r="K1468" t="s">
        <v>2887</v>
      </c>
      <c r="L1468" t="s">
        <v>2888</v>
      </c>
      <c r="N1468">
        <f t="shared" si="22"/>
        <v>0</v>
      </c>
    </row>
    <row r="1469" spans="1:14" x14ac:dyDescent="0.3">
      <c r="A1469" t="s">
        <v>4402</v>
      </c>
      <c r="B1469" t="s">
        <v>4400</v>
      </c>
      <c r="C1469">
        <v>1466513</v>
      </c>
      <c r="D1469">
        <v>1467496</v>
      </c>
      <c r="E1469" t="s">
        <v>8</v>
      </c>
      <c r="F1469">
        <v>327</v>
      </c>
      <c r="G1469">
        <v>325968996</v>
      </c>
      <c r="H1469" t="s">
        <v>9</v>
      </c>
      <c r="I1469" t="s">
        <v>2889</v>
      </c>
      <c r="J1469" t="s">
        <v>9</v>
      </c>
      <c r="K1469" t="s">
        <v>2837</v>
      </c>
      <c r="L1469" t="s">
        <v>14</v>
      </c>
      <c r="N1469">
        <f t="shared" si="22"/>
        <v>0</v>
      </c>
    </row>
    <row r="1470" spans="1:14" x14ac:dyDescent="0.3">
      <c r="A1470" t="s">
        <v>4402</v>
      </c>
      <c r="B1470" t="s">
        <v>4400</v>
      </c>
      <c r="C1470">
        <v>1468010</v>
      </c>
      <c r="D1470">
        <v>1468651</v>
      </c>
      <c r="E1470" t="s">
        <v>8</v>
      </c>
      <c r="F1470">
        <v>213</v>
      </c>
      <c r="G1470">
        <v>325968997</v>
      </c>
      <c r="H1470" t="s">
        <v>9</v>
      </c>
      <c r="I1470" t="s">
        <v>2890</v>
      </c>
      <c r="J1470" t="s">
        <v>9</v>
      </c>
      <c r="K1470" t="s">
        <v>9</v>
      </c>
      <c r="L1470" t="s">
        <v>14</v>
      </c>
      <c r="N1470">
        <f t="shared" si="22"/>
        <v>0</v>
      </c>
    </row>
    <row r="1471" spans="1:14" x14ac:dyDescent="0.3">
      <c r="A1471" t="s">
        <v>4402</v>
      </c>
      <c r="B1471" t="s">
        <v>4400</v>
      </c>
      <c r="C1471">
        <v>1468700</v>
      </c>
      <c r="D1471">
        <v>1469581</v>
      </c>
      <c r="E1471" t="s">
        <v>8</v>
      </c>
      <c r="F1471">
        <v>293</v>
      </c>
      <c r="G1471">
        <v>325968998</v>
      </c>
      <c r="H1471" t="s">
        <v>9</v>
      </c>
      <c r="I1471" t="s">
        <v>2891</v>
      </c>
      <c r="J1471" t="s">
        <v>9</v>
      </c>
      <c r="K1471" t="s">
        <v>2870</v>
      </c>
      <c r="L1471" t="s">
        <v>2871</v>
      </c>
      <c r="N1471">
        <f t="shared" si="22"/>
        <v>0</v>
      </c>
    </row>
    <row r="1472" spans="1:14" x14ac:dyDescent="0.3">
      <c r="A1472" t="s">
        <v>4402</v>
      </c>
      <c r="B1472" t="s">
        <v>4400</v>
      </c>
      <c r="C1472">
        <v>1471092</v>
      </c>
      <c r="D1472">
        <v>1471937</v>
      </c>
      <c r="E1472" t="s">
        <v>8</v>
      </c>
      <c r="F1472">
        <v>281</v>
      </c>
      <c r="G1472">
        <v>325968999</v>
      </c>
      <c r="H1472" t="s">
        <v>9</v>
      </c>
      <c r="I1472" t="s">
        <v>2892</v>
      </c>
      <c r="J1472" t="s">
        <v>9</v>
      </c>
      <c r="K1472" t="s">
        <v>2703</v>
      </c>
      <c r="L1472" t="s">
        <v>2704</v>
      </c>
      <c r="N1472">
        <f t="shared" si="22"/>
        <v>0</v>
      </c>
    </row>
    <row r="1473" spans="1:14" x14ac:dyDescent="0.3">
      <c r="A1473" t="s">
        <v>4402</v>
      </c>
      <c r="B1473" t="s">
        <v>4400</v>
      </c>
      <c r="C1473">
        <v>1472088</v>
      </c>
      <c r="D1473">
        <v>1472249</v>
      </c>
      <c r="E1473" t="s">
        <v>8</v>
      </c>
      <c r="F1473">
        <v>53</v>
      </c>
      <c r="G1473">
        <v>325969000</v>
      </c>
      <c r="H1473" t="s">
        <v>9</v>
      </c>
      <c r="I1473" t="s">
        <v>2893</v>
      </c>
      <c r="J1473" t="s">
        <v>9</v>
      </c>
      <c r="K1473" t="s">
        <v>2873</v>
      </c>
      <c r="L1473" t="s">
        <v>14</v>
      </c>
      <c r="N1473">
        <f t="shared" si="22"/>
        <v>0</v>
      </c>
    </row>
    <row r="1474" spans="1:14" x14ac:dyDescent="0.3">
      <c r="A1474" t="s">
        <v>4402</v>
      </c>
      <c r="B1474" t="s">
        <v>4400</v>
      </c>
      <c r="C1474">
        <v>1472236</v>
      </c>
      <c r="D1474">
        <v>1472916</v>
      </c>
      <c r="E1474" t="s">
        <v>8</v>
      </c>
      <c r="F1474">
        <v>226</v>
      </c>
      <c r="G1474">
        <v>325969001</v>
      </c>
      <c r="H1474" t="s">
        <v>9</v>
      </c>
      <c r="I1474" t="s">
        <v>2894</v>
      </c>
      <c r="J1474" t="s">
        <v>9</v>
      </c>
      <c r="K1474" t="s">
        <v>2873</v>
      </c>
      <c r="L1474" t="s">
        <v>2874</v>
      </c>
      <c r="N1474">
        <f t="shared" ref="N1474:N1537" si="23">MOD((D1474-C1474+1),3)</f>
        <v>0</v>
      </c>
    </row>
    <row r="1475" spans="1:14" x14ac:dyDescent="0.3">
      <c r="A1475" t="s">
        <v>4402</v>
      </c>
      <c r="B1475" t="s">
        <v>4400</v>
      </c>
      <c r="C1475">
        <v>1472920</v>
      </c>
      <c r="D1475">
        <v>1475145</v>
      </c>
      <c r="E1475" t="s">
        <v>9</v>
      </c>
      <c r="F1475">
        <v>741</v>
      </c>
      <c r="G1475">
        <v>325969002</v>
      </c>
      <c r="H1475" t="s">
        <v>9</v>
      </c>
      <c r="I1475" t="s">
        <v>2895</v>
      </c>
      <c r="J1475" t="s">
        <v>9</v>
      </c>
      <c r="K1475" t="s">
        <v>2877</v>
      </c>
      <c r="L1475" t="s">
        <v>2896</v>
      </c>
      <c r="N1475">
        <f t="shared" si="23"/>
        <v>0</v>
      </c>
    </row>
    <row r="1476" spans="1:14" x14ac:dyDescent="0.3">
      <c r="A1476" t="s">
        <v>4402</v>
      </c>
      <c r="B1476" t="s">
        <v>4400</v>
      </c>
      <c r="C1476">
        <v>1475169</v>
      </c>
      <c r="D1476">
        <v>1476074</v>
      </c>
      <c r="E1476" t="s">
        <v>9</v>
      </c>
      <c r="F1476">
        <v>301</v>
      </c>
      <c r="G1476">
        <v>325969003</v>
      </c>
      <c r="H1476" t="s">
        <v>9</v>
      </c>
      <c r="I1476" t="s">
        <v>2897</v>
      </c>
      <c r="J1476" t="s">
        <v>9</v>
      </c>
      <c r="K1476" t="s">
        <v>2898</v>
      </c>
      <c r="L1476" t="s">
        <v>2899</v>
      </c>
      <c r="N1476">
        <f t="shared" si="23"/>
        <v>0</v>
      </c>
    </row>
    <row r="1477" spans="1:14" x14ac:dyDescent="0.3">
      <c r="A1477" t="s">
        <v>4402</v>
      </c>
      <c r="B1477" t="s">
        <v>4400</v>
      </c>
      <c r="C1477">
        <v>1476109</v>
      </c>
      <c r="D1477">
        <v>1476987</v>
      </c>
      <c r="E1477" t="s">
        <v>9</v>
      </c>
      <c r="F1477">
        <v>292</v>
      </c>
      <c r="G1477">
        <v>325969004</v>
      </c>
      <c r="H1477" t="s">
        <v>9</v>
      </c>
      <c r="I1477" t="s">
        <v>2900</v>
      </c>
      <c r="J1477" t="s">
        <v>9</v>
      </c>
      <c r="K1477" t="s">
        <v>2901</v>
      </c>
      <c r="L1477" t="s">
        <v>14</v>
      </c>
      <c r="N1477">
        <f t="shared" si="23"/>
        <v>0</v>
      </c>
    </row>
    <row r="1478" spans="1:14" x14ac:dyDescent="0.3">
      <c r="A1478" t="s">
        <v>4402</v>
      </c>
      <c r="B1478" t="s">
        <v>4400</v>
      </c>
      <c r="C1478">
        <v>1476978</v>
      </c>
      <c r="D1478">
        <v>1477955</v>
      </c>
      <c r="E1478" t="s">
        <v>9</v>
      </c>
      <c r="F1478">
        <v>325</v>
      </c>
      <c r="G1478">
        <v>325969005</v>
      </c>
      <c r="H1478" t="s">
        <v>9</v>
      </c>
      <c r="I1478" t="s">
        <v>2902</v>
      </c>
      <c r="J1478" t="s">
        <v>9</v>
      </c>
      <c r="K1478" t="s">
        <v>2903</v>
      </c>
      <c r="L1478" t="s">
        <v>2904</v>
      </c>
      <c r="N1478">
        <f t="shared" si="23"/>
        <v>0</v>
      </c>
    </row>
    <row r="1479" spans="1:14" x14ac:dyDescent="0.3">
      <c r="A1479" t="s">
        <v>4402</v>
      </c>
      <c r="B1479" t="s">
        <v>4400</v>
      </c>
      <c r="C1479">
        <v>1477952</v>
      </c>
      <c r="D1479">
        <v>1478350</v>
      </c>
      <c r="E1479" t="s">
        <v>9</v>
      </c>
      <c r="F1479">
        <v>132</v>
      </c>
      <c r="G1479">
        <v>325969006</v>
      </c>
      <c r="H1479" t="s">
        <v>9</v>
      </c>
      <c r="I1479" t="s">
        <v>2905</v>
      </c>
      <c r="J1479" t="s">
        <v>9</v>
      </c>
      <c r="K1479" t="s">
        <v>9</v>
      </c>
      <c r="L1479" t="s">
        <v>14</v>
      </c>
      <c r="N1479">
        <f t="shared" si="23"/>
        <v>0</v>
      </c>
    </row>
    <row r="1480" spans="1:14" x14ac:dyDescent="0.3">
      <c r="A1480" t="s">
        <v>4402</v>
      </c>
      <c r="B1480" t="s">
        <v>4400</v>
      </c>
      <c r="C1480">
        <v>1478443</v>
      </c>
      <c r="D1480">
        <v>1479519</v>
      </c>
      <c r="E1480" t="s">
        <v>8</v>
      </c>
      <c r="F1480">
        <v>358</v>
      </c>
      <c r="G1480">
        <v>325969007</v>
      </c>
      <c r="H1480" t="s">
        <v>9</v>
      </c>
      <c r="I1480" t="s">
        <v>2906</v>
      </c>
      <c r="J1480" t="s">
        <v>9</v>
      </c>
      <c r="K1480" t="s">
        <v>2907</v>
      </c>
      <c r="L1480" t="s">
        <v>14</v>
      </c>
      <c r="N1480">
        <f t="shared" si="23"/>
        <v>0</v>
      </c>
    </row>
    <row r="1481" spans="1:14" x14ac:dyDescent="0.3">
      <c r="A1481" t="s">
        <v>4402</v>
      </c>
      <c r="B1481" t="s">
        <v>4400</v>
      </c>
      <c r="C1481">
        <v>1479523</v>
      </c>
      <c r="D1481">
        <v>1479978</v>
      </c>
      <c r="E1481" t="s">
        <v>8</v>
      </c>
      <c r="F1481">
        <v>151</v>
      </c>
      <c r="G1481">
        <v>325969008</v>
      </c>
      <c r="H1481" t="s">
        <v>9</v>
      </c>
      <c r="I1481" t="s">
        <v>2908</v>
      </c>
      <c r="J1481" t="s">
        <v>9</v>
      </c>
      <c r="K1481" t="s">
        <v>9</v>
      </c>
      <c r="L1481" t="s">
        <v>14</v>
      </c>
      <c r="N1481">
        <f t="shared" si="23"/>
        <v>0</v>
      </c>
    </row>
    <row r="1482" spans="1:14" x14ac:dyDescent="0.3">
      <c r="A1482" t="s">
        <v>4402</v>
      </c>
      <c r="B1482" t="s">
        <v>4400</v>
      </c>
      <c r="C1482">
        <v>1479987</v>
      </c>
      <c r="D1482">
        <v>1480403</v>
      </c>
      <c r="E1482" t="s">
        <v>9</v>
      </c>
      <c r="F1482">
        <v>138</v>
      </c>
      <c r="G1482">
        <v>325969009</v>
      </c>
      <c r="H1482" t="s">
        <v>9</v>
      </c>
      <c r="I1482" t="s">
        <v>2909</v>
      </c>
      <c r="J1482" t="s">
        <v>9</v>
      </c>
      <c r="K1482" t="s">
        <v>9</v>
      </c>
      <c r="L1482" t="s">
        <v>14</v>
      </c>
      <c r="N1482">
        <f t="shared" si="23"/>
        <v>0</v>
      </c>
    </row>
    <row r="1483" spans="1:14" x14ac:dyDescent="0.3">
      <c r="A1483" t="s">
        <v>4402</v>
      </c>
      <c r="B1483" t="s">
        <v>4400</v>
      </c>
      <c r="C1483">
        <v>1480583</v>
      </c>
      <c r="D1483">
        <v>1480906</v>
      </c>
      <c r="E1483" t="s">
        <v>8</v>
      </c>
      <c r="F1483">
        <v>107</v>
      </c>
      <c r="G1483">
        <v>325969010</v>
      </c>
      <c r="H1483" t="s">
        <v>9</v>
      </c>
      <c r="I1483" t="s">
        <v>2910</v>
      </c>
      <c r="J1483" t="s">
        <v>9</v>
      </c>
      <c r="K1483" t="s">
        <v>9</v>
      </c>
      <c r="L1483" t="s">
        <v>14</v>
      </c>
      <c r="N1483">
        <f t="shared" si="23"/>
        <v>0</v>
      </c>
    </row>
    <row r="1484" spans="1:14" x14ac:dyDescent="0.3">
      <c r="A1484" t="s">
        <v>4402</v>
      </c>
      <c r="B1484" t="s">
        <v>4400</v>
      </c>
      <c r="C1484">
        <v>1480903</v>
      </c>
      <c r="D1484">
        <v>1481937</v>
      </c>
      <c r="E1484" t="s">
        <v>8</v>
      </c>
      <c r="F1484">
        <v>344</v>
      </c>
      <c r="G1484">
        <v>325969011</v>
      </c>
      <c r="H1484" t="s">
        <v>9</v>
      </c>
      <c r="I1484" t="s">
        <v>2911</v>
      </c>
      <c r="J1484" t="s">
        <v>9</v>
      </c>
      <c r="K1484" t="s">
        <v>2873</v>
      </c>
      <c r="L1484" t="s">
        <v>14</v>
      </c>
      <c r="N1484">
        <f t="shared" si="23"/>
        <v>0</v>
      </c>
    </row>
    <row r="1485" spans="1:14" x14ac:dyDescent="0.3">
      <c r="A1485" t="s">
        <v>4402</v>
      </c>
      <c r="B1485" t="s">
        <v>4400</v>
      </c>
      <c r="C1485">
        <v>1482959</v>
      </c>
      <c r="D1485">
        <v>1483432</v>
      </c>
      <c r="E1485" t="s">
        <v>8</v>
      </c>
      <c r="F1485">
        <v>157</v>
      </c>
      <c r="G1485">
        <v>325969012</v>
      </c>
      <c r="H1485" t="s">
        <v>9</v>
      </c>
      <c r="I1485" t="s">
        <v>2912</v>
      </c>
      <c r="J1485" t="s">
        <v>9</v>
      </c>
      <c r="K1485" t="s">
        <v>9</v>
      </c>
      <c r="L1485" t="s">
        <v>14</v>
      </c>
      <c r="N1485">
        <f t="shared" si="23"/>
        <v>0</v>
      </c>
    </row>
    <row r="1486" spans="1:14" x14ac:dyDescent="0.3">
      <c r="A1486" t="s">
        <v>4402</v>
      </c>
      <c r="B1486" t="s">
        <v>4400</v>
      </c>
      <c r="C1486">
        <v>1488726</v>
      </c>
      <c r="D1486">
        <v>1491566</v>
      </c>
      <c r="E1486" t="s">
        <v>9</v>
      </c>
      <c r="F1486">
        <v>946</v>
      </c>
      <c r="G1486">
        <v>325969013</v>
      </c>
      <c r="H1486" t="s">
        <v>9</v>
      </c>
      <c r="I1486" t="s">
        <v>2913</v>
      </c>
      <c r="J1486" t="s">
        <v>9</v>
      </c>
      <c r="K1486" t="s">
        <v>2914</v>
      </c>
      <c r="L1486" t="s">
        <v>1684</v>
      </c>
      <c r="N1486">
        <f t="shared" si="23"/>
        <v>0</v>
      </c>
    </row>
    <row r="1487" spans="1:14" x14ac:dyDescent="0.3">
      <c r="A1487" t="s">
        <v>4402</v>
      </c>
      <c r="B1487" t="s">
        <v>4400</v>
      </c>
      <c r="C1487">
        <v>1491749</v>
      </c>
      <c r="D1487">
        <v>1492537</v>
      </c>
      <c r="E1487" t="s">
        <v>8</v>
      </c>
      <c r="F1487">
        <v>262</v>
      </c>
      <c r="G1487">
        <v>325969014</v>
      </c>
      <c r="H1487" t="s">
        <v>9</v>
      </c>
      <c r="I1487" t="s">
        <v>2915</v>
      </c>
      <c r="J1487" t="s">
        <v>9</v>
      </c>
      <c r="K1487" t="s">
        <v>2916</v>
      </c>
      <c r="L1487" t="s">
        <v>14</v>
      </c>
      <c r="N1487">
        <f t="shared" si="23"/>
        <v>0</v>
      </c>
    </row>
    <row r="1488" spans="1:14" x14ac:dyDescent="0.3">
      <c r="A1488" t="s">
        <v>4402</v>
      </c>
      <c r="B1488" t="s">
        <v>4400</v>
      </c>
      <c r="C1488">
        <v>1492560</v>
      </c>
      <c r="D1488">
        <v>1492976</v>
      </c>
      <c r="E1488" t="s">
        <v>8</v>
      </c>
      <c r="F1488">
        <v>138</v>
      </c>
      <c r="G1488">
        <v>325969015</v>
      </c>
      <c r="H1488" t="s">
        <v>9</v>
      </c>
      <c r="I1488" t="s">
        <v>2917</v>
      </c>
      <c r="J1488" t="s">
        <v>9</v>
      </c>
      <c r="K1488" t="s">
        <v>9</v>
      </c>
      <c r="L1488" t="s">
        <v>14</v>
      </c>
      <c r="N1488">
        <f t="shared" si="23"/>
        <v>0</v>
      </c>
    </row>
    <row r="1489" spans="1:14" x14ac:dyDescent="0.3">
      <c r="A1489" t="s">
        <v>4402</v>
      </c>
      <c r="B1489" t="s">
        <v>4400</v>
      </c>
      <c r="C1489">
        <v>1492984</v>
      </c>
      <c r="D1489">
        <v>1493619</v>
      </c>
      <c r="E1489" t="s">
        <v>9</v>
      </c>
      <c r="F1489">
        <v>211</v>
      </c>
      <c r="G1489">
        <v>325969016</v>
      </c>
      <c r="H1489" t="s">
        <v>9</v>
      </c>
      <c r="I1489" t="s">
        <v>2918</v>
      </c>
      <c r="J1489" t="s">
        <v>9</v>
      </c>
      <c r="K1489" t="s">
        <v>2073</v>
      </c>
      <c r="L1489" t="s">
        <v>14</v>
      </c>
      <c r="N1489">
        <f t="shared" si="23"/>
        <v>0</v>
      </c>
    </row>
    <row r="1490" spans="1:14" x14ac:dyDescent="0.3">
      <c r="A1490" t="s">
        <v>4402</v>
      </c>
      <c r="B1490" t="s">
        <v>4400</v>
      </c>
      <c r="C1490">
        <v>1493616</v>
      </c>
      <c r="D1490">
        <v>1493969</v>
      </c>
      <c r="E1490" t="s">
        <v>9</v>
      </c>
      <c r="F1490">
        <v>117</v>
      </c>
      <c r="G1490">
        <v>325969017</v>
      </c>
      <c r="H1490" t="s">
        <v>9</v>
      </c>
      <c r="I1490" t="s">
        <v>2919</v>
      </c>
      <c r="J1490" t="s">
        <v>9</v>
      </c>
      <c r="K1490" t="s">
        <v>9</v>
      </c>
      <c r="L1490" t="s">
        <v>14</v>
      </c>
      <c r="N1490">
        <f t="shared" si="23"/>
        <v>0</v>
      </c>
    </row>
    <row r="1491" spans="1:14" x14ac:dyDescent="0.3">
      <c r="A1491" t="s">
        <v>4402</v>
      </c>
      <c r="B1491" t="s">
        <v>4400</v>
      </c>
      <c r="C1491">
        <v>1494067</v>
      </c>
      <c r="D1491">
        <v>1495554</v>
      </c>
      <c r="E1491" t="s">
        <v>8</v>
      </c>
      <c r="F1491">
        <v>495</v>
      </c>
      <c r="G1491">
        <v>325969018</v>
      </c>
      <c r="H1491" t="s">
        <v>9</v>
      </c>
      <c r="I1491" t="s">
        <v>2920</v>
      </c>
      <c r="J1491" t="s">
        <v>9</v>
      </c>
      <c r="K1491" t="s">
        <v>657</v>
      </c>
      <c r="L1491" t="s">
        <v>658</v>
      </c>
      <c r="N1491">
        <f t="shared" si="23"/>
        <v>0</v>
      </c>
    </row>
    <row r="1492" spans="1:14" x14ac:dyDescent="0.3">
      <c r="A1492" t="s">
        <v>4402</v>
      </c>
      <c r="B1492" t="s">
        <v>4400</v>
      </c>
      <c r="C1492">
        <v>1495849</v>
      </c>
      <c r="D1492">
        <v>1496628</v>
      </c>
      <c r="E1492" t="s">
        <v>9</v>
      </c>
      <c r="F1492">
        <v>259</v>
      </c>
      <c r="G1492">
        <v>325969019</v>
      </c>
      <c r="H1492" t="s">
        <v>9</v>
      </c>
      <c r="I1492" t="s">
        <v>2921</v>
      </c>
      <c r="J1492" t="s">
        <v>9</v>
      </c>
      <c r="K1492" t="s">
        <v>2073</v>
      </c>
      <c r="L1492" t="s">
        <v>14</v>
      </c>
      <c r="N1492">
        <f t="shared" si="23"/>
        <v>0</v>
      </c>
    </row>
    <row r="1493" spans="1:14" x14ac:dyDescent="0.3">
      <c r="A1493" t="s">
        <v>4402</v>
      </c>
      <c r="B1493" t="s">
        <v>4400</v>
      </c>
      <c r="C1493">
        <v>1496669</v>
      </c>
      <c r="D1493">
        <v>1497790</v>
      </c>
      <c r="E1493" t="s">
        <v>9</v>
      </c>
      <c r="F1493">
        <v>373</v>
      </c>
      <c r="G1493">
        <v>325969020</v>
      </c>
      <c r="H1493" t="s">
        <v>9</v>
      </c>
      <c r="I1493" t="s">
        <v>2922</v>
      </c>
      <c r="J1493" t="s">
        <v>9</v>
      </c>
      <c r="K1493" t="s">
        <v>9</v>
      </c>
      <c r="L1493" t="s">
        <v>14</v>
      </c>
      <c r="N1493">
        <f t="shared" si="23"/>
        <v>0</v>
      </c>
    </row>
    <row r="1494" spans="1:14" x14ac:dyDescent="0.3">
      <c r="A1494" t="s">
        <v>4402</v>
      </c>
      <c r="B1494" t="s">
        <v>4400</v>
      </c>
      <c r="C1494">
        <v>1497841</v>
      </c>
      <c r="D1494">
        <v>1498266</v>
      </c>
      <c r="E1494" t="s">
        <v>8</v>
      </c>
      <c r="F1494">
        <v>141</v>
      </c>
      <c r="G1494">
        <v>325969021</v>
      </c>
      <c r="H1494" t="s">
        <v>9</v>
      </c>
      <c r="I1494" t="s">
        <v>2923</v>
      </c>
      <c r="J1494" t="s">
        <v>9</v>
      </c>
      <c r="K1494" t="s">
        <v>9</v>
      </c>
      <c r="L1494" t="s">
        <v>14</v>
      </c>
      <c r="N1494">
        <f t="shared" si="23"/>
        <v>0</v>
      </c>
    </row>
    <row r="1495" spans="1:14" x14ac:dyDescent="0.3">
      <c r="A1495" t="s">
        <v>4402</v>
      </c>
      <c r="B1495" t="s">
        <v>4400</v>
      </c>
      <c r="C1495">
        <v>1498671</v>
      </c>
      <c r="D1495">
        <v>1498973</v>
      </c>
      <c r="E1495" t="s">
        <v>9</v>
      </c>
      <c r="F1495">
        <v>100</v>
      </c>
      <c r="G1495">
        <v>325969022</v>
      </c>
      <c r="H1495" t="s">
        <v>9</v>
      </c>
      <c r="I1495" t="s">
        <v>2924</v>
      </c>
      <c r="J1495" t="s">
        <v>9</v>
      </c>
      <c r="K1495" t="s">
        <v>106</v>
      </c>
      <c r="L1495" t="s">
        <v>2925</v>
      </c>
      <c r="N1495">
        <f t="shared" si="23"/>
        <v>0</v>
      </c>
    </row>
    <row r="1496" spans="1:14" x14ac:dyDescent="0.3">
      <c r="A1496" t="s">
        <v>4402</v>
      </c>
      <c r="B1496" t="s">
        <v>4400</v>
      </c>
      <c r="C1496">
        <v>1499146</v>
      </c>
      <c r="D1496">
        <v>1499907</v>
      </c>
      <c r="E1496" t="s">
        <v>8</v>
      </c>
      <c r="F1496">
        <v>253</v>
      </c>
      <c r="G1496">
        <v>325969023</v>
      </c>
      <c r="H1496" t="s">
        <v>9</v>
      </c>
      <c r="I1496" t="s">
        <v>2926</v>
      </c>
      <c r="J1496" t="s">
        <v>9</v>
      </c>
      <c r="K1496" t="s">
        <v>9</v>
      </c>
      <c r="L1496" t="s">
        <v>14</v>
      </c>
      <c r="N1496">
        <f t="shared" si="23"/>
        <v>0</v>
      </c>
    </row>
    <row r="1497" spans="1:14" x14ac:dyDescent="0.3">
      <c r="A1497" t="s">
        <v>4402</v>
      </c>
      <c r="B1497" t="s">
        <v>4400</v>
      </c>
      <c r="C1497">
        <v>1499922</v>
      </c>
      <c r="D1497">
        <v>1501040</v>
      </c>
      <c r="E1497" t="s">
        <v>9</v>
      </c>
      <c r="F1497">
        <v>372</v>
      </c>
      <c r="G1497">
        <v>325969024</v>
      </c>
      <c r="H1497" t="s">
        <v>9</v>
      </c>
      <c r="I1497" t="s">
        <v>2927</v>
      </c>
      <c r="J1497" t="s">
        <v>9</v>
      </c>
      <c r="K1497" t="s">
        <v>2928</v>
      </c>
      <c r="L1497" t="s">
        <v>2929</v>
      </c>
      <c r="N1497">
        <f t="shared" si="23"/>
        <v>0</v>
      </c>
    </row>
    <row r="1498" spans="1:14" x14ac:dyDescent="0.3">
      <c r="A1498" t="s">
        <v>4402</v>
      </c>
      <c r="B1498" t="s">
        <v>4400</v>
      </c>
      <c r="C1498">
        <v>1501033</v>
      </c>
      <c r="D1498">
        <v>1502691</v>
      </c>
      <c r="E1498" t="s">
        <v>9</v>
      </c>
      <c r="F1498">
        <v>552</v>
      </c>
      <c r="G1498">
        <v>325969025</v>
      </c>
      <c r="H1498" t="s">
        <v>9</v>
      </c>
      <c r="I1498" t="s">
        <v>2930</v>
      </c>
      <c r="J1498" t="s">
        <v>9</v>
      </c>
      <c r="K1498" t="s">
        <v>2928</v>
      </c>
      <c r="L1498" t="s">
        <v>2931</v>
      </c>
      <c r="N1498">
        <f t="shared" si="23"/>
        <v>0</v>
      </c>
    </row>
    <row r="1499" spans="1:14" x14ac:dyDescent="0.3">
      <c r="A1499" t="s">
        <v>4402</v>
      </c>
      <c r="B1499" t="s">
        <v>4400</v>
      </c>
      <c r="C1499">
        <v>1502839</v>
      </c>
      <c r="D1499">
        <v>1503819</v>
      </c>
      <c r="E1499" t="s">
        <v>8</v>
      </c>
      <c r="F1499">
        <v>326</v>
      </c>
      <c r="G1499">
        <v>325969026</v>
      </c>
      <c r="H1499" t="s">
        <v>9</v>
      </c>
      <c r="I1499" t="s">
        <v>2932</v>
      </c>
      <c r="J1499" t="s">
        <v>9</v>
      </c>
      <c r="K1499" t="s">
        <v>2933</v>
      </c>
      <c r="L1499" t="s">
        <v>14</v>
      </c>
      <c r="N1499">
        <f t="shared" si="23"/>
        <v>0</v>
      </c>
    </row>
    <row r="1500" spans="1:14" x14ac:dyDescent="0.3">
      <c r="A1500" t="s">
        <v>4402</v>
      </c>
      <c r="B1500" t="s">
        <v>4400</v>
      </c>
      <c r="C1500">
        <v>1503896</v>
      </c>
      <c r="D1500">
        <v>1505185</v>
      </c>
      <c r="E1500" t="s">
        <v>8</v>
      </c>
      <c r="F1500">
        <v>429</v>
      </c>
      <c r="G1500">
        <v>325969027</v>
      </c>
      <c r="H1500" t="s">
        <v>9</v>
      </c>
      <c r="I1500" t="s">
        <v>2934</v>
      </c>
      <c r="J1500" t="s">
        <v>9</v>
      </c>
      <c r="K1500" t="s">
        <v>38</v>
      </c>
      <c r="L1500" t="s">
        <v>39</v>
      </c>
      <c r="N1500">
        <f t="shared" si="23"/>
        <v>0</v>
      </c>
    </row>
    <row r="1501" spans="1:14" x14ac:dyDescent="0.3">
      <c r="A1501" t="s">
        <v>4402</v>
      </c>
      <c r="B1501" t="s">
        <v>4400</v>
      </c>
      <c r="C1501">
        <v>1505360</v>
      </c>
      <c r="D1501">
        <v>1506421</v>
      </c>
      <c r="E1501" t="s">
        <v>8</v>
      </c>
      <c r="F1501">
        <v>353</v>
      </c>
      <c r="G1501">
        <v>325969028</v>
      </c>
      <c r="H1501" t="s">
        <v>9</v>
      </c>
      <c r="I1501" t="s">
        <v>2935</v>
      </c>
      <c r="J1501" t="s">
        <v>9</v>
      </c>
      <c r="K1501" t="s">
        <v>11</v>
      </c>
      <c r="L1501" t="s">
        <v>14</v>
      </c>
      <c r="N1501">
        <f t="shared" si="23"/>
        <v>0</v>
      </c>
    </row>
    <row r="1502" spans="1:14" x14ac:dyDescent="0.3">
      <c r="A1502" t="s">
        <v>4402</v>
      </c>
      <c r="B1502" t="s">
        <v>4400</v>
      </c>
      <c r="C1502">
        <v>1506435</v>
      </c>
      <c r="D1502">
        <v>1506965</v>
      </c>
      <c r="E1502" t="s">
        <v>9</v>
      </c>
      <c r="F1502">
        <v>176</v>
      </c>
      <c r="G1502">
        <v>325969029</v>
      </c>
      <c r="H1502" t="s">
        <v>9</v>
      </c>
      <c r="I1502" t="s">
        <v>2936</v>
      </c>
      <c r="J1502" t="s">
        <v>9</v>
      </c>
      <c r="K1502" t="s">
        <v>9</v>
      </c>
      <c r="L1502" t="s">
        <v>14</v>
      </c>
      <c r="N1502">
        <f t="shared" si="23"/>
        <v>0</v>
      </c>
    </row>
    <row r="1503" spans="1:14" x14ac:dyDescent="0.3">
      <c r="A1503" t="s">
        <v>4402</v>
      </c>
      <c r="B1503" t="s">
        <v>4400</v>
      </c>
      <c r="C1503">
        <v>1507181</v>
      </c>
      <c r="D1503">
        <v>1507681</v>
      </c>
      <c r="E1503" t="s">
        <v>8</v>
      </c>
      <c r="F1503">
        <v>166</v>
      </c>
      <c r="G1503">
        <v>325969030</v>
      </c>
      <c r="H1503" t="s">
        <v>9</v>
      </c>
      <c r="I1503" t="s">
        <v>2937</v>
      </c>
      <c r="J1503" t="s">
        <v>9</v>
      </c>
      <c r="K1503" t="s">
        <v>9</v>
      </c>
      <c r="L1503" t="s">
        <v>14</v>
      </c>
      <c r="N1503">
        <f t="shared" si="23"/>
        <v>0</v>
      </c>
    </row>
    <row r="1504" spans="1:14" x14ac:dyDescent="0.3">
      <c r="A1504" t="s">
        <v>4402</v>
      </c>
      <c r="B1504" t="s">
        <v>4400</v>
      </c>
      <c r="C1504">
        <v>1509403</v>
      </c>
      <c r="D1504">
        <v>1510308</v>
      </c>
      <c r="E1504" t="s">
        <v>9</v>
      </c>
      <c r="F1504">
        <v>301</v>
      </c>
      <c r="G1504">
        <v>325969031</v>
      </c>
      <c r="H1504" t="s">
        <v>9</v>
      </c>
      <c r="I1504" t="s">
        <v>2938</v>
      </c>
      <c r="J1504" t="s">
        <v>9</v>
      </c>
      <c r="K1504" t="s">
        <v>2939</v>
      </c>
      <c r="L1504" t="s">
        <v>2940</v>
      </c>
      <c r="N1504">
        <f t="shared" si="23"/>
        <v>0</v>
      </c>
    </row>
    <row r="1505" spans="1:14" x14ac:dyDescent="0.3">
      <c r="A1505" t="s">
        <v>4402</v>
      </c>
      <c r="B1505" t="s">
        <v>4400</v>
      </c>
      <c r="C1505">
        <v>1510427</v>
      </c>
      <c r="D1505">
        <v>1511440</v>
      </c>
      <c r="E1505" t="s">
        <v>9</v>
      </c>
      <c r="F1505">
        <v>337</v>
      </c>
      <c r="G1505">
        <v>325969032</v>
      </c>
      <c r="H1505" t="s">
        <v>9</v>
      </c>
      <c r="I1505" t="s">
        <v>2941</v>
      </c>
      <c r="J1505" t="s">
        <v>9</v>
      </c>
      <c r="K1505" t="s">
        <v>1166</v>
      </c>
      <c r="L1505" t="s">
        <v>2942</v>
      </c>
      <c r="N1505">
        <f t="shared" si="23"/>
        <v>0</v>
      </c>
    </row>
    <row r="1506" spans="1:14" x14ac:dyDescent="0.3">
      <c r="A1506" t="s">
        <v>4402</v>
      </c>
      <c r="B1506" t="s">
        <v>4400</v>
      </c>
      <c r="C1506">
        <v>1511552</v>
      </c>
      <c r="D1506">
        <v>1511899</v>
      </c>
      <c r="E1506" t="s">
        <v>8</v>
      </c>
      <c r="F1506">
        <v>115</v>
      </c>
      <c r="G1506">
        <v>325969033</v>
      </c>
      <c r="H1506" t="s">
        <v>9</v>
      </c>
      <c r="I1506" t="s">
        <v>2943</v>
      </c>
      <c r="J1506" t="s">
        <v>9</v>
      </c>
      <c r="K1506" t="s">
        <v>20</v>
      </c>
      <c r="L1506" t="s">
        <v>2944</v>
      </c>
      <c r="N1506">
        <f t="shared" si="23"/>
        <v>0</v>
      </c>
    </row>
    <row r="1507" spans="1:14" x14ac:dyDescent="0.3">
      <c r="A1507" t="s">
        <v>4402</v>
      </c>
      <c r="B1507" t="s">
        <v>4400</v>
      </c>
      <c r="C1507">
        <v>1511930</v>
      </c>
      <c r="D1507">
        <v>1512973</v>
      </c>
      <c r="E1507" t="s">
        <v>9</v>
      </c>
      <c r="F1507">
        <v>347</v>
      </c>
      <c r="G1507">
        <v>325969034</v>
      </c>
      <c r="H1507" t="s">
        <v>9</v>
      </c>
      <c r="I1507" t="s">
        <v>2945</v>
      </c>
      <c r="J1507" t="s">
        <v>9</v>
      </c>
      <c r="K1507" t="s">
        <v>2946</v>
      </c>
      <c r="L1507" t="s">
        <v>2947</v>
      </c>
      <c r="N1507">
        <f t="shared" si="23"/>
        <v>0</v>
      </c>
    </row>
    <row r="1508" spans="1:14" x14ac:dyDescent="0.3">
      <c r="A1508" t="s">
        <v>4402</v>
      </c>
      <c r="B1508" t="s">
        <v>4400</v>
      </c>
      <c r="C1508">
        <v>1513331</v>
      </c>
      <c r="D1508">
        <v>1515052</v>
      </c>
      <c r="E1508" t="s">
        <v>8</v>
      </c>
      <c r="F1508">
        <v>573</v>
      </c>
      <c r="G1508">
        <v>325969035</v>
      </c>
      <c r="H1508" t="s">
        <v>9</v>
      </c>
      <c r="I1508" t="s">
        <v>2948</v>
      </c>
      <c r="J1508" t="s">
        <v>9</v>
      </c>
      <c r="K1508" t="s">
        <v>2675</v>
      </c>
      <c r="L1508" t="s">
        <v>2949</v>
      </c>
      <c r="N1508">
        <f t="shared" si="23"/>
        <v>0</v>
      </c>
    </row>
    <row r="1509" spans="1:14" x14ac:dyDescent="0.3">
      <c r="A1509" t="s">
        <v>4402</v>
      </c>
      <c r="B1509" t="s">
        <v>4400</v>
      </c>
      <c r="C1509">
        <v>1515054</v>
      </c>
      <c r="D1509">
        <v>1515338</v>
      </c>
      <c r="E1509" t="s">
        <v>8</v>
      </c>
      <c r="F1509">
        <v>94</v>
      </c>
      <c r="G1509">
        <v>325969036</v>
      </c>
      <c r="H1509" t="s">
        <v>9</v>
      </c>
      <c r="I1509" t="s">
        <v>2950</v>
      </c>
      <c r="J1509" t="s">
        <v>9</v>
      </c>
      <c r="K1509" t="s">
        <v>9</v>
      </c>
      <c r="L1509" t="s">
        <v>14</v>
      </c>
      <c r="N1509">
        <f t="shared" si="23"/>
        <v>0</v>
      </c>
    </row>
    <row r="1510" spans="1:14" x14ac:dyDescent="0.3">
      <c r="A1510" t="s">
        <v>4402</v>
      </c>
      <c r="B1510" t="s">
        <v>4400</v>
      </c>
      <c r="C1510">
        <v>1515331</v>
      </c>
      <c r="D1510">
        <v>1516314</v>
      </c>
      <c r="E1510" t="s">
        <v>8</v>
      </c>
      <c r="F1510">
        <v>327</v>
      </c>
      <c r="G1510">
        <v>325969037</v>
      </c>
      <c r="H1510" t="s">
        <v>9</v>
      </c>
      <c r="I1510" t="s">
        <v>2951</v>
      </c>
      <c r="J1510" t="s">
        <v>9</v>
      </c>
      <c r="K1510" t="s">
        <v>425</v>
      </c>
      <c r="L1510" t="s">
        <v>2952</v>
      </c>
      <c r="N1510">
        <f t="shared" si="23"/>
        <v>0</v>
      </c>
    </row>
    <row r="1511" spans="1:14" x14ac:dyDescent="0.3">
      <c r="A1511" t="s">
        <v>4402</v>
      </c>
      <c r="B1511" t="s">
        <v>4400</v>
      </c>
      <c r="C1511">
        <v>1516464</v>
      </c>
      <c r="D1511">
        <v>1517714</v>
      </c>
      <c r="E1511" t="s">
        <v>8</v>
      </c>
      <c r="F1511">
        <v>416</v>
      </c>
      <c r="G1511">
        <v>325969038</v>
      </c>
      <c r="H1511" t="s">
        <v>9</v>
      </c>
      <c r="I1511" t="s">
        <v>2953</v>
      </c>
      <c r="J1511" t="s">
        <v>9</v>
      </c>
      <c r="K1511" t="s">
        <v>2954</v>
      </c>
      <c r="L1511" t="s">
        <v>2955</v>
      </c>
      <c r="N1511">
        <f t="shared" si="23"/>
        <v>0</v>
      </c>
    </row>
    <row r="1512" spans="1:14" x14ac:dyDescent="0.3">
      <c r="A1512" t="s">
        <v>4402</v>
      </c>
      <c r="B1512" t="s">
        <v>4400</v>
      </c>
      <c r="C1512">
        <v>1517727</v>
      </c>
      <c r="D1512">
        <v>1518548</v>
      </c>
      <c r="E1512" t="s">
        <v>9</v>
      </c>
      <c r="F1512">
        <v>273</v>
      </c>
      <c r="G1512">
        <v>325969039</v>
      </c>
      <c r="H1512" t="s">
        <v>9</v>
      </c>
      <c r="I1512" t="s">
        <v>2956</v>
      </c>
      <c r="J1512" t="s">
        <v>9</v>
      </c>
      <c r="K1512" t="s">
        <v>9</v>
      </c>
      <c r="L1512" t="s">
        <v>14</v>
      </c>
      <c r="N1512">
        <f t="shared" si="23"/>
        <v>0</v>
      </c>
    </row>
    <row r="1513" spans="1:14" x14ac:dyDescent="0.3">
      <c r="A1513" t="s">
        <v>4402</v>
      </c>
      <c r="B1513" t="s">
        <v>4400</v>
      </c>
      <c r="C1513">
        <v>1518625</v>
      </c>
      <c r="D1513">
        <v>1519149</v>
      </c>
      <c r="E1513" t="s">
        <v>9</v>
      </c>
      <c r="F1513">
        <v>174</v>
      </c>
      <c r="G1513">
        <v>325969040</v>
      </c>
      <c r="H1513" t="s">
        <v>9</v>
      </c>
      <c r="I1513" t="s">
        <v>2957</v>
      </c>
      <c r="J1513" t="s">
        <v>9</v>
      </c>
      <c r="K1513" t="s">
        <v>2958</v>
      </c>
      <c r="L1513" t="s">
        <v>2959</v>
      </c>
      <c r="N1513">
        <f t="shared" si="23"/>
        <v>0</v>
      </c>
    </row>
    <row r="1514" spans="1:14" x14ac:dyDescent="0.3">
      <c r="A1514" t="s">
        <v>4402</v>
      </c>
      <c r="B1514" t="s">
        <v>4400</v>
      </c>
      <c r="C1514">
        <v>1519386</v>
      </c>
      <c r="D1514">
        <v>1520861</v>
      </c>
      <c r="E1514" t="s">
        <v>8</v>
      </c>
      <c r="F1514">
        <v>491</v>
      </c>
      <c r="G1514">
        <v>325969041</v>
      </c>
      <c r="H1514" t="s">
        <v>9</v>
      </c>
      <c r="I1514" t="s">
        <v>2960</v>
      </c>
      <c r="J1514" t="s">
        <v>9</v>
      </c>
      <c r="K1514" t="s">
        <v>2946</v>
      </c>
      <c r="L1514" t="s">
        <v>2961</v>
      </c>
      <c r="N1514">
        <f t="shared" si="23"/>
        <v>0</v>
      </c>
    </row>
    <row r="1515" spans="1:14" x14ac:dyDescent="0.3">
      <c r="A1515" t="s">
        <v>4402</v>
      </c>
      <c r="B1515" t="s">
        <v>4400</v>
      </c>
      <c r="C1515">
        <v>1521035</v>
      </c>
      <c r="D1515">
        <v>1522114</v>
      </c>
      <c r="E1515" t="s">
        <v>8</v>
      </c>
      <c r="F1515">
        <v>359</v>
      </c>
      <c r="G1515">
        <v>325969042</v>
      </c>
      <c r="H1515" t="s">
        <v>9</v>
      </c>
      <c r="I1515" t="s">
        <v>2962</v>
      </c>
      <c r="J1515" t="s">
        <v>9</v>
      </c>
      <c r="K1515" t="s">
        <v>2963</v>
      </c>
      <c r="L1515" t="s">
        <v>2964</v>
      </c>
      <c r="N1515">
        <f t="shared" si="23"/>
        <v>0</v>
      </c>
    </row>
    <row r="1516" spans="1:14" x14ac:dyDescent="0.3">
      <c r="A1516" t="s">
        <v>4402</v>
      </c>
      <c r="B1516" t="s">
        <v>4400</v>
      </c>
      <c r="C1516">
        <v>1522102</v>
      </c>
      <c r="D1516">
        <v>1523121</v>
      </c>
      <c r="E1516" t="s">
        <v>8</v>
      </c>
      <c r="F1516">
        <v>339</v>
      </c>
      <c r="G1516">
        <v>325969043</v>
      </c>
      <c r="H1516" t="s">
        <v>9</v>
      </c>
      <c r="I1516" t="s">
        <v>2965</v>
      </c>
      <c r="J1516" t="s">
        <v>9</v>
      </c>
      <c r="K1516" t="s">
        <v>2966</v>
      </c>
      <c r="L1516" t="s">
        <v>2967</v>
      </c>
      <c r="N1516">
        <f t="shared" si="23"/>
        <v>0</v>
      </c>
    </row>
    <row r="1517" spans="1:14" x14ac:dyDescent="0.3">
      <c r="A1517" t="s">
        <v>4402</v>
      </c>
      <c r="B1517" t="s">
        <v>4400</v>
      </c>
      <c r="C1517">
        <v>1523149</v>
      </c>
      <c r="D1517">
        <v>1524129</v>
      </c>
      <c r="E1517" t="s">
        <v>9</v>
      </c>
      <c r="F1517">
        <v>326</v>
      </c>
      <c r="G1517">
        <v>325969044</v>
      </c>
      <c r="H1517" t="s">
        <v>9</v>
      </c>
      <c r="I1517" t="s">
        <v>2968</v>
      </c>
      <c r="J1517" t="s">
        <v>9</v>
      </c>
      <c r="K1517" t="s">
        <v>2969</v>
      </c>
      <c r="L1517" t="s">
        <v>2970</v>
      </c>
      <c r="N1517">
        <f t="shared" si="23"/>
        <v>0</v>
      </c>
    </row>
    <row r="1518" spans="1:14" x14ac:dyDescent="0.3">
      <c r="A1518" t="s">
        <v>4402</v>
      </c>
      <c r="B1518" t="s">
        <v>4400</v>
      </c>
      <c r="C1518">
        <v>1524256</v>
      </c>
      <c r="D1518">
        <v>1525479</v>
      </c>
      <c r="E1518" t="s">
        <v>8</v>
      </c>
      <c r="F1518">
        <v>407</v>
      </c>
      <c r="G1518">
        <v>325969045</v>
      </c>
      <c r="H1518" t="s">
        <v>9</v>
      </c>
      <c r="I1518" t="s">
        <v>2971</v>
      </c>
      <c r="J1518" t="s">
        <v>9</v>
      </c>
      <c r="K1518" t="s">
        <v>1639</v>
      </c>
      <c r="L1518" t="s">
        <v>1640</v>
      </c>
      <c r="N1518">
        <f t="shared" si="23"/>
        <v>0</v>
      </c>
    </row>
    <row r="1519" spans="1:14" x14ac:dyDescent="0.3">
      <c r="A1519" t="s">
        <v>4402</v>
      </c>
      <c r="B1519" t="s">
        <v>4400</v>
      </c>
      <c r="C1519">
        <v>1525602</v>
      </c>
      <c r="D1519">
        <v>1526822</v>
      </c>
      <c r="E1519" t="s">
        <v>8</v>
      </c>
      <c r="F1519">
        <v>406</v>
      </c>
      <c r="G1519">
        <v>325969046</v>
      </c>
      <c r="H1519" t="s">
        <v>9</v>
      </c>
      <c r="I1519" t="s">
        <v>2972</v>
      </c>
      <c r="J1519" t="s">
        <v>9</v>
      </c>
      <c r="K1519" t="s">
        <v>62</v>
      </c>
      <c r="L1519" t="s">
        <v>39</v>
      </c>
      <c r="N1519">
        <f t="shared" si="23"/>
        <v>0</v>
      </c>
    </row>
    <row r="1520" spans="1:14" x14ac:dyDescent="0.3">
      <c r="A1520" t="s">
        <v>4402</v>
      </c>
      <c r="B1520" t="s">
        <v>4400</v>
      </c>
      <c r="C1520">
        <v>1527009</v>
      </c>
      <c r="D1520">
        <v>1528085</v>
      </c>
      <c r="E1520" t="s">
        <v>9</v>
      </c>
      <c r="F1520">
        <v>358</v>
      </c>
      <c r="G1520">
        <v>325969047</v>
      </c>
      <c r="H1520" t="s">
        <v>9</v>
      </c>
      <c r="I1520" t="s">
        <v>2973</v>
      </c>
      <c r="J1520" t="s">
        <v>9</v>
      </c>
      <c r="K1520" t="s">
        <v>2974</v>
      </c>
      <c r="L1520" t="s">
        <v>2975</v>
      </c>
      <c r="N1520">
        <f t="shared" si="23"/>
        <v>0</v>
      </c>
    </row>
    <row r="1521" spans="1:14" x14ac:dyDescent="0.3">
      <c r="A1521" t="s">
        <v>4402</v>
      </c>
      <c r="B1521" t="s">
        <v>4400</v>
      </c>
      <c r="C1521">
        <v>1528072</v>
      </c>
      <c r="D1521">
        <v>1528815</v>
      </c>
      <c r="E1521" t="s">
        <v>9</v>
      </c>
      <c r="F1521">
        <v>247</v>
      </c>
      <c r="G1521">
        <v>325969048</v>
      </c>
      <c r="H1521" t="s">
        <v>9</v>
      </c>
      <c r="I1521" t="s">
        <v>2976</v>
      </c>
      <c r="J1521" t="s">
        <v>9</v>
      </c>
      <c r="K1521" t="s">
        <v>9</v>
      </c>
      <c r="L1521" t="s">
        <v>14</v>
      </c>
      <c r="N1521">
        <f t="shared" si="23"/>
        <v>0</v>
      </c>
    </row>
    <row r="1522" spans="1:14" x14ac:dyDescent="0.3">
      <c r="A1522" t="s">
        <v>4402</v>
      </c>
      <c r="B1522" t="s">
        <v>4400</v>
      </c>
      <c r="C1522">
        <v>1528993</v>
      </c>
      <c r="D1522">
        <v>1529775</v>
      </c>
      <c r="E1522" t="s">
        <v>8</v>
      </c>
      <c r="F1522">
        <v>260</v>
      </c>
      <c r="G1522">
        <v>325969049</v>
      </c>
      <c r="H1522" t="s">
        <v>9</v>
      </c>
      <c r="I1522" t="s">
        <v>2977</v>
      </c>
      <c r="J1522" t="s">
        <v>9</v>
      </c>
      <c r="K1522" t="s">
        <v>399</v>
      </c>
      <c r="L1522" t="s">
        <v>400</v>
      </c>
      <c r="N1522">
        <f t="shared" si="23"/>
        <v>0</v>
      </c>
    </row>
    <row r="1523" spans="1:14" x14ac:dyDescent="0.3">
      <c r="A1523" t="s">
        <v>4402</v>
      </c>
      <c r="B1523" t="s">
        <v>4400</v>
      </c>
      <c r="C1523">
        <v>1530932</v>
      </c>
      <c r="D1523">
        <v>1532254</v>
      </c>
      <c r="E1523" t="s">
        <v>9</v>
      </c>
      <c r="F1523">
        <v>440</v>
      </c>
      <c r="G1523">
        <v>325969050</v>
      </c>
      <c r="H1523" t="s">
        <v>9</v>
      </c>
      <c r="I1523" t="s">
        <v>2978</v>
      </c>
      <c r="J1523" t="s">
        <v>9</v>
      </c>
      <c r="K1523" t="s">
        <v>2946</v>
      </c>
      <c r="L1523" t="s">
        <v>2979</v>
      </c>
      <c r="N1523">
        <f t="shared" si="23"/>
        <v>0</v>
      </c>
    </row>
    <row r="1524" spans="1:14" x14ac:dyDescent="0.3">
      <c r="A1524" t="s">
        <v>4402</v>
      </c>
      <c r="B1524" t="s">
        <v>4400</v>
      </c>
      <c r="C1524">
        <v>1532375</v>
      </c>
      <c r="D1524">
        <v>1533451</v>
      </c>
      <c r="E1524" t="s">
        <v>9</v>
      </c>
      <c r="F1524">
        <v>358</v>
      </c>
      <c r="G1524">
        <v>325969051</v>
      </c>
      <c r="H1524" t="s">
        <v>9</v>
      </c>
      <c r="I1524" t="s">
        <v>2980</v>
      </c>
      <c r="J1524" t="s">
        <v>9</v>
      </c>
      <c r="K1524" t="s">
        <v>99</v>
      </c>
      <c r="L1524" t="s">
        <v>2981</v>
      </c>
      <c r="N1524">
        <f t="shared" si="23"/>
        <v>0</v>
      </c>
    </row>
    <row r="1525" spans="1:14" x14ac:dyDescent="0.3">
      <c r="A1525" t="s">
        <v>4402</v>
      </c>
      <c r="B1525" t="s">
        <v>4400</v>
      </c>
      <c r="C1525">
        <v>1533454</v>
      </c>
      <c r="D1525">
        <v>1534311</v>
      </c>
      <c r="E1525" t="s">
        <v>9</v>
      </c>
      <c r="F1525">
        <v>285</v>
      </c>
      <c r="G1525">
        <v>325969052</v>
      </c>
      <c r="H1525" t="s">
        <v>9</v>
      </c>
      <c r="I1525" t="s">
        <v>2982</v>
      </c>
      <c r="J1525" t="s">
        <v>9</v>
      </c>
      <c r="K1525" t="s">
        <v>399</v>
      </c>
      <c r="L1525" t="s">
        <v>2983</v>
      </c>
      <c r="N1525">
        <f t="shared" si="23"/>
        <v>0</v>
      </c>
    </row>
    <row r="1526" spans="1:14" x14ac:dyDescent="0.3">
      <c r="A1526" t="s">
        <v>4402</v>
      </c>
      <c r="B1526" t="s">
        <v>4400</v>
      </c>
      <c r="C1526">
        <v>1534322</v>
      </c>
      <c r="D1526">
        <v>1534498</v>
      </c>
      <c r="E1526" t="s">
        <v>9</v>
      </c>
      <c r="F1526">
        <v>58</v>
      </c>
      <c r="G1526">
        <v>325969053</v>
      </c>
      <c r="H1526" t="s">
        <v>9</v>
      </c>
      <c r="I1526" t="s">
        <v>2984</v>
      </c>
      <c r="J1526" t="s">
        <v>9</v>
      </c>
      <c r="K1526" t="s">
        <v>9</v>
      </c>
      <c r="L1526" t="s">
        <v>2985</v>
      </c>
      <c r="N1526">
        <f t="shared" si="23"/>
        <v>0</v>
      </c>
    </row>
    <row r="1527" spans="1:14" x14ac:dyDescent="0.3">
      <c r="A1527" t="s">
        <v>4402</v>
      </c>
      <c r="B1527" t="s">
        <v>4400</v>
      </c>
      <c r="C1527">
        <v>1534593</v>
      </c>
      <c r="D1527">
        <v>1535402</v>
      </c>
      <c r="E1527" t="s">
        <v>9</v>
      </c>
      <c r="F1527">
        <v>269</v>
      </c>
      <c r="G1527">
        <v>325969054</v>
      </c>
      <c r="H1527" t="s">
        <v>9</v>
      </c>
      <c r="I1527" t="s">
        <v>2986</v>
      </c>
      <c r="J1527" t="s">
        <v>9</v>
      </c>
      <c r="K1527" t="s">
        <v>2987</v>
      </c>
      <c r="L1527" t="s">
        <v>2988</v>
      </c>
      <c r="N1527">
        <f t="shared" si="23"/>
        <v>0</v>
      </c>
    </row>
    <row r="1528" spans="1:14" x14ac:dyDescent="0.3">
      <c r="A1528" t="s">
        <v>4402</v>
      </c>
      <c r="B1528" t="s">
        <v>4400</v>
      </c>
      <c r="C1528">
        <v>1535460</v>
      </c>
      <c r="D1528">
        <v>1536656</v>
      </c>
      <c r="E1528" t="s">
        <v>9</v>
      </c>
      <c r="F1528">
        <v>398</v>
      </c>
      <c r="G1528">
        <v>325969055</v>
      </c>
      <c r="H1528" t="s">
        <v>9</v>
      </c>
      <c r="I1528" t="s">
        <v>2989</v>
      </c>
      <c r="J1528" t="s">
        <v>9</v>
      </c>
      <c r="K1528" t="s">
        <v>17</v>
      </c>
      <c r="L1528" t="s">
        <v>18</v>
      </c>
      <c r="N1528">
        <f t="shared" si="23"/>
        <v>0</v>
      </c>
    </row>
    <row r="1529" spans="1:14" x14ac:dyDescent="0.3">
      <c r="A1529" t="s">
        <v>4402</v>
      </c>
      <c r="B1529" t="s">
        <v>4400</v>
      </c>
      <c r="C1529">
        <v>1536808</v>
      </c>
      <c r="D1529">
        <v>1537842</v>
      </c>
      <c r="E1529" t="s">
        <v>8</v>
      </c>
      <c r="F1529">
        <v>344</v>
      </c>
      <c r="G1529">
        <v>325969056</v>
      </c>
      <c r="H1529" t="s">
        <v>9</v>
      </c>
      <c r="I1529" t="s">
        <v>2990</v>
      </c>
      <c r="J1529" t="s">
        <v>9</v>
      </c>
      <c r="K1529" t="s">
        <v>2991</v>
      </c>
      <c r="L1529" t="s">
        <v>2992</v>
      </c>
      <c r="N1529">
        <f t="shared" si="23"/>
        <v>0</v>
      </c>
    </row>
    <row r="1530" spans="1:14" x14ac:dyDescent="0.3">
      <c r="A1530" t="s">
        <v>4402</v>
      </c>
      <c r="B1530" t="s">
        <v>4400</v>
      </c>
      <c r="C1530">
        <v>1537832</v>
      </c>
      <c r="D1530">
        <v>1540948</v>
      </c>
      <c r="E1530" t="s">
        <v>8</v>
      </c>
      <c r="F1530">
        <v>1038</v>
      </c>
      <c r="G1530">
        <v>325969057</v>
      </c>
      <c r="H1530" t="s">
        <v>9</v>
      </c>
      <c r="I1530" t="s">
        <v>2993</v>
      </c>
      <c r="J1530" t="s">
        <v>9</v>
      </c>
      <c r="K1530" t="s">
        <v>2994</v>
      </c>
      <c r="L1530" t="s">
        <v>2995</v>
      </c>
      <c r="N1530">
        <f t="shared" si="23"/>
        <v>0</v>
      </c>
    </row>
    <row r="1531" spans="1:14" x14ac:dyDescent="0.3">
      <c r="A1531" t="s">
        <v>4402</v>
      </c>
      <c r="B1531" t="s">
        <v>4400</v>
      </c>
      <c r="C1531">
        <v>1540988</v>
      </c>
      <c r="D1531">
        <v>1542346</v>
      </c>
      <c r="E1531" t="s">
        <v>9</v>
      </c>
      <c r="F1531">
        <v>452</v>
      </c>
      <c r="G1531">
        <v>325969058</v>
      </c>
      <c r="H1531" t="s">
        <v>9</v>
      </c>
      <c r="I1531" t="s">
        <v>2996</v>
      </c>
      <c r="J1531" t="s">
        <v>9</v>
      </c>
      <c r="K1531" t="s">
        <v>2997</v>
      </c>
      <c r="L1531" t="s">
        <v>2998</v>
      </c>
      <c r="N1531">
        <f t="shared" si="23"/>
        <v>0</v>
      </c>
    </row>
    <row r="1532" spans="1:14" x14ac:dyDescent="0.3">
      <c r="A1532" t="s">
        <v>4402</v>
      </c>
      <c r="B1532" t="s">
        <v>4400</v>
      </c>
      <c r="C1532">
        <v>1542375</v>
      </c>
      <c r="D1532">
        <v>1542644</v>
      </c>
      <c r="E1532" t="s">
        <v>9</v>
      </c>
      <c r="F1532">
        <v>89</v>
      </c>
      <c r="G1532">
        <v>325969059</v>
      </c>
      <c r="H1532" t="s">
        <v>9</v>
      </c>
      <c r="I1532" t="s">
        <v>2999</v>
      </c>
      <c r="J1532" t="s">
        <v>9</v>
      </c>
      <c r="K1532" t="s">
        <v>9</v>
      </c>
      <c r="L1532" t="s">
        <v>130</v>
      </c>
      <c r="N1532">
        <f t="shared" si="23"/>
        <v>0</v>
      </c>
    </row>
    <row r="1533" spans="1:14" x14ac:dyDescent="0.3">
      <c r="A1533" t="s">
        <v>4402</v>
      </c>
      <c r="B1533" t="s">
        <v>4400</v>
      </c>
      <c r="C1533">
        <v>1542698</v>
      </c>
      <c r="D1533">
        <v>1543147</v>
      </c>
      <c r="E1533" t="s">
        <v>9</v>
      </c>
      <c r="F1533">
        <v>149</v>
      </c>
      <c r="G1533">
        <v>325969060</v>
      </c>
      <c r="H1533" t="s">
        <v>9</v>
      </c>
      <c r="I1533" t="s">
        <v>3000</v>
      </c>
      <c r="J1533" t="s">
        <v>9</v>
      </c>
      <c r="K1533" t="s">
        <v>9</v>
      </c>
      <c r="L1533" t="s">
        <v>130</v>
      </c>
      <c r="N1533">
        <f t="shared" si="23"/>
        <v>0</v>
      </c>
    </row>
    <row r="1534" spans="1:14" x14ac:dyDescent="0.3">
      <c r="A1534" t="s">
        <v>4402</v>
      </c>
      <c r="B1534" t="s">
        <v>4400</v>
      </c>
      <c r="C1534">
        <v>1543735</v>
      </c>
      <c r="D1534">
        <v>1544817</v>
      </c>
      <c r="E1534" t="s">
        <v>9</v>
      </c>
      <c r="F1534">
        <v>360</v>
      </c>
      <c r="G1534">
        <v>325969061</v>
      </c>
      <c r="H1534" t="s">
        <v>9</v>
      </c>
      <c r="I1534" t="s">
        <v>3001</v>
      </c>
      <c r="J1534" t="s">
        <v>9</v>
      </c>
      <c r="K1534" t="s">
        <v>3002</v>
      </c>
      <c r="L1534" t="s">
        <v>3003</v>
      </c>
      <c r="N1534">
        <f t="shared" si="23"/>
        <v>0</v>
      </c>
    </row>
    <row r="1535" spans="1:14" x14ac:dyDescent="0.3">
      <c r="A1535" t="s">
        <v>4402</v>
      </c>
      <c r="B1535" t="s">
        <v>4400</v>
      </c>
      <c r="C1535">
        <v>1545007</v>
      </c>
      <c r="D1535">
        <v>1546116</v>
      </c>
      <c r="E1535" t="s">
        <v>9</v>
      </c>
      <c r="F1535">
        <v>369</v>
      </c>
      <c r="G1535">
        <v>325969062</v>
      </c>
      <c r="H1535" t="s">
        <v>9</v>
      </c>
      <c r="I1535" t="s">
        <v>3004</v>
      </c>
      <c r="J1535" t="s">
        <v>9</v>
      </c>
      <c r="K1535" t="s">
        <v>3005</v>
      </c>
      <c r="L1535" t="s">
        <v>3006</v>
      </c>
      <c r="N1535">
        <f t="shared" si="23"/>
        <v>0</v>
      </c>
    </row>
    <row r="1536" spans="1:14" x14ac:dyDescent="0.3">
      <c r="A1536" t="s">
        <v>4402</v>
      </c>
      <c r="B1536" t="s">
        <v>4400</v>
      </c>
      <c r="C1536">
        <v>1546122</v>
      </c>
      <c r="D1536">
        <v>1547366</v>
      </c>
      <c r="E1536" t="s">
        <v>9</v>
      </c>
      <c r="F1536">
        <v>414</v>
      </c>
      <c r="G1536">
        <v>325969063</v>
      </c>
      <c r="H1536" t="s">
        <v>9</v>
      </c>
      <c r="I1536" t="s">
        <v>3007</v>
      </c>
      <c r="J1536" t="s">
        <v>9</v>
      </c>
      <c r="K1536" t="s">
        <v>3005</v>
      </c>
      <c r="L1536" t="s">
        <v>3006</v>
      </c>
      <c r="N1536">
        <f t="shared" si="23"/>
        <v>0</v>
      </c>
    </row>
    <row r="1537" spans="1:14" x14ac:dyDescent="0.3">
      <c r="A1537" t="s">
        <v>4402</v>
      </c>
      <c r="B1537" t="s">
        <v>4400</v>
      </c>
      <c r="C1537">
        <v>1547669</v>
      </c>
      <c r="D1537">
        <v>1547980</v>
      </c>
      <c r="E1537" t="s">
        <v>9</v>
      </c>
      <c r="F1537">
        <v>103</v>
      </c>
      <c r="G1537">
        <v>325969064</v>
      </c>
      <c r="H1537" t="s">
        <v>9</v>
      </c>
      <c r="I1537" t="s">
        <v>3008</v>
      </c>
      <c r="J1537" t="s">
        <v>9</v>
      </c>
      <c r="K1537" t="s">
        <v>3009</v>
      </c>
      <c r="L1537" t="s">
        <v>3010</v>
      </c>
      <c r="N1537">
        <f t="shared" si="23"/>
        <v>0</v>
      </c>
    </row>
    <row r="1538" spans="1:14" x14ac:dyDescent="0.3">
      <c r="A1538" t="s">
        <v>4402</v>
      </c>
      <c r="B1538" t="s">
        <v>4400</v>
      </c>
      <c r="C1538">
        <v>1547987</v>
      </c>
      <c r="D1538">
        <v>1549321</v>
      </c>
      <c r="E1538" t="s">
        <v>9</v>
      </c>
      <c r="F1538">
        <v>444</v>
      </c>
      <c r="G1538">
        <v>325969065</v>
      </c>
      <c r="H1538" t="s">
        <v>9</v>
      </c>
      <c r="I1538" t="s">
        <v>3011</v>
      </c>
      <c r="J1538" t="s">
        <v>9</v>
      </c>
      <c r="K1538" t="s">
        <v>3012</v>
      </c>
      <c r="L1538" t="s">
        <v>3013</v>
      </c>
      <c r="N1538">
        <f t="shared" ref="N1538:N1601" si="24">MOD((D1538-C1538+1),3)</f>
        <v>0</v>
      </c>
    </row>
    <row r="1539" spans="1:14" x14ac:dyDescent="0.3">
      <c r="A1539" t="s">
        <v>4402</v>
      </c>
      <c r="B1539" t="s">
        <v>4400</v>
      </c>
      <c r="C1539">
        <v>1549395</v>
      </c>
      <c r="D1539">
        <v>1549841</v>
      </c>
      <c r="E1539" t="s">
        <v>9</v>
      </c>
      <c r="F1539">
        <v>148</v>
      </c>
      <c r="G1539">
        <v>325969066</v>
      </c>
      <c r="H1539" t="s">
        <v>9</v>
      </c>
      <c r="I1539" t="s">
        <v>3014</v>
      </c>
      <c r="J1539" t="s">
        <v>9</v>
      </c>
      <c r="K1539" t="s">
        <v>268</v>
      </c>
      <c r="L1539" t="s">
        <v>269</v>
      </c>
      <c r="N1539">
        <f t="shared" si="24"/>
        <v>0</v>
      </c>
    </row>
    <row r="1540" spans="1:14" x14ac:dyDescent="0.3">
      <c r="A1540" t="s">
        <v>4402</v>
      </c>
      <c r="B1540" t="s">
        <v>4400</v>
      </c>
      <c r="C1540">
        <v>1549887</v>
      </c>
      <c r="D1540">
        <v>1550510</v>
      </c>
      <c r="E1540" t="s">
        <v>9</v>
      </c>
      <c r="F1540">
        <v>207</v>
      </c>
      <c r="G1540">
        <v>325969067</v>
      </c>
      <c r="H1540" t="s">
        <v>9</v>
      </c>
      <c r="I1540" t="s">
        <v>3015</v>
      </c>
      <c r="J1540" t="s">
        <v>9</v>
      </c>
      <c r="K1540" t="s">
        <v>9</v>
      </c>
      <c r="L1540" t="s">
        <v>14</v>
      </c>
      <c r="N1540">
        <f t="shared" si="24"/>
        <v>0</v>
      </c>
    </row>
    <row r="1541" spans="1:14" x14ac:dyDescent="0.3">
      <c r="A1541" t="s">
        <v>4402</v>
      </c>
      <c r="B1541" t="s">
        <v>4400</v>
      </c>
      <c r="C1541">
        <v>1550498</v>
      </c>
      <c r="D1541">
        <v>1550830</v>
      </c>
      <c r="E1541" t="s">
        <v>9</v>
      </c>
      <c r="F1541">
        <v>110</v>
      </c>
      <c r="G1541">
        <v>325969068</v>
      </c>
      <c r="H1541" t="s">
        <v>9</v>
      </c>
      <c r="I1541" t="s">
        <v>3016</v>
      </c>
      <c r="J1541" t="s">
        <v>9</v>
      </c>
      <c r="K1541" t="s">
        <v>9</v>
      </c>
      <c r="L1541" t="s">
        <v>14</v>
      </c>
      <c r="N1541">
        <f t="shared" si="24"/>
        <v>0</v>
      </c>
    </row>
    <row r="1542" spans="1:14" x14ac:dyDescent="0.3">
      <c r="A1542" t="s">
        <v>4402</v>
      </c>
      <c r="B1542" t="s">
        <v>4400</v>
      </c>
      <c r="C1542">
        <v>1550883</v>
      </c>
      <c r="D1542">
        <v>1551248</v>
      </c>
      <c r="E1542" t="s">
        <v>9</v>
      </c>
      <c r="F1542">
        <v>121</v>
      </c>
      <c r="G1542">
        <v>325969069</v>
      </c>
      <c r="H1542" t="s">
        <v>9</v>
      </c>
      <c r="I1542" t="s">
        <v>3017</v>
      </c>
      <c r="J1542" t="s">
        <v>9</v>
      </c>
      <c r="K1542" t="s">
        <v>9</v>
      </c>
      <c r="L1542" t="s">
        <v>14</v>
      </c>
      <c r="N1542">
        <f t="shared" si="24"/>
        <v>0</v>
      </c>
    </row>
    <row r="1543" spans="1:14" x14ac:dyDescent="0.3">
      <c r="A1543" t="s">
        <v>4402</v>
      </c>
      <c r="B1543" t="s">
        <v>4400</v>
      </c>
      <c r="C1543">
        <v>1551339</v>
      </c>
      <c r="D1543">
        <v>1551905</v>
      </c>
      <c r="E1543" t="s">
        <v>9</v>
      </c>
      <c r="F1543">
        <v>188</v>
      </c>
      <c r="G1543">
        <v>325969070</v>
      </c>
      <c r="H1543" t="s">
        <v>9</v>
      </c>
      <c r="I1543" t="s">
        <v>3018</v>
      </c>
      <c r="J1543" t="s">
        <v>9</v>
      </c>
      <c r="K1543" t="s">
        <v>3019</v>
      </c>
      <c r="L1543" t="s">
        <v>2511</v>
      </c>
      <c r="N1543">
        <f t="shared" si="24"/>
        <v>0</v>
      </c>
    </row>
    <row r="1544" spans="1:14" x14ac:dyDescent="0.3">
      <c r="A1544" t="s">
        <v>4402</v>
      </c>
      <c r="B1544" t="s">
        <v>4400</v>
      </c>
      <c r="C1544">
        <v>1551963</v>
      </c>
      <c r="D1544">
        <v>1552781</v>
      </c>
      <c r="E1544" t="s">
        <v>8</v>
      </c>
      <c r="F1544">
        <v>272</v>
      </c>
      <c r="G1544">
        <v>325969071</v>
      </c>
      <c r="H1544" t="s">
        <v>9</v>
      </c>
      <c r="I1544" t="s">
        <v>3020</v>
      </c>
      <c r="J1544" t="s">
        <v>9</v>
      </c>
      <c r="K1544" t="s">
        <v>3021</v>
      </c>
      <c r="L1544" t="s">
        <v>3022</v>
      </c>
      <c r="N1544">
        <f t="shared" si="24"/>
        <v>0</v>
      </c>
    </row>
    <row r="1545" spans="1:14" x14ac:dyDescent="0.3">
      <c r="A1545" t="s">
        <v>4402</v>
      </c>
      <c r="B1545" t="s">
        <v>4400</v>
      </c>
      <c r="C1545">
        <v>1552790</v>
      </c>
      <c r="D1545">
        <v>1553308</v>
      </c>
      <c r="E1545" t="s">
        <v>9</v>
      </c>
      <c r="F1545">
        <v>172</v>
      </c>
      <c r="G1545">
        <v>325969072</v>
      </c>
      <c r="H1545" t="s">
        <v>9</v>
      </c>
      <c r="I1545" t="s">
        <v>3023</v>
      </c>
      <c r="J1545" t="s">
        <v>9</v>
      </c>
      <c r="K1545" t="s">
        <v>3024</v>
      </c>
      <c r="L1545" t="s">
        <v>3025</v>
      </c>
      <c r="N1545">
        <f t="shared" si="24"/>
        <v>0</v>
      </c>
    </row>
    <row r="1546" spans="1:14" x14ac:dyDescent="0.3">
      <c r="A1546" t="s">
        <v>4402</v>
      </c>
      <c r="B1546" t="s">
        <v>4400</v>
      </c>
      <c r="C1546">
        <v>1553308</v>
      </c>
      <c r="D1546">
        <v>1554126</v>
      </c>
      <c r="E1546" t="s">
        <v>9</v>
      </c>
      <c r="F1546">
        <v>272</v>
      </c>
      <c r="G1546">
        <v>325969073</v>
      </c>
      <c r="H1546" t="s">
        <v>9</v>
      </c>
      <c r="I1546" t="s">
        <v>3026</v>
      </c>
      <c r="J1546" t="s">
        <v>9</v>
      </c>
      <c r="K1546" t="s">
        <v>2215</v>
      </c>
      <c r="L1546" t="s">
        <v>3027</v>
      </c>
      <c r="N1546">
        <f t="shared" si="24"/>
        <v>0</v>
      </c>
    </row>
    <row r="1547" spans="1:14" x14ac:dyDescent="0.3">
      <c r="A1547" t="s">
        <v>4402</v>
      </c>
      <c r="B1547" t="s">
        <v>4400</v>
      </c>
      <c r="C1547">
        <v>1554265</v>
      </c>
      <c r="D1547">
        <v>1556460</v>
      </c>
      <c r="E1547" t="s">
        <v>8</v>
      </c>
      <c r="F1547">
        <v>731</v>
      </c>
      <c r="G1547">
        <v>325969074</v>
      </c>
      <c r="H1547" t="s">
        <v>9</v>
      </c>
      <c r="I1547" t="s">
        <v>3028</v>
      </c>
      <c r="J1547" t="s">
        <v>9</v>
      </c>
      <c r="K1547" t="s">
        <v>2035</v>
      </c>
      <c r="L1547" t="s">
        <v>2546</v>
      </c>
      <c r="N1547">
        <f t="shared" si="24"/>
        <v>0</v>
      </c>
    </row>
    <row r="1548" spans="1:14" x14ac:dyDescent="0.3">
      <c r="A1548" t="s">
        <v>4402</v>
      </c>
      <c r="B1548" t="s">
        <v>4400</v>
      </c>
      <c r="C1548">
        <v>1556564</v>
      </c>
      <c r="D1548">
        <v>1559560</v>
      </c>
      <c r="E1548" t="s">
        <v>9</v>
      </c>
      <c r="F1548">
        <v>998</v>
      </c>
      <c r="G1548">
        <v>325969075</v>
      </c>
      <c r="H1548" t="s">
        <v>9</v>
      </c>
      <c r="I1548" t="s">
        <v>3029</v>
      </c>
      <c r="J1548" t="s">
        <v>9</v>
      </c>
      <c r="K1548" t="s">
        <v>3030</v>
      </c>
      <c r="L1548" t="s">
        <v>3031</v>
      </c>
      <c r="N1548">
        <f t="shared" si="24"/>
        <v>0</v>
      </c>
    </row>
    <row r="1549" spans="1:14" x14ac:dyDescent="0.3">
      <c r="A1549" t="s">
        <v>4402</v>
      </c>
      <c r="B1549" t="s">
        <v>4400</v>
      </c>
      <c r="C1549">
        <v>1559662</v>
      </c>
      <c r="D1549">
        <v>1560102</v>
      </c>
      <c r="E1549" t="s">
        <v>9</v>
      </c>
      <c r="F1549">
        <v>146</v>
      </c>
      <c r="G1549">
        <v>325969076</v>
      </c>
      <c r="H1549" t="s">
        <v>9</v>
      </c>
      <c r="I1549" t="s">
        <v>3032</v>
      </c>
      <c r="J1549" t="s">
        <v>9</v>
      </c>
      <c r="K1549" t="s">
        <v>81</v>
      </c>
      <c r="L1549" t="s">
        <v>82</v>
      </c>
      <c r="N1549">
        <f t="shared" si="24"/>
        <v>0</v>
      </c>
    </row>
    <row r="1550" spans="1:14" x14ac:dyDescent="0.3">
      <c r="A1550" t="s">
        <v>4402</v>
      </c>
      <c r="B1550" t="s">
        <v>4400</v>
      </c>
      <c r="C1550">
        <v>1560228</v>
      </c>
      <c r="D1550">
        <v>1561118</v>
      </c>
      <c r="E1550" t="s">
        <v>8</v>
      </c>
      <c r="F1550">
        <v>296</v>
      </c>
      <c r="G1550">
        <v>325969077</v>
      </c>
      <c r="H1550" t="s">
        <v>9</v>
      </c>
      <c r="I1550" t="s">
        <v>3033</v>
      </c>
      <c r="J1550" t="s">
        <v>9</v>
      </c>
      <c r="K1550" t="s">
        <v>9</v>
      </c>
      <c r="L1550" t="s">
        <v>14</v>
      </c>
      <c r="N1550">
        <f t="shared" si="24"/>
        <v>0</v>
      </c>
    </row>
    <row r="1551" spans="1:14" x14ac:dyDescent="0.3">
      <c r="A1551" t="s">
        <v>4402</v>
      </c>
      <c r="B1551" t="s">
        <v>4400</v>
      </c>
      <c r="C1551">
        <v>1561111</v>
      </c>
      <c r="D1551">
        <v>1561947</v>
      </c>
      <c r="E1551" t="s">
        <v>9</v>
      </c>
      <c r="F1551">
        <v>278</v>
      </c>
      <c r="G1551">
        <v>325969078</v>
      </c>
      <c r="H1551" t="s">
        <v>9</v>
      </c>
      <c r="I1551" t="s">
        <v>3034</v>
      </c>
      <c r="J1551" t="s">
        <v>9</v>
      </c>
      <c r="K1551" t="s">
        <v>9</v>
      </c>
      <c r="L1551" t="s">
        <v>14</v>
      </c>
      <c r="N1551">
        <f t="shared" si="24"/>
        <v>0</v>
      </c>
    </row>
    <row r="1552" spans="1:14" x14ac:dyDescent="0.3">
      <c r="A1552" t="s">
        <v>4402</v>
      </c>
      <c r="B1552" t="s">
        <v>4400</v>
      </c>
      <c r="C1552">
        <v>1562108</v>
      </c>
      <c r="D1552">
        <v>1563475</v>
      </c>
      <c r="E1552" t="s">
        <v>8</v>
      </c>
      <c r="F1552">
        <v>455</v>
      </c>
      <c r="G1552">
        <v>325969079</v>
      </c>
      <c r="H1552" t="s">
        <v>9</v>
      </c>
      <c r="I1552" t="s">
        <v>3035</v>
      </c>
      <c r="J1552" t="s">
        <v>9</v>
      </c>
      <c r="K1552" t="s">
        <v>3036</v>
      </c>
      <c r="L1552" t="s">
        <v>3037</v>
      </c>
      <c r="N1552">
        <f t="shared" si="24"/>
        <v>0</v>
      </c>
    </row>
    <row r="1553" spans="1:14" x14ac:dyDescent="0.3">
      <c r="A1553" t="s">
        <v>4402</v>
      </c>
      <c r="B1553" t="s">
        <v>4400</v>
      </c>
      <c r="C1553">
        <v>1563472</v>
      </c>
      <c r="D1553">
        <v>1563870</v>
      </c>
      <c r="E1553" t="s">
        <v>9</v>
      </c>
      <c r="F1553">
        <v>132</v>
      </c>
      <c r="G1553">
        <v>325969080</v>
      </c>
      <c r="H1553" t="s">
        <v>9</v>
      </c>
      <c r="I1553" t="s">
        <v>3038</v>
      </c>
      <c r="J1553" t="s">
        <v>9</v>
      </c>
      <c r="K1553" t="s">
        <v>9</v>
      </c>
      <c r="L1553" t="s">
        <v>14</v>
      </c>
      <c r="N1553">
        <f t="shared" si="24"/>
        <v>0</v>
      </c>
    </row>
    <row r="1554" spans="1:14" x14ac:dyDescent="0.3">
      <c r="A1554" t="s">
        <v>4402</v>
      </c>
      <c r="B1554" t="s">
        <v>4400</v>
      </c>
      <c r="C1554">
        <v>1563858</v>
      </c>
      <c r="D1554">
        <v>1564388</v>
      </c>
      <c r="E1554" t="s">
        <v>9</v>
      </c>
      <c r="F1554">
        <v>176</v>
      </c>
      <c r="G1554">
        <v>325969081</v>
      </c>
      <c r="H1554" t="s">
        <v>9</v>
      </c>
      <c r="I1554" t="s">
        <v>3039</v>
      </c>
      <c r="J1554" t="s">
        <v>9</v>
      </c>
      <c r="K1554" t="s">
        <v>9</v>
      </c>
      <c r="L1554" t="s">
        <v>14</v>
      </c>
      <c r="N1554">
        <f t="shared" si="24"/>
        <v>0</v>
      </c>
    </row>
    <row r="1555" spans="1:14" x14ac:dyDescent="0.3">
      <c r="A1555" t="s">
        <v>4402</v>
      </c>
      <c r="B1555" t="s">
        <v>4400</v>
      </c>
      <c r="C1555">
        <v>1565182</v>
      </c>
      <c r="D1555">
        <v>1566426</v>
      </c>
      <c r="E1555" t="s">
        <v>8</v>
      </c>
      <c r="F1555">
        <v>414</v>
      </c>
      <c r="G1555">
        <v>325969082</v>
      </c>
      <c r="H1555" t="s">
        <v>9</v>
      </c>
      <c r="I1555" t="s">
        <v>3040</v>
      </c>
      <c r="J1555" t="s">
        <v>9</v>
      </c>
      <c r="K1555" t="s">
        <v>3041</v>
      </c>
      <c r="L1555" t="s">
        <v>3042</v>
      </c>
      <c r="N1555">
        <f t="shared" si="24"/>
        <v>0</v>
      </c>
    </row>
    <row r="1556" spans="1:14" x14ac:dyDescent="0.3">
      <c r="A1556" t="s">
        <v>4402</v>
      </c>
      <c r="B1556" t="s">
        <v>4400</v>
      </c>
      <c r="C1556">
        <v>1566484</v>
      </c>
      <c r="D1556">
        <v>1566828</v>
      </c>
      <c r="E1556" t="s">
        <v>8</v>
      </c>
      <c r="F1556">
        <v>114</v>
      </c>
      <c r="G1556">
        <v>325969083</v>
      </c>
      <c r="H1556" t="s">
        <v>9</v>
      </c>
      <c r="I1556" t="s">
        <v>3043</v>
      </c>
      <c r="J1556" t="s">
        <v>9</v>
      </c>
      <c r="K1556" t="s">
        <v>3044</v>
      </c>
      <c r="L1556" t="s">
        <v>3045</v>
      </c>
      <c r="N1556">
        <f t="shared" si="24"/>
        <v>0</v>
      </c>
    </row>
    <row r="1557" spans="1:14" x14ac:dyDescent="0.3">
      <c r="A1557" t="s">
        <v>4402</v>
      </c>
      <c r="B1557" t="s">
        <v>4400</v>
      </c>
      <c r="C1557">
        <v>1566834</v>
      </c>
      <c r="D1557">
        <v>1568162</v>
      </c>
      <c r="E1557" t="s">
        <v>9</v>
      </c>
      <c r="F1557">
        <v>442</v>
      </c>
      <c r="G1557">
        <v>325969084</v>
      </c>
      <c r="H1557" t="s">
        <v>9</v>
      </c>
      <c r="I1557" t="s">
        <v>3046</v>
      </c>
      <c r="J1557" t="s">
        <v>9</v>
      </c>
      <c r="K1557" t="s">
        <v>3047</v>
      </c>
      <c r="L1557" t="s">
        <v>3048</v>
      </c>
      <c r="N1557">
        <f t="shared" si="24"/>
        <v>0</v>
      </c>
    </row>
    <row r="1558" spans="1:14" x14ac:dyDescent="0.3">
      <c r="A1558" t="s">
        <v>4402</v>
      </c>
      <c r="B1558" t="s">
        <v>4400</v>
      </c>
      <c r="C1558">
        <v>1568368</v>
      </c>
      <c r="D1558">
        <v>1568892</v>
      </c>
      <c r="E1558" t="s">
        <v>8</v>
      </c>
      <c r="F1558">
        <v>174</v>
      </c>
      <c r="G1558">
        <v>325969085</v>
      </c>
      <c r="H1558" t="s">
        <v>9</v>
      </c>
      <c r="I1558" t="s">
        <v>3049</v>
      </c>
      <c r="J1558" t="s">
        <v>9</v>
      </c>
      <c r="K1558" t="s">
        <v>9</v>
      </c>
      <c r="L1558" t="s">
        <v>14</v>
      </c>
      <c r="N1558">
        <f t="shared" si="24"/>
        <v>0</v>
      </c>
    </row>
    <row r="1559" spans="1:14" x14ac:dyDescent="0.3">
      <c r="A1559" t="s">
        <v>4402</v>
      </c>
      <c r="B1559" t="s">
        <v>4400</v>
      </c>
      <c r="C1559">
        <v>1568889</v>
      </c>
      <c r="D1559">
        <v>1569317</v>
      </c>
      <c r="E1559" t="s">
        <v>9</v>
      </c>
      <c r="F1559">
        <v>142</v>
      </c>
      <c r="G1559">
        <v>325969086</v>
      </c>
      <c r="H1559" t="s">
        <v>9</v>
      </c>
      <c r="I1559" t="s">
        <v>3050</v>
      </c>
      <c r="J1559" t="s">
        <v>9</v>
      </c>
      <c r="K1559" t="s">
        <v>1532</v>
      </c>
      <c r="L1559" t="s">
        <v>1533</v>
      </c>
      <c r="N1559">
        <f t="shared" si="24"/>
        <v>0</v>
      </c>
    </row>
    <row r="1560" spans="1:14" x14ac:dyDescent="0.3">
      <c r="A1560" t="s">
        <v>4402</v>
      </c>
      <c r="B1560" t="s">
        <v>4400</v>
      </c>
      <c r="C1560">
        <v>1569382</v>
      </c>
      <c r="D1560">
        <v>1570248</v>
      </c>
      <c r="E1560" t="s">
        <v>9</v>
      </c>
      <c r="F1560">
        <v>288</v>
      </c>
      <c r="G1560">
        <v>325969087</v>
      </c>
      <c r="H1560" t="s">
        <v>9</v>
      </c>
      <c r="I1560" t="s">
        <v>3051</v>
      </c>
      <c r="J1560" t="s">
        <v>9</v>
      </c>
      <c r="K1560" t="s">
        <v>3052</v>
      </c>
      <c r="L1560" t="s">
        <v>1495</v>
      </c>
      <c r="N1560">
        <f t="shared" si="24"/>
        <v>0</v>
      </c>
    </row>
    <row r="1561" spans="1:14" x14ac:dyDescent="0.3">
      <c r="A1561" t="s">
        <v>4402</v>
      </c>
      <c r="B1561" t="s">
        <v>4400</v>
      </c>
      <c r="C1561">
        <v>1570300</v>
      </c>
      <c r="D1561">
        <v>1571367</v>
      </c>
      <c r="E1561" t="s">
        <v>8</v>
      </c>
      <c r="F1561">
        <v>355</v>
      </c>
      <c r="G1561">
        <v>325969088</v>
      </c>
      <c r="H1561" t="s">
        <v>9</v>
      </c>
      <c r="I1561" t="s">
        <v>3053</v>
      </c>
      <c r="J1561" t="s">
        <v>9</v>
      </c>
      <c r="K1561" t="s">
        <v>3054</v>
      </c>
      <c r="L1561" t="s">
        <v>3055</v>
      </c>
      <c r="N1561">
        <f t="shared" si="24"/>
        <v>0</v>
      </c>
    </row>
    <row r="1562" spans="1:14" x14ac:dyDescent="0.3">
      <c r="A1562" t="s">
        <v>4402</v>
      </c>
      <c r="B1562" t="s">
        <v>4400</v>
      </c>
      <c r="C1562">
        <v>1571396</v>
      </c>
      <c r="D1562">
        <v>1571662</v>
      </c>
      <c r="E1562" t="s">
        <v>8</v>
      </c>
      <c r="F1562">
        <v>88</v>
      </c>
      <c r="G1562">
        <v>325969089</v>
      </c>
      <c r="H1562" t="s">
        <v>9</v>
      </c>
      <c r="I1562" t="s">
        <v>3056</v>
      </c>
      <c r="J1562" t="s">
        <v>9</v>
      </c>
      <c r="K1562" t="s">
        <v>3057</v>
      </c>
      <c r="L1562" t="s">
        <v>3058</v>
      </c>
      <c r="N1562">
        <f t="shared" si="24"/>
        <v>0</v>
      </c>
    </row>
    <row r="1563" spans="1:14" x14ac:dyDescent="0.3">
      <c r="A1563" t="s">
        <v>4402</v>
      </c>
      <c r="B1563" t="s">
        <v>4400</v>
      </c>
      <c r="C1563">
        <v>1571659</v>
      </c>
      <c r="D1563">
        <v>1572213</v>
      </c>
      <c r="E1563" t="s">
        <v>8</v>
      </c>
      <c r="F1563">
        <v>184</v>
      </c>
      <c r="G1563">
        <v>325969090</v>
      </c>
      <c r="H1563" t="s">
        <v>9</v>
      </c>
      <c r="I1563" t="s">
        <v>3059</v>
      </c>
      <c r="J1563" t="s">
        <v>9</v>
      </c>
      <c r="K1563" t="s">
        <v>3060</v>
      </c>
      <c r="L1563" t="s">
        <v>3061</v>
      </c>
      <c r="N1563">
        <f t="shared" si="24"/>
        <v>0</v>
      </c>
    </row>
    <row r="1564" spans="1:14" x14ac:dyDescent="0.3">
      <c r="A1564" t="s">
        <v>4402</v>
      </c>
      <c r="B1564" t="s">
        <v>4400</v>
      </c>
      <c r="C1564">
        <v>1572239</v>
      </c>
      <c r="D1564">
        <v>1572601</v>
      </c>
      <c r="E1564" t="s">
        <v>9</v>
      </c>
      <c r="F1564">
        <v>120</v>
      </c>
      <c r="G1564">
        <v>325969091</v>
      </c>
      <c r="H1564" t="s">
        <v>9</v>
      </c>
      <c r="I1564" t="s">
        <v>3062</v>
      </c>
      <c r="J1564" t="s">
        <v>9</v>
      </c>
      <c r="K1564" t="s">
        <v>9</v>
      </c>
      <c r="L1564" t="s">
        <v>14</v>
      </c>
      <c r="N1564">
        <f t="shared" si="24"/>
        <v>0</v>
      </c>
    </row>
    <row r="1565" spans="1:14" x14ac:dyDescent="0.3">
      <c r="A1565" t="s">
        <v>4402</v>
      </c>
      <c r="B1565" t="s">
        <v>4400</v>
      </c>
      <c r="C1565">
        <v>1572677</v>
      </c>
      <c r="D1565">
        <v>1572958</v>
      </c>
      <c r="E1565" t="s">
        <v>9</v>
      </c>
      <c r="F1565">
        <v>93</v>
      </c>
      <c r="G1565">
        <v>325969092</v>
      </c>
      <c r="H1565" t="s">
        <v>9</v>
      </c>
      <c r="I1565" t="s">
        <v>3063</v>
      </c>
      <c r="J1565" t="s">
        <v>9</v>
      </c>
      <c r="K1565" t="s">
        <v>9</v>
      </c>
      <c r="L1565" t="s">
        <v>14</v>
      </c>
      <c r="N1565">
        <f t="shared" si="24"/>
        <v>0</v>
      </c>
    </row>
    <row r="1566" spans="1:14" x14ac:dyDescent="0.3">
      <c r="A1566" t="s">
        <v>4402</v>
      </c>
      <c r="B1566" t="s">
        <v>4400</v>
      </c>
      <c r="C1566">
        <v>1573027</v>
      </c>
      <c r="D1566">
        <v>1573878</v>
      </c>
      <c r="E1566" t="s">
        <v>9</v>
      </c>
      <c r="F1566">
        <v>283</v>
      </c>
      <c r="G1566">
        <v>325969093</v>
      </c>
      <c r="H1566" t="s">
        <v>9</v>
      </c>
      <c r="I1566" t="s">
        <v>3064</v>
      </c>
      <c r="J1566" t="s">
        <v>9</v>
      </c>
      <c r="K1566" t="s">
        <v>3065</v>
      </c>
      <c r="L1566" t="s">
        <v>3066</v>
      </c>
      <c r="N1566">
        <f t="shared" si="24"/>
        <v>0</v>
      </c>
    </row>
    <row r="1567" spans="1:14" x14ac:dyDescent="0.3">
      <c r="A1567" t="s">
        <v>4402</v>
      </c>
      <c r="B1567" t="s">
        <v>4400</v>
      </c>
      <c r="C1567">
        <v>1573956</v>
      </c>
      <c r="D1567">
        <v>1574633</v>
      </c>
      <c r="E1567" t="s">
        <v>9</v>
      </c>
      <c r="F1567">
        <v>225</v>
      </c>
      <c r="G1567">
        <v>325969094</v>
      </c>
      <c r="H1567" t="s">
        <v>9</v>
      </c>
      <c r="I1567" t="s">
        <v>3067</v>
      </c>
      <c r="J1567" t="s">
        <v>9</v>
      </c>
      <c r="K1567" t="s">
        <v>3068</v>
      </c>
      <c r="L1567" t="s">
        <v>3069</v>
      </c>
      <c r="N1567">
        <f t="shared" si="24"/>
        <v>0</v>
      </c>
    </row>
    <row r="1568" spans="1:14" x14ac:dyDescent="0.3">
      <c r="A1568" t="s">
        <v>4402</v>
      </c>
      <c r="B1568" t="s">
        <v>4400</v>
      </c>
      <c r="C1568">
        <v>1574704</v>
      </c>
      <c r="D1568">
        <v>1575954</v>
      </c>
      <c r="E1568" t="s">
        <v>9</v>
      </c>
      <c r="F1568">
        <v>416</v>
      </c>
      <c r="G1568">
        <v>325969095</v>
      </c>
      <c r="H1568" t="s">
        <v>9</v>
      </c>
      <c r="I1568" t="s">
        <v>3070</v>
      </c>
      <c r="J1568" t="s">
        <v>9</v>
      </c>
      <c r="K1568" t="s">
        <v>3071</v>
      </c>
      <c r="L1568" t="s">
        <v>3072</v>
      </c>
      <c r="N1568">
        <f t="shared" si="24"/>
        <v>0</v>
      </c>
    </row>
    <row r="1569" spans="1:14" x14ac:dyDescent="0.3">
      <c r="A1569" t="s">
        <v>4402</v>
      </c>
      <c r="B1569" t="s">
        <v>4400</v>
      </c>
      <c r="C1569">
        <v>1576050</v>
      </c>
      <c r="D1569">
        <v>1576667</v>
      </c>
      <c r="E1569" t="s">
        <v>9</v>
      </c>
      <c r="F1569">
        <v>205</v>
      </c>
      <c r="G1569">
        <v>325969096</v>
      </c>
      <c r="H1569" t="s">
        <v>9</v>
      </c>
      <c r="I1569" t="s">
        <v>3073</v>
      </c>
      <c r="J1569" t="s">
        <v>9</v>
      </c>
      <c r="K1569" t="s">
        <v>3074</v>
      </c>
      <c r="L1569" t="s">
        <v>3075</v>
      </c>
      <c r="N1569">
        <f t="shared" si="24"/>
        <v>0</v>
      </c>
    </row>
    <row r="1570" spans="1:14" x14ac:dyDescent="0.3">
      <c r="A1570" t="s">
        <v>4402</v>
      </c>
      <c r="B1570" t="s">
        <v>4400</v>
      </c>
      <c r="C1570">
        <v>1576667</v>
      </c>
      <c r="D1570">
        <v>1576990</v>
      </c>
      <c r="E1570" t="s">
        <v>9</v>
      </c>
      <c r="F1570">
        <v>107</v>
      </c>
      <c r="G1570">
        <v>325969097</v>
      </c>
      <c r="H1570" t="s">
        <v>9</v>
      </c>
      <c r="I1570" t="s">
        <v>3076</v>
      </c>
      <c r="J1570" t="s">
        <v>9</v>
      </c>
      <c r="K1570" t="s">
        <v>674</v>
      </c>
      <c r="L1570" t="s">
        <v>14</v>
      </c>
      <c r="N1570">
        <f t="shared" si="24"/>
        <v>0</v>
      </c>
    </row>
    <row r="1571" spans="1:14" x14ac:dyDescent="0.3">
      <c r="A1571" t="s">
        <v>4402</v>
      </c>
      <c r="B1571" t="s">
        <v>4400</v>
      </c>
      <c r="C1571">
        <v>1577051</v>
      </c>
      <c r="D1571">
        <v>1578661</v>
      </c>
      <c r="E1571" t="s">
        <v>8</v>
      </c>
      <c r="F1571">
        <v>536</v>
      </c>
      <c r="G1571">
        <v>325969098</v>
      </c>
      <c r="H1571" t="s">
        <v>9</v>
      </c>
      <c r="I1571" t="s">
        <v>3077</v>
      </c>
      <c r="J1571" t="s">
        <v>9</v>
      </c>
      <c r="K1571" t="s">
        <v>3078</v>
      </c>
      <c r="L1571" t="s">
        <v>2654</v>
      </c>
      <c r="N1571">
        <f t="shared" si="24"/>
        <v>0</v>
      </c>
    </row>
    <row r="1572" spans="1:14" x14ac:dyDescent="0.3">
      <c r="A1572" t="s">
        <v>4402</v>
      </c>
      <c r="B1572" t="s">
        <v>4400</v>
      </c>
      <c r="C1572">
        <v>1578759</v>
      </c>
      <c r="D1572">
        <v>1579034</v>
      </c>
      <c r="E1572" t="s">
        <v>9</v>
      </c>
      <c r="F1572">
        <v>91</v>
      </c>
      <c r="G1572">
        <v>325969099</v>
      </c>
      <c r="H1572" t="s">
        <v>9</v>
      </c>
      <c r="I1572" t="s">
        <v>3079</v>
      </c>
      <c r="J1572" t="s">
        <v>9</v>
      </c>
      <c r="K1572" t="s">
        <v>9</v>
      </c>
      <c r="L1572" t="s">
        <v>14</v>
      </c>
      <c r="N1572">
        <f t="shared" si="24"/>
        <v>0</v>
      </c>
    </row>
    <row r="1573" spans="1:14" x14ac:dyDescent="0.3">
      <c r="A1573" t="s">
        <v>4402</v>
      </c>
      <c r="B1573" t="s">
        <v>4400</v>
      </c>
      <c r="C1573">
        <v>1579198</v>
      </c>
      <c r="D1573">
        <v>1579971</v>
      </c>
      <c r="E1573" t="s">
        <v>8</v>
      </c>
      <c r="F1573">
        <v>257</v>
      </c>
      <c r="G1573">
        <v>325969100</v>
      </c>
      <c r="H1573" t="s">
        <v>9</v>
      </c>
      <c r="I1573" t="s">
        <v>3080</v>
      </c>
      <c r="J1573" t="s">
        <v>9</v>
      </c>
      <c r="K1573" t="s">
        <v>9</v>
      </c>
      <c r="L1573" t="s">
        <v>14</v>
      </c>
      <c r="N1573">
        <f t="shared" si="24"/>
        <v>0</v>
      </c>
    </row>
    <row r="1574" spans="1:14" x14ac:dyDescent="0.3">
      <c r="A1574" t="s">
        <v>4402</v>
      </c>
      <c r="B1574" t="s">
        <v>4400</v>
      </c>
      <c r="C1574">
        <v>1579972</v>
      </c>
      <c r="D1574">
        <v>1580787</v>
      </c>
      <c r="E1574" t="s">
        <v>9</v>
      </c>
      <c r="F1574">
        <v>271</v>
      </c>
      <c r="G1574">
        <v>325969101</v>
      </c>
      <c r="H1574" t="s">
        <v>9</v>
      </c>
      <c r="I1574" t="s">
        <v>3081</v>
      </c>
      <c r="J1574" t="s">
        <v>9</v>
      </c>
      <c r="K1574" t="s">
        <v>9</v>
      </c>
      <c r="L1574" t="s">
        <v>14</v>
      </c>
      <c r="N1574">
        <f t="shared" si="24"/>
        <v>0</v>
      </c>
    </row>
    <row r="1575" spans="1:14" x14ac:dyDescent="0.3">
      <c r="A1575" t="s">
        <v>4402</v>
      </c>
      <c r="B1575" t="s">
        <v>4400</v>
      </c>
      <c r="C1575">
        <v>1580959</v>
      </c>
      <c r="D1575">
        <v>1582791</v>
      </c>
      <c r="E1575" t="s">
        <v>8</v>
      </c>
      <c r="F1575">
        <v>610</v>
      </c>
      <c r="G1575">
        <v>325969102</v>
      </c>
      <c r="H1575" t="s">
        <v>9</v>
      </c>
      <c r="I1575" t="s">
        <v>3082</v>
      </c>
      <c r="J1575" t="s">
        <v>9</v>
      </c>
      <c r="K1575" t="s">
        <v>3083</v>
      </c>
      <c r="L1575" t="s">
        <v>3084</v>
      </c>
      <c r="N1575">
        <f t="shared" si="24"/>
        <v>0</v>
      </c>
    </row>
    <row r="1576" spans="1:14" x14ac:dyDescent="0.3">
      <c r="A1576" t="s">
        <v>4402</v>
      </c>
      <c r="B1576" t="s">
        <v>4400</v>
      </c>
      <c r="C1576">
        <v>1582807</v>
      </c>
      <c r="D1576">
        <v>1583901</v>
      </c>
      <c r="E1576" t="s">
        <v>9</v>
      </c>
      <c r="F1576">
        <v>364</v>
      </c>
      <c r="G1576">
        <v>325969103</v>
      </c>
      <c r="H1576" t="s">
        <v>9</v>
      </c>
      <c r="I1576" t="s">
        <v>3085</v>
      </c>
      <c r="J1576" t="s">
        <v>9</v>
      </c>
      <c r="K1576" t="s">
        <v>3086</v>
      </c>
      <c r="L1576" t="s">
        <v>1684</v>
      </c>
      <c r="N1576">
        <f t="shared" si="24"/>
        <v>0</v>
      </c>
    </row>
    <row r="1577" spans="1:14" x14ac:dyDescent="0.3">
      <c r="A1577" t="s">
        <v>4402</v>
      </c>
      <c r="B1577" t="s">
        <v>4400</v>
      </c>
      <c r="C1577">
        <v>1584494</v>
      </c>
      <c r="D1577">
        <v>1585573</v>
      </c>
      <c r="E1577" t="s">
        <v>8</v>
      </c>
      <c r="F1577">
        <v>359</v>
      </c>
      <c r="G1577">
        <v>325969104</v>
      </c>
      <c r="H1577" t="s">
        <v>9</v>
      </c>
      <c r="I1577" t="s">
        <v>3087</v>
      </c>
      <c r="J1577" t="s">
        <v>9</v>
      </c>
      <c r="K1577" t="s">
        <v>120</v>
      </c>
      <c r="L1577" t="s">
        <v>121</v>
      </c>
      <c r="N1577">
        <f t="shared" si="24"/>
        <v>0</v>
      </c>
    </row>
    <row r="1578" spans="1:14" x14ac:dyDescent="0.3">
      <c r="A1578" t="s">
        <v>4402</v>
      </c>
      <c r="B1578" t="s">
        <v>4400</v>
      </c>
      <c r="C1578">
        <v>1585762</v>
      </c>
      <c r="D1578">
        <v>1586115</v>
      </c>
      <c r="E1578" t="s">
        <v>8</v>
      </c>
      <c r="F1578">
        <v>117</v>
      </c>
      <c r="G1578">
        <v>325969105</v>
      </c>
      <c r="H1578" t="s">
        <v>9</v>
      </c>
      <c r="I1578" t="s">
        <v>3088</v>
      </c>
      <c r="J1578" t="s">
        <v>9</v>
      </c>
      <c r="K1578" t="s">
        <v>120</v>
      </c>
      <c r="L1578" t="s">
        <v>157</v>
      </c>
      <c r="N1578">
        <f t="shared" si="24"/>
        <v>0</v>
      </c>
    </row>
    <row r="1579" spans="1:14" x14ac:dyDescent="0.3">
      <c r="A1579" t="s">
        <v>4402</v>
      </c>
      <c r="B1579" t="s">
        <v>4400</v>
      </c>
      <c r="C1579">
        <v>1586227</v>
      </c>
      <c r="D1579">
        <v>1586580</v>
      </c>
      <c r="E1579" t="s">
        <v>8</v>
      </c>
      <c r="F1579">
        <v>117</v>
      </c>
      <c r="G1579">
        <v>325969106</v>
      </c>
      <c r="H1579" t="s">
        <v>9</v>
      </c>
      <c r="I1579" t="s">
        <v>3089</v>
      </c>
      <c r="J1579" t="s">
        <v>9</v>
      </c>
      <c r="K1579" t="s">
        <v>2411</v>
      </c>
      <c r="L1579" t="s">
        <v>124</v>
      </c>
      <c r="N1579">
        <f t="shared" si="24"/>
        <v>0</v>
      </c>
    </row>
    <row r="1580" spans="1:14" x14ac:dyDescent="0.3">
      <c r="A1580" t="s">
        <v>4402</v>
      </c>
      <c r="B1580" t="s">
        <v>4400</v>
      </c>
      <c r="C1580">
        <v>1586585</v>
      </c>
      <c r="D1580">
        <v>1586878</v>
      </c>
      <c r="E1580" t="s">
        <v>9</v>
      </c>
      <c r="F1580">
        <v>97</v>
      </c>
      <c r="G1580">
        <v>325969107</v>
      </c>
      <c r="H1580" t="s">
        <v>9</v>
      </c>
      <c r="I1580" t="s">
        <v>3090</v>
      </c>
      <c r="J1580" t="s">
        <v>9</v>
      </c>
      <c r="K1580" t="s">
        <v>9</v>
      </c>
      <c r="L1580" t="s">
        <v>14</v>
      </c>
      <c r="N1580">
        <f t="shared" si="24"/>
        <v>0</v>
      </c>
    </row>
    <row r="1581" spans="1:14" x14ac:dyDescent="0.3">
      <c r="A1581" t="s">
        <v>4402</v>
      </c>
      <c r="B1581" t="s">
        <v>4400</v>
      </c>
      <c r="C1581">
        <v>1587207</v>
      </c>
      <c r="D1581">
        <v>1587551</v>
      </c>
      <c r="E1581" t="s">
        <v>8</v>
      </c>
      <c r="F1581">
        <v>114</v>
      </c>
      <c r="G1581">
        <v>325969108</v>
      </c>
      <c r="H1581" t="s">
        <v>9</v>
      </c>
      <c r="I1581" t="s">
        <v>3091</v>
      </c>
      <c r="J1581" t="s">
        <v>9</v>
      </c>
      <c r="K1581" t="s">
        <v>9</v>
      </c>
      <c r="L1581" t="s">
        <v>14</v>
      </c>
      <c r="N1581">
        <f t="shared" si="24"/>
        <v>0</v>
      </c>
    </row>
    <row r="1582" spans="1:14" x14ac:dyDescent="0.3">
      <c r="A1582" t="s">
        <v>4402</v>
      </c>
      <c r="B1582" t="s">
        <v>4400</v>
      </c>
      <c r="C1582">
        <v>1587541</v>
      </c>
      <c r="D1582">
        <v>1588698</v>
      </c>
      <c r="E1582" t="s">
        <v>9</v>
      </c>
      <c r="F1582">
        <v>385</v>
      </c>
      <c r="G1582">
        <v>325969109</v>
      </c>
      <c r="H1582" t="s">
        <v>9</v>
      </c>
      <c r="I1582" t="s">
        <v>3092</v>
      </c>
      <c r="J1582" t="s">
        <v>9</v>
      </c>
      <c r="K1582" t="s">
        <v>62</v>
      </c>
      <c r="L1582" t="s">
        <v>39</v>
      </c>
      <c r="N1582">
        <f t="shared" si="24"/>
        <v>0</v>
      </c>
    </row>
    <row r="1583" spans="1:14" x14ac:dyDescent="0.3">
      <c r="A1583" t="s">
        <v>4402</v>
      </c>
      <c r="B1583" t="s">
        <v>4400</v>
      </c>
      <c r="C1583">
        <v>1588753</v>
      </c>
      <c r="D1583">
        <v>1589499</v>
      </c>
      <c r="E1583" t="s">
        <v>8</v>
      </c>
      <c r="F1583">
        <v>248</v>
      </c>
      <c r="G1583">
        <v>325969110</v>
      </c>
      <c r="H1583" t="s">
        <v>9</v>
      </c>
      <c r="I1583" t="s">
        <v>3093</v>
      </c>
      <c r="J1583" t="s">
        <v>9</v>
      </c>
      <c r="K1583" t="s">
        <v>3094</v>
      </c>
      <c r="L1583" t="s">
        <v>3095</v>
      </c>
      <c r="N1583">
        <f t="shared" si="24"/>
        <v>0</v>
      </c>
    </row>
    <row r="1584" spans="1:14" x14ac:dyDescent="0.3">
      <c r="A1584" t="s">
        <v>4402</v>
      </c>
      <c r="B1584" t="s">
        <v>4400</v>
      </c>
      <c r="C1584">
        <v>1589531</v>
      </c>
      <c r="D1584">
        <v>1590469</v>
      </c>
      <c r="E1584" t="s">
        <v>8</v>
      </c>
      <c r="F1584">
        <v>312</v>
      </c>
      <c r="G1584">
        <v>325969111</v>
      </c>
      <c r="H1584" t="s">
        <v>9</v>
      </c>
      <c r="I1584" t="s">
        <v>3096</v>
      </c>
      <c r="J1584" t="s">
        <v>9</v>
      </c>
      <c r="K1584" t="s">
        <v>3097</v>
      </c>
      <c r="L1584" t="s">
        <v>3098</v>
      </c>
      <c r="N1584">
        <f t="shared" si="24"/>
        <v>0</v>
      </c>
    </row>
    <row r="1585" spans="1:14" x14ac:dyDescent="0.3">
      <c r="A1585" t="s">
        <v>4402</v>
      </c>
      <c r="B1585" t="s">
        <v>4400</v>
      </c>
      <c r="C1585">
        <v>1590592</v>
      </c>
      <c r="D1585">
        <v>1591251</v>
      </c>
      <c r="E1585" t="s">
        <v>8</v>
      </c>
      <c r="F1585">
        <v>219</v>
      </c>
      <c r="G1585">
        <v>325969112</v>
      </c>
      <c r="H1585" t="s">
        <v>9</v>
      </c>
      <c r="I1585" t="s">
        <v>3099</v>
      </c>
      <c r="J1585" t="s">
        <v>9</v>
      </c>
      <c r="K1585" t="s">
        <v>3100</v>
      </c>
      <c r="L1585" t="s">
        <v>3101</v>
      </c>
      <c r="N1585">
        <f t="shared" si="24"/>
        <v>0</v>
      </c>
    </row>
    <row r="1586" spans="1:14" x14ac:dyDescent="0.3">
      <c r="A1586" t="s">
        <v>4402</v>
      </c>
      <c r="B1586" t="s">
        <v>4400</v>
      </c>
      <c r="C1586">
        <v>1591262</v>
      </c>
      <c r="D1586">
        <v>1591918</v>
      </c>
      <c r="E1586" t="s">
        <v>9</v>
      </c>
      <c r="F1586">
        <v>218</v>
      </c>
      <c r="G1586">
        <v>325969113</v>
      </c>
      <c r="H1586" t="s">
        <v>9</v>
      </c>
      <c r="I1586" t="s">
        <v>3102</v>
      </c>
      <c r="J1586" t="s">
        <v>9</v>
      </c>
      <c r="K1586" t="s">
        <v>3103</v>
      </c>
      <c r="L1586" t="s">
        <v>3104</v>
      </c>
      <c r="N1586">
        <f t="shared" si="24"/>
        <v>0</v>
      </c>
    </row>
    <row r="1587" spans="1:14" x14ac:dyDescent="0.3">
      <c r="A1587" t="s">
        <v>4402</v>
      </c>
      <c r="B1587" t="s">
        <v>4400</v>
      </c>
      <c r="C1587">
        <v>1591939</v>
      </c>
      <c r="D1587">
        <v>1592472</v>
      </c>
      <c r="E1587" t="s">
        <v>9</v>
      </c>
      <c r="F1587">
        <v>177</v>
      </c>
      <c r="G1587">
        <v>325969114</v>
      </c>
      <c r="H1587" t="s">
        <v>9</v>
      </c>
      <c r="I1587" t="s">
        <v>3105</v>
      </c>
      <c r="J1587" t="s">
        <v>9</v>
      </c>
      <c r="K1587" t="s">
        <v>9</v>
      </c>
      <c r="L1587" t="s">
        <v>14</v>
      </c>
      <c r="N1587">
        <f t="shared" si="24"/>
        <v>0</v>
      </c>
    </row>
    <row r="1588" spans="1:14" x14ac:dyDescent="0.3">
      <c r="A1588" t="s">
        <v>4402</v>
      </c>
      <c r="B1588" t="s">
        <v>4400</v>
      </c>
      <c r="C1588">
        <v>1592505</v>
      </c>
      <c r="D1588">
        <v>1593248</v>
      </c>
      <c r="E1588" t="s">
        <v>9</v>
      </c>
      <c r="F1588">
        <v>247</v>
      </c>
      <c r="G1588">
        <v>325969115</v>
      </c>
      <c r="H1588" t="s">
        <v>9</v>
      </c>
      <c r="I1588" t="s">
        <v>3106</v>
      </c>
      <c r="J1588" t="s">
        <v>9</v>
      </c>
      <c r="K1588" t="s">
        <v>49</v>
      </c>
      <c r="L1588" t="s">
        <v>50</v>
      </c>
      <c r="N1588">
        <f t="shared" si="24"/>
        <v>0</v>
      </c>
    </row>
    <row r="1589" spans="1:14" x14ac:dyDescent="0.3">
      <c r="A1589" t="s">
        <v>4402</v>
      </c>
      <c r="B1589" t="s">
        <v>4400</v>
      </c>
      <c r="C1589">
        <v>1593348</v>
      </c>
      <c r="D1589">
        <v>1594964</v>
      </c>
      <c r="E1589" t="s">
        <v>8</v>
      </c>
      <c r="F1589">
        <v>538</v>
      </c>
      <c r="G1589">
        <v>325969116</v>
      </c>
      <c r="H1589" t="s">
        <v>9</v>
      </c>
      <c r="I1589" t="s">
        <v>3107</v>
      </c>
      <c r="J1589" t="s">
        <v>9</v>
      </c>
      <c r="K1589" t="s">
        <v>3108</v>
      </c>
      <c r="L1589" t="s">
        <v>3109</v>
      </c>
      <c r="N1589">
        <f t="shared" si="24"/>
        <v>0</v>
      </c>
    </row>
    <row r="1590" spans="1:14" x14ac:dyDescent="0.3">
      <c r="A1590" t="s">
        <v>4402</v>
      </c>
      <c r="B1590" t="s">
        <v>4400</v>
      </c>
      <c r="C1590">
        <v>1595000</v>
      </c>
      <c r="D1590">
        <v>1595920</v>
      </c>
      <c r="E1590" t="s">
        <v>9</v>
      </c>
      <c r="F1590">
        <v>306</v>
      </c>
      <c r="G1590">
        <v>325969117</v>
      </c>
      <c r="H1590" t="s">
        <v>9</v>
      </c>
      <c r="I1590" t="s">
        <v>3110</v>
      </c>
      <c r="J1590" t="s">
        <v>9</v>
      </c>
      <c r="K1590" t="s">
        <v>3111</v>
      </c>
      <c r="L1590" t="s">
        <v>469</v>
      </c>
      <c r="N1590">
        <f t="shared" si="24"/>
        <v>0</v>
      </c>
    </row>
    <row r="1591" spans="1:14" x14ac:dyDescent="0.3">
      <c r="A1591" t="s">
        <v>4402</v>
      </c>
      <c r="B1591" t="s">
        <v>4400</v>
      </c>
      <c r="C1591">
        <v>1596100</v>
      </c>
      <c r="D1591">
        <v>1596378</v>
      </c>
      <c r="E1591" t="s">
        <v>8</v>
      </c>
      <c r="F1591">
        <v>92</v>
      </c>
      <c r="G1591">
        <v>325969118</v>
      </c>
      <c r="H1591" t="s">
        <v>9</v>
      </c>
      <c r="I1591" t="s">
        <v>3112</v>
      </c>
      <c r="J1591" t="s">
        <v>9</v>
      </c>
      <c r="K1591" t="s">
        <v>3113</v>
      </c>
      <c r="L1591" t="s">
        <v>3114</v>
      </c>
      <c r="N1591">
        <f t="shared" si="24"/>
        <v>0</v>
      </c>
    </row>
    <row r="1592" spans="1:14" x14ac:dyDescent="0.3">
      <c r="A1592" t="s">
        <v>4402</v>
      </c>
      <c r="B1592" t="s">
        <v>4400</v>
      </c>
      <c r="C1592">
        <v>1596362</v>
      </c>
      <c r="D1592">
        <v>1597297</v>
      </c>
      <c r="E1592" t="s">
        <v>8</v>
      </c>
      <c r="F1592">
        <v>311</v>
      </c>
      <c r="G1592">
        <v>325969119</v>
      </c>
      <c r="H1592" t="s">
        <v>9</v>
      </c>
      <c r="I1592" t="s">
        <v>3115</v>
      </c>
      <c r="J1592" t="s">
        <v>9</v>
      </c>
      <c r="K1592" t="s">
        <v>660</v>
      </c>
      <c r="L1592" t="s">
        <v>3116</v>
      </c>
      <c r="N1592">
        <f t="shared" si="24"/>
        <v>0</v>
      </c>
    </row>
    <row r="1593" spans="1:14" x14ac:dyDescent="0.3">
      <c r="A1593" t="s">
        <v>4402</v>
      </c>
      <c r="B1593" t="s">
        <v>4400</v>
      </c>
      <c r="C1593">
        <v>1597409</v>
      </c>
      <c r="D1593">
        <v>1597843</v>
      </c>
      <c r="E1593" t="s">
        <v>8</v>
      </c>
      <c r="F1593">
        <v>144</v>
      </c>
      <c r="G1593">
        <v>325969120</v>
      </c>
      <c r="H1593" t="s">
        <v>9</v>
      </c>
      <c r="I1593" t="s">
        <v>3117</v>
      </c>
      <c r="J1593" t="s">
        <v>9</v>
      </c>
      <c r="K1593" t="s">
        <v>378</v>
      </c>
      <c r="L1593" t="s">
        <v>3118</v>
      </c>
      <c r="N1593">
        <f t="shared" si="24"/>
        <v>0</v>
      </c>
    </row>
    <row r="1594" spans="1:14" x14ac:dyDescent="0.3">
      <c r="A1594" t="s">
        <v>4402</v>
      </c>
      <c r="B1594" t="s">
        <v>4400</v>
      </c>
      <c r="C1594">
        <v>1597878</v>
      </c>
      <c r="D1594">
        <v>1598441</v>
      </c>
      <c r="E1594" t="s">
        <v>8</v>
      </c>
      <c r="F1594">
        <v>187</v>
      </c>
      <c r="G1594">
        <v>325969121</v>
      </c>
      <c r="H1594" t="s">
        <v>9</v>
      </c>
      <c r="I1594" t="s">
        <v>3119</v>
      </c>
      <c r="J1594" t="s">
        <v>9</v>
      </c>
      <c r="K1594" t="s">
        <v>3120</v>
      </c>
      <c r="L1594" t="s">
        <v>3121</v>
      </c>
      <c r="N1594">
        <f t="shared" si="24"/>
        <v>0</v>
      </c>
    </row>
    <row r="1595" spans="1:14" x14ac:dyDescent="0.3">
      <c r="A1595" t="s">
        <v>4402</v>
      </c>
      <c r="B1595" t="s">
        <v>4400</v>
      </c>
      <c r="C1595">
        <v>1598656</v>
      </c>
      <c r="D1595">
        <v>1600167</v>
      </c>
      <c r="E1595" t="s">
        <v>8</v>
      </c>
      <c r="F1595">
        <v>503</v>
      </c>
      <c r="G1595">
        <v>325969122</v>
      </c>
      <c r="H1595" t="s">
        <v>9</v>
      </c>
      <c r="I1595" t="s">
        <v>3122</v>
      </c>
      <c r="J1595" t="s">
        <v>9</v>
      </c>
      <c r="K1595" t="s">
        <v>9</v>
      </c>
      <c r="L1595" t="s">
        <v>14</v>
      </c>
      <c r="N1595">
        <f t="shared" si="24"/>
        <v>0</v>
      </c>
    </row>
    <row r="1596" spans="1:14" x14ac:dyDescent="0.3">
      <c r="A1596" t="s">
        <v>4402</v>
      </c>
      <c r="B1596" t="s">
        <v>4400</v>
      </c>
      <c r="C1596">
        <v>1600490</v>
      </c>
      <c r="D1596">
        <v>1601926</v>
      </c>
      <c r="E1596" t="s">
        <v>8</v>
      </c>
      <c r="F1596">
        <v>478</v>
      </c>
      <c r="G1596">
        <v>325969123</v>
      </c>
      <c r="H1596" t="s">
        <v>9</v>
      </c>
      <c r="I1596" t="s">
        <v>3123</v>
      </c>
      <c r="J1596" t="s">
        <v>9</v>
      </c>
      <c r="K1596" t="s">
        <v>9</v>
      </c>
      <c r="L1596" t="s">
        <v>14</v>
      </c>
      <c r="N1596">
        <f t="shared" si="24"/>
        <v>0</v>
      </c>
    </row>
    <row r="1597" spans="1:14" x14ac:dyDescent="0.3">
      <c r="A1597" t="s">
        <v>4402</v>
      </c>
      <c r="B1597" t="s">
        <v>4400</v>
      </c>
      <c r="C1597">
        <v>1602365</v>
      </c>
      <c r="D1597">
        <v>1604203</v>
      </c>
      <c r="E1597" t="s">
        <v>8</v>
      </c>
      <c r="F1597">
        <v>612</v>
      </c>
      <c r="G1597">
        <v>325969124</v>
      </c>
      <c r="H1597" t="s">
        <v>9</v>
      </c>
      <c r="I1597" t="s">
        <v>3124</v>
      </c>
      <c r="J1597" t="s">
        <v>9</v>
      </c>
      <c r="K1597" t="s">
        <v>3125</v>
      </c>
      <c r="L1597" t="s">
        <v>3126</v>
      </c>
      <c r="N1597">
        <f t="shared" si="24"/>
        <v>0</v>
      </c>
    </row>
    <row r="1598" spans="1:14" x14ac:dyDescent="0.3">
      <c r="A1598" t="s">
        <v>4402</v>
      </c>
      <c r="B1598" t="s">
        <v>4400</v>
      </c>
      <c r="C1598">
        <v>1604287</v>
      </c>
      <c r="D1598">
        <v>1605639</v>
      </c>
      <c r="E1598" t="s">
        <v>8</v>
      </c>
      <c r="F1598">
        <v>450</v>
      </c>
      <c r="G1598">
        <v>325969125</v>
      </c>
      <c r="H1598" t="s">
        <v>9</v>
      </c>
      <c r="I1598" t="s">
        <v>3127</v>
      </c>
      <c r="J1598" t="s">
        <v>9</v>
      </c>
      <c r="K1598" t="s">
        <v>62</v>
      </c>
      <c r="L1598" t="s">
        <v>3128</v>
      </c>
      <c r="N1598">
        <f t="shared" si="24"/>
        <v>0</v>
      </c>
    </row>
    <row r="1599" spans="1:14" x14ac:dyDescent="0.3">
      <c r="A1599" t="s">
        <v>4402</v>
      </c>
      <c r="B1599" t="s">
        <v>4400</v>
      </c>
      <c r="C1599">
        <v>1605636</v>
      </c>
      <c r="D1599">
        <v>1606643</v>
      </c>
      <c r="E1599" t="s">
        <v>9</v>
      </c>
      <c r="F1599">
        <v>335</v>
      </c>
      <c r="G1599">
        <v>325969126</v>
      </c>
      <c r="H1599" t="s">
        <v>9</v>
      </c>
      <c r="I1599" t="s">
        <v>3129</v>
      </c>
      <c r="J1599" t="s">
        <v>9</v>
      </c>
      <c r="K1599" t="s">
        <v>3130</v>
      </c>
      <c r="L1599" t="s">
        <v>3131</v>
      </c>
      <c r="N1599">
        <f t="shared" si="24"/>
        <v>0</v>
      </c>
    </row>
    <row r="1600" spans="1:14" x14ac:dyDescent="0.3">
      <c r="A1600" t="s">
        <v>4402</v>
      </c>
      <c r="B1600" t="s">
        <v>4400</v>
      </c>
      <c r="C1600">
        <v>1606680</v>
      </c>
      <c r="D1600">
        <v>1607018</v>
      </c>
      <c r="E1600" t="s">
        <v>9</v>
      </c>
      <c r="F1600">
        <v>112</v>
      </c>
      <c r="G1600">
        <v>325969127</v>
      </c>
      <c r="H1600" t="s">
        <v>9</v>
      </c>
      <c r="I1600" t="s">
        <v>3132</v>
      </c>
      <c r="J1600" t="s">
        <v>9</v>
      </c>
      <c r="K1600" t="s">
        <v>9</v>
      </c>
      <c r="L1600" t="s">
        <v>14</v>
      </c>
      <c r="N1600">
        <f t="shared" si="24"/>
        <v>0</v>
      </c>
    </row>
    <row r="1601" spans="1:14" x14ac:dyDescent="0.3">
      <c r="A1601" t="s">
        <v>4402</v>
      </c>
      <c r="B1601" t="s">
        <v>4400</v>
      </c>
      <c r="C1601">
        <v>1607160</v>
      </c>
      <c r="D1601">
        <v>1608071</v>
      </c>
      <c r="E1601" t="s">
        <v>9</v>
      </c>
      <c r="F1601">
        <v>303</v>
      </c>
      <c r="G1601">
        <v>325969128</v>
      </c>
      <c r="H1601" t="s">
        <v>9</v>
      </c>
      <c r="I1601" t="s">
        <v>3133</v>
      </c>
      <c r="J1601" t="s">
        <v>9</v>
      </c>
      <c r="K1601" t="s">
        <v>3134</v>
      </c>
      <c r="L1601" t="s">
        <v>14</v>
      </c>
      <c r="N1601">
        <f t="shared" si="24"/>
        <v>0</v>
      </c>
    </row>
    <row r="1602" spans="1:14" x14ac:dyDescent="0.3">
      <c r="A1602" t="s">
        <v>4402</v>
      </c>
      <c r="B1602" t="s">
        <v>4400</v>
      </c>
      <c r="C1602">
        <v>1608312</v>
      </c>
      <c r="D1602">
        <v>1608749</v>
      </c>
      <c r="E1602" t="s">
        <v>8</v>
      </c>
      <c r="F1602">
        <v>145</v>
      </c>
      <c r="G1602">
        <v>325969129</v>
      </c>
      <c r="H1602" t="s">
        <v>9</v>
      </c>
      <c r="I1602" t="s">
        <v>3135</v>
      </c>
      <c r="J1602" t="s">
        <v>9</v>
      </c>
      <c r="K1602" t="s">
        <v>3136</v>
      </c>
      <c r="L1602" t="s">
        <v>14</v>
      </c>
      <c r="N1602">
        <f t="shared" ref="N1602:N1665" si="25">MOD((D1602-C1602+1),3)</f>
        <v>0</v>
      </c>
    </row>
    <row r="1603" spans="1:14" x14ac:dyDescent="0.3">
      <c r="A1603" t="s">
        <v>4402</v>
      </c>
      <c r="B1603" t="s">
        <v>4400</v>
      </c>
      <c r="C1603">
        <v>1608782</v>
      </c>
      <c r="D1603">
        <v>1609555</v>
      </c>
      <c r="E1603" t="s">
        <v>8</v>
      </c>
      <c r="F1603">
        <v>257</v>
      </c>
      <c r="G1603">
        <v>325969130</v>
      </c>
      <c r="H1603" t="s">
        <v>9</v>
      </c>
      <c r="I1603" t="s">
        <v>3137</v>
      </c>
      <c r="J1603" t="s">
        <v>9</v>
      </c>
      <c r="K1603" t="s">
        <v>3138</v>
      </c>
      <c r="L1603" t="s">
        <v>3139</v>
      </c>
      <c r="N1603">
        <f t="shared" si="25"/>
        <v>0</v>
      </c>
    </row>
    <row r="1604" spans="1:14" x14ac:dyDescent="0.3">
      <c r="A1604" t="s">
        <v>4402</v>
      </c>
      <c r="B1604" t="s">
        <v>4400</v>
      </c>
      <c r="C1604">
        <v>1609541</v>
      </c>
      <c r="D1604">
        <v>1609687</v>
      </c>
      <c r="E1604" t="s">
        <v>9</v>
      </c>
      <c r="F1604">
        <v>48</v>
      </c>
      <c r="G1604">
        <v>325969131</v>
      </c>
      <c r="H1604" t="s">
        <v>9</v>
      </c>
      <c r="I1604" t="s">
        <v>3140</v>
      </c>
      <c r="J1604" t="s">
        <v>9</v>
      </c>
      <c r="K1604" t="s">
        <v>3141</v>
      </c>
      <c r="L1604" t="s">
        <v>3142</v>
      </c>
      <c r="N1604">
        <f t="shared" si="25"/>
        <v>0</v>
      </c>
    </row>
    <row r="1605" spans="1:14" x14ac:dyDescent="0.3">
      <c r="A1605" t="s">
        <v>4402</v>
      </c>
      <c r="B1605" t="s">
        <v>4400</v>
      </c>
      <c r="C1605">
        <v>1609762</v>
      </c>
      <c r="D1605">
        <v>1610343</v>
      </c>
      <c r="E1605" t="s">
        <v>9</v>
      </c>
      <c r="F1605">
        <v>193</v>
      </c>
      <c r="G1605">
        <v>325969132</v>
      </c>
      <c r="H1605" t="s">
        <v>9</v>
      </c>
      <c r="I1605" t="s">
        <v>3143</v>
      </c>
      <c r="J1605" t="s">
        <v>9</v>
      </c>
      <c r="K1605" t="s">
        <v>3144</v>
      </c>
      <c r="L1605" t="s">
        <v>14</v>
      </c>
      <c r="N1605">
        <f t="shared" si="25"/>
        <v>0</v>
      </c>
    </row>
    <row r="1606" spans="1:14" x14ac:dyDescent="0.3">
      <c r="A1606" t="s">
        <v>4402</v>
      </c>
      <c r="B1606" t="s">
        <v>4400</v>
      </c>
      <c r="C1606">
        <v>1610434</v>
      </c>
      <c r="D1606">
        <v>1610745</v>
      </c>
      <c r="E1606" t="s">
        <v>8</v>
      </c>
      <c r="F1606">
        <v>103</v>
      </c>
      <c r="G1606">
        <v>325969133</v>
      </c>
      <c r="H1606" t="s">
        <v>9</v>
      </c>
      <c r="I1606" t="s">
        <v>3145</v>
      </c>
      <c r="J1606" t="s">
        <v>9</v>
      </c>
      <c r="K1606" t="s">
        <v>9</v>
      </c>
      <c r="L1606" t="s">
        <v>14</v>
      </c>
      <c r="N1606">
        <f t="shared" si="25"/>
        <v>0</v>
      </c>
    </row>
    <row r="1607" spans="1:14" x14ac:dyDescent="0.3">
      <c r="A1607" t="s">
        <v>4402</v>
      </c>
      <c r="B1607" t="s">
        <v>4400</v>
      </c>
      <c r="C1607">
        <v>1610758</v>
      </c>
      <c r="D1607">
        <v>1611198</v>
      </c>
      <c r="E1607" t="s">
        <v>8</v>
      </c>
      <c r="F1607">
        <v>146</v>
      </c>
      <c r="G1607">
        <v>325969134</v>
      </c>
      <c r="H1607" t="s">
        <v>9</v>
      </c>
      <c r="I1607" t="s">
        <v>3146</v>
      </c>
      <c r="J1607" t="s">
        <v>9</v>
      </c>
      <c r="K1607" t="s">
        <v>3147</v>
      </c>
      <c r="L1607" t="s">
        <v>3148</v>
      </c>
      <c r="N1607">
        <f t="shared" si="25"/>
        <v>0</v>
      </c>
    </row>
    <row r="1608" spans="1:14" x14ac:dyDescent="0.3">
      <c r="A1608" t="s">
        <v>4402</v>
      </c>
      <c r="B1608" t="s">
        <v>4400</v>
      </c>
      <c r="C1608">
        <v>1611234</v>
      </c>
      <c r="D1608">
        <v>1611533</v>
      </c>
      <c r="E1608" t="s">
        <v>8</v>
      </c>
      <c r="F1608">
        <v>99</v>
      </c>
      <c r="G1608">
        <v>325969135</v>
      </c>
      <c r="H1608" t="s">
        <v>9</v>
      </c>
      <c r="I1608" t="s">
        <v>3149</v>
      </c>
      <c r="J1608" t="s">
        <v>9</v>
      </c>
      <c r="K1608" t="s">
        <v>9</v>
      </c>
      <c r="L1608" t="s">
        <v>14</v>
      </c>
      <c r="N1608">
        <f t="shared" si="25"/>
        <v>0</v>
      </c>
    </row>
    <row r="1609" spans="1:14" x14ac:dyDescent="0.3">
      <c r="A1609" t="s">
        <v>4402</v>
      </c>
      <c r="B1609" t="s">
        <v>4400</v>
      </c>
      <c r="C1609">
        <v>1611530</v>
      </c>
      <c r="D1609">
        <v>1612600</v>
      </c>
      <c r="E1609" t="s">
        <v>9</v>
      </c>
      <c r="F1609">
        <v>356</v>
      </c>
      <c r="G1609">
        <v>325969136</v>
      </c>
      <c r="H1609" t="s">
        <v>9</v>
      </c>
      <c r="I1609" t="s">
        <v>3150</v>
      </c>
      <c r="J1609" t="s">
        <v>9</v>
      </c>
      <c r="K1609" t="s">
        <v>9</v>
      </c>
      <c r="L1609" t="s">
        <v>14</v>
      </c>
      <c r="N1609">
        <f t="shared" si="25"/>
        <v>0</v>
      </c>
    </row>
    <row r="1610" spans="1:14" x14ac:dyDescent="0.3">
      <c r="A1610" t="s">
        <v>4402</v>
      </c>
      <c r="B1610" t="s">
        <v>4400</v>
      </c>
      <c r="C1610">
        <v>1612654</v>
      </c>
      <c r="D1610">
        <v>1613922</v>
      </c>
      <c r="E1610" t="s">
        <v>8</v>
      </c>
      <c r="F1610">
        <v>422</v>
      </c>
      <c r="G1610">
        <v>325969137</v>
      </c>
      <c r="H1610" t="s">
        <v>9</v>
      </c>
      <c r="I1610" t="s">
        <v>3151</v>
      </c>
      <c r="J1610" t="s">
        <v>9</v>
      </c>
      <c r="K1610" t="s">
        <v>2443</v>
      </c>
      <c r="L1610" t="s">
        <v>3152</v>
      </c>
      <c r="N1610">
        <f t="shared" si="25"/>
        <v>0</v>
      </c>
    </row>
    <row r="1611" spans="1:14" x14ac:dyDescent="0.3">
      <c r="A1611" t="s">
        <v>4402</v>
      </c>
      <c r="B1611" t="s">
        <v>4400</v>
      </c>
      <c r="C1611">
        <v>1614066</v>
      </c>
      <c r="D1611">
        <v>1614296</v>
      </c>
      <c r="E1611" t="s">
        <v>8</v>
      </c>
      <c r="F1611">
        <v>76</v>
      </c>
      <c r="G1611">
        <v>325969138</v>
      </c>
      <c r="H1611" t="s">
        <v>9</v>
      </c>
      <c r="I1611" t="s">
        <v>3153</v>
      </c>
      <c r="J1611" t="s">
        <v>9</v>
      </c>
      <c r="K1611" t="s">
        <v>9</v>
      </c>
      <c r="L1611" t="s">
        <v>14</v>
      </c>
      <c r="N1611">
        <f t="shared" si="25"/>
        <v>0</v>
      </c>
    </row>
    <row r="1612" spans="1:14" x14ac:dyDescent="0.3">
      <c r="A1612" t="s">
        <v>4402</v>
      </c>
      <c r="B1612" t="s">
        <v>4400</v>
      </c>
      <c r="C1612">
        <v>1614845</v>
      </c>
      <c r="D1612">
        <v>1616398</v>
      </c>
      <c r="E1612" t="s">
        <v>9</v>
      </c>
      <c r="F1612">
        <v>517</v>
      </c>
      <c r="G1612">
        <v>325969139</v>
      </c>
      <c r="H1612" t="s">
        <v>9</v>
      </c>
      <c r="I1612" t="s">
        <v>3154</v>
      </c>
      <c r="J1612" t="s">
        <v>9</v>
      </c>
      <c r="K1612" t="s">
        <v>3155</v>
      </c>
      <c r="L1612" t="s">
        <v>14</v>
      </c>
      <c r="N1612">
        <f t="shared" si="25"/>
        <v>0</v>
      </c>
    </row>
    <row r="1613" spans="1:14" x14ac:dyDescent="0.3">
      <c r="A1613" t="s">
        <v>4402</v>
      </c>
      <c r="B1613" t="s">
        <v>4400</v>
      </c>
      <c r="C1613">
        <v>1617054</v>
      </c>
      <c r="D1613">
        <v>1618217</v>
      </c>
      <c r="E1613" t="s">
        <v>9</v>
      </c>
      <c r="F1613">
        <v>387</v>
      </c>
      <c r="G1613">
        <v>325969140</v>
      </c>
      <c r="H1613" t="s">
        <v>9</v>
      </c>
      <c r="I1613" t="s">
        <v>3156</v>
      </c>
      <c r="J1613" t="s">
        <v>9</v>
      </c>
      <c r="K1613" t="s">
        <v>9</v>
      </c>
      <c r="L1613" t="s">
        <v>14</v>
      </c>
      <c r="N1613">
        <f t="shared" si="25"/>
        <v>0</v>
      </c>
    </row>
    <row r="1614" spans="1:14" x14ac:dyDescent="0.3">
      <c r="A1614" t="s">
        <v>4402</v>
      </c>
      <c r="B1614" t="s">
        <v>4400</v>
      </c>
      <c r="C1614">
        <v>1618464</v>
      </c>
      <c r="D1614">
        <v>1618655</v>
      </c>
      <c r="E1614" t="s">
        <v>9</v>
      </c>
      <c r="F1614">
        <v>63</v>
      </c>
      <c r="G1614">
        <v>325969141</v>
      </c>
      <c r="H1614" t="s">
        <v>9</v>
      </c>
      <c r="I1614" t="s">
        <v>3157</v>
      </c>
      <c r="J1614" t="s">
        <v>9</v>
      </c>
      <c r="K1614" t="s">
        <v>9</v>
      </c>
      <c r="L1614" t="s">
        <v>14</v>
      </c>
      <c r="N1614">
        <f t="shared" si="25"/>
        <v>0</v>
      </c>
    </row>
    <row r="1615" spans="1:14" x14ac:dyDescent="0.3">
      <c r="A1615" t="s">
        <v>4402</v>
      </c>
      <c r="B1615" t="s">
        <v>4400</v>
      </c>
      <c r="C1615">
        <v>1619209</v>
      </c>
      <c r="D1615">
        <v>1619508</v>
      </c>
      <c r="E1615" t="s">
        <v>8</v>
      </c>
      <c r="F1615">
        <v>99</v>
      </c>
      <c r="G1615">
        <v>325969142</v>
      </c>
      <c r="H1615" t="s">
        <v>9</v>
      </c>
      <c r="I1615" t="s">
        <v>3158</v>
      </c>
      <c r="J1615" t="s">
        <v>9</v>
      </c>
      <c r="K1615" t="s">
        <v>9</v>
      </c>
      <c r="L1615" t="s">
        <v>39</v>
      </c>
      <c r="N1615">
        <f t="shared" si="25"/>
        <v>0</v>
      </c>
    </row>
    <row r="1616" spans="1:14" x14ac:dyDescent="0.3">
      <c r="A1616" t="s">
        <v>4402</v>
      </c>
      <c r="B1616" t="s">
        <v>4400</v>
      </c>
      <c r="C1616">
        <v>1619536</v>
      </c>
      <c r="D1616">
        <v>1620570</v>
      </c>
      <c r="E1616" t="s">
        <v>9</v>
      </c>
      <c r="F1616">
        <v>344</v>
      </c>
      <c r="G1616">
        <v>325969143</v>
      </c>
      <c r="H1616" t="s">
        <v>9</v>
      </c>
      <c r="I1616" t="s">
        <v>3159</v>
      </c>
      <c r="J1616" t="s">
        <v>9</v>
      </c>
      <c r="K1616" t="s">
        <v>9</v>
      </c>
      <c r="L1616" t="s">
        <v>157</v>
      </c>
      <c r="N1616">
        <f t="shared" si="25"/>
        <v>0</v>
      </c>
    </row>
    <row r="1617" spans="1:14" x14ac:dyDescent="0.3">
      <c r="A1617" t="s">
        <v>4402</v>
      </c>
      <c r="B1617" t="s">
        <v>4400</v>
      </c>
      <c r="C1617">
        <v>1620902</v>
      </c>
      <c r="D1617">
        <v>1621057</v>
      </c>
      <c r="E1617" t="s">
        <v>8</v>
      </c>
      <c r="F1617">
        <v>51</v>
      </c>
      <c r="G1617">
        <v>325969144</v>
      </c>
      <c r="H1617" t="s">
        <v>9</v>
      </c>
      <c r="I1617" t="s">
        <v>3160</v>
      </c>
      <c r="J1617" t="s">
        <v>9</v>
      </c>
      <c r="K1617" t="s">
        <v>9</v>
      </c>
      <c r="L1617" t="s">
        <v>39</v>
      </c>
      <c r="N1617">
        <f t="shared" si="25"/>
        <v>0</v>
      </c>
    </row>
    <row r="1618" spans="1:14" x14ac:dyDescent="0.3">
      <c r="A1618" t="s">
        <v>4402</v>
      </c>
      <c r="B1618" t="s">
        <v>4400</v>
      </c>
      <c r="C1618">
        <v>1621292</v>
      </c>
      <c r="D1618">
        <v>1621897</v>
      </c>
      <c r="E1618" t="s">
        <v>9</v>
      </c>
      <c r="F1618">
        <v>201</v>
      </c>
      <c r="G1618">
        <v>325969145</v>
      </c>
      <c r="H1618" t="s">
        <v>9</v>
      </c>
      <c r="I1618" t="s">
        <v>3161</v>
      </c>
      <c r="J1618" t="s">
        <v>9</v>
      </c>
      <c r="K1618" t="s">
        <v>84</v>
      </c>
      <c r="L1618" t="s">
        <v>3162</v>
      </c>
      <c r="N1618">
        <f t="shared" si="25"/>
        <v>0</v>
      </c>
    </row>
    <row r="1619" spans="1:14" x14ac:dyDescent="0.3">
      <c r="A1619" t="s">
        <v>4402</v>
      </c>
      <c r="B1619" t="s">
        <v>4400</v>
      </c>
      <c r="C1619">
        <v>1621899</v>
      </c>
      <c r="D1619">
        <v>1623749</v>
      </c>
      <c r="E1619" t="s">
        <v>9</v>
      </c>
      <c r="F1619">
        <v>616</v>
      </c>
      <c r="G1619">
        <v>325969146</v>
      </c>
      <c r="H1619" t="s">
        <v>9</v>
      </c>
      <c r="I1619" t="s">
        <v>3163</v>
      </c>
      <c r="J1619" t="s">
        <v>9</v>
      </c>
      <c r="K1619" t="s">
        <v>1223</v>
      </c>
      <c r="L1619" t="s">
        <v>3164</v>
      </c>
      <c r="N1619">
        <f t="shared" si="25"/>
        <v>0</v>
      </c>
    </row>
    <row r="1620" spans="1:14" x14ac:dyDescent="0.3">
      <c r="A1620" t="s">
        <v>4402</v>
      </c>
      <c r="B1620" t="s">
        <v>4400</v>
      </c>
      <c r="C1620">
        <v>1624031</v>
      </c>
      <c r="D1620">
        <v>1626034</v>
      </c>
      <c r="E1620" t="s">
        <v>8</v>
      </c>
      <c r="F1620">
        <v>667</v>
      </c>
      <c r="G1620">
        <v>325969147</v>
      </c>
      <c r="H1620" t="s">
        <v>9</v>
      </c>
      <c r="I1620" t="s">
        <v>3165</v>
      </c>
      <c r="J1620" t="s">
        <v>9</v>
      </c>
      <c r="K1620" t="s">
        <v>9</v>
      </c>
      <c r="L1620" t="s">
        <v>14</v>
      </c>
      <c r="N1620">
        <f t="shared" si="25"/>
        <v>0</v>
      </c>
    </row>
    <row r="1621" spans="1:14" x14ac:dyDescent="0.3">
      <c r="A1621" t="s">
        <v>4402</v>
      </c>
      <c r="B1621" t="s">
        <v>4400</v>
      </c>
      <c r="C1621">
        <v>1626085</v>
      </c>
      <c r="D1621">
        <v>1626579</v>
      </c>
      <c r="E1621" t="s">
        <v>9</v>
      </c>
      <c r="F1621">
        <v>164</v>
      </c>
      <c r="G1621">
        <v>325969148</v>
      </c>
      <c r="H1621" t="s">
        <v>9</v>
      </c>
      <c r="I1621" t="s">
        <v>3166</v>
      </c>
      <c r="J1621" t="s">
        <v>9</v>
      </c>
      <c r="K1621" t="s">
        <v>9</v>
      </c>
      <c r="L1621" t="s">
        <v>14</v>
      </c>
      <c r="N1621">
        <f t="shared" si="25"/>
        <v>0</v>
      </c>
    </row>
    <row r="1622" spans="1:14" x14ac:dyDescent="0.3">
      <c r="A1622" t="s">
        <v>4402</v>
      </c>
      <c r="B1622" t="s">
        <v>4400</v>
      </c>
      <c r="C1622">
        <v>1626576</v>
      </c>
      <c r="D1622">
        <v>1626926</v>
      </c>
      <c r="E1622" t="s">
        <v>9</v>
      </c>
      <c r="F1622">
        <v>116</v>
      </c>
      <c r="G1622">
        <v>325969149</v>
      </c>
      <c r="H1622" t="s">
        <v>9</v>
      </c>
      <c r="I1622" t="s">
        <v>3167</v>
      </c>
      <c r="J1622" t="s">
        <v>9</v>
      </c>
      <c r="K1622" t="s">
        <v>9</v>
      </c>
      <c r="L1622" t="s">
        <v>14</v>
      </c>
      <c r="N1622">
        <f t="shared" si="25"/>
        <v>0</v>
      </c>
    </row>
    <row r="1623" spans="1:14" x14ac:dyDescent="0.3">
      <c r="A1623" t="s">
        <v>4402</v>
      </c>
      <c r="B1623" t="s">
        <v>4400</v>
      </c>
      <c r="C1623">
        <v>1627015</v>
      </c>
      <c r="D1623">
        <v>1627470</v>
      </c>
      <c r="E1623" t="s">
        <v>8</v>
      </c>
      <c r="F1623">
        <v>151</v>
      </c>
      <c r="G1623">
        <v>325969150</v>
      </c>
      <c r="H1623" t="s">
        <v>9</v>
      </c>
      <c r="I1623" t="s">
        <v>3168</v>
      </c>
      <c r="J1623" t="s">
        <v>9</v>
      </c>
      <c r="K1623" t="s">
        <v>9</v>
      </c>
      <c r="L1623" t="s">
        <v>14</v>
      </c>
      <c r="N1623">
        <f t="shared" si="25"/>
        <v>0</v>
      </c>
    </row>
    <row r="1624" spans="1:14" x14ac:dyDescent="0.3">
      <c r="A1624" t="s">
        <v>4402</v>
      </c>
      <c r="B1624" t="s">
        <v>4400</v>
      </c>
      <c r="C1624">
        <v>1627509</v>
      </c>
      <c r="D1624">
        <v>1628423</v>
      </c>
      <c r="E1624" t="s">
        <v>8</v>
      </c>
      <c r="F1624">
        <v>304</v>
      </c>
      <c r="G1624">
        <v>325969151</v>
      </c>
      <c r="H1624" t="s">
        <v>9</v>
      </c>
      <c r="I1624" t="s">
        <v>3169</v>
      </c>
      <c r="J1624" t="s">
        <v>9</v>
      </c>
      <c r="K1624" t="s">
        <v>265</v>
      </c>
      <c r="L1624" t="s">
        <v>266</v>
      </c>
      <c r="N1624">
        <f t="shared" si="25"/>
        <v>0</v>
      </c>
    </row>
    <row r="1625" spans="1:14" x14ac:dyDescent="0.3">
      <c r="A1625" t="s">
        <v>4402</v>
      </c>
      <c r="B1625" t="s">
        <v>4400</v>
      </c>
      <c r="C1625">
        <v>1628415</v>
      </c>
      <c r="D1625">
        <v>1628774</v>
      </c>
      <c r="E1625" t="s">
        <v>9</v>
      </c>
      <c r="F1625">
        <v>119</v>
      </c>
      <c r="G1625">
        <v>325969152</v>
      </c>
      <c r="H1625" t="s">
        <v>9</v>
      </c>
      <c r="I1625" t="s">
        <v>3170</v>
      </c>
      <c r="J1625" t="s">
        <v>9</v>
      </c>
      <c r="K1625" t="s">
        <v>9</v>
      </c>
      <c r="L1625" t="s">
        <v>14</v>
      </c>
      <c r="N1625">
        <f t="shared" si="25"/>
        <v>0</v>
      </c>
    </row>
    <row r="1626" spans="1:14" x14ac:dyDescent="0.3">
      <c r="A1626" t="s">
        <v>4402</v>
      </c>
      <c r="B1626" t="s">
        <v>4400</v>
      </c>
      <c r="C1626">
        <v>1629333</v>
      </c>
      <c r="D1626">
        <v>1629659</v>
      </c>
      <c r="E1626" t="s">
        <v>8</v>
      </c>
      <c r="F1626">
        <v>108</v>
      </c>
      <c r="G1626">
        <v>325969153</v>
      </c>
      <c r="H1626" t="s">
        <v>9</v>
      </c>
      <c r="I1626" t="s">
        <v>3171</v>
      </c>
      <c r="J1626" t="s">
        <v>9</v>
      </c>
      <c r="K1626" t="s">
        <v>9</v>
      </c>
      <c r="L1626" t="s">
        <v>14</v>
      </c>
      <c r="N1626">
        <f t="shared" si="25"/>
        <v>0</v>
      </c>
    </row>
    <row r="1627" spans="1:14" x14ac:dyDescent="0.3">
      <c r="A1627" t="s">
        <v>4402</v>
      </c>
      <c r="B1627" t="s">
        <v>4400</v>
      </c>
      <c r="C1627">
        <v>1629661</v>
      </c>
      <c r="D1627">
        <v>1630116</v>
      </c>
      <c r="E1627" t="s">
        <v>9</v>
      </c>
      <c r="F1627">
        <v>151</v>
      </c>
      <c r="G1627">
        <v>325969154</v>
      </c>
      <c r="H1627" t="s">
        <v>9</v>
      </c>
      <c r="I1627" t="s">
        <v>3172</v>
      </c>
      <c r="J1627" t="s">
        <v>9</v>
      </c>
      <c r="K1627" t="s">
        <v>9</v>
      </c>
      <c r="L1627" t="s">
        <v>14</v>
      </c>
      <c r="N1627">
        <f t="shared" si="25"/>
        <v>0</v>
      </c>
    </row>
    <row r="1628" spans="1:14" x14ac:dyDescent="0.3">
      <c r="A1628" t="s">
        <v>4402</v>
      </c>
      <c r="B1628" t="s">
        <v>4400</v>
      </c>
      <c r="C1628">
        <v>1630155</v>
      </c>
      <c r="D1628">
        <v>1631285</v>
      </c>
      <c r="E1628" t="s">
        <v>9</v>
      </c>
      <c r="F1628">
        <v>376</v>
      </c>
      <c r="G1628">
        <v>325969155</v>
      </c>
      <c r="H1628" t="s">
        <v>9</v>
      </c>
      <c r="I1628" t="s">
        <v>3173</v>
      </c>
      <c r="J1628" t="s">
        <v>9</v>
      </c>
      <c r="K1628" t="s">
        <v>2302</v>
      </c>
      <c r="L1628" t="s">
        <v>2303</v>
      </c>
      <c r="N1628">
        <f t="shared" si="25"/>
        <v>0</v>
      </c>
    </row>
    <row r="1629" spans="1:14" x14ac:dyDescent="0.3">
      <c r="A1629" t="s">
        <v>4402</v>
      </c>
      <c r="B1629" t="s">
        <v>4400</v>
      </c>
      <c r="C1629">
        <v>1631310</v>
      </c>
      <c r="D1629">
        <v>1633142</v>
      </c>
      <c r="E1629" t="s">
        <v>9</v>
      </c>
      <c r="F1629">
        <v>610</v>
      </c>
      <c r="G1629">
        <v>325969156</v>
      </c>
      <c r="H1629" t="s">
        <v>9</v>
      </c>
      <c r="I1629" t="s">
        <v>3174</v>
      </c>
      <c r="J1629" t="s">
        <v>9</v>
      </c>
      <c r="K1629" t="s">
        <v>3175</v>
      </c>
      <c r="L1629" t="s">
        <v>731</v>
      </c>
      <c r="N1629">
        <f t="shared" si="25"/>
        <v>0</v>
      </c>
    </row>
    <row r="1630" spans="1:14" x14ac:dyDescent="0.3">
      <c r="A1630" t="s">
        <v>4402</v>
      </c>
      <c r="B1630" t="s">
        <v>4400</v>
      </c>
      <c r="C1630">
        <v>1633876</v>
      </c>
      <c r="D1630">
        <v>1634667</v>
      </c>
      <c r="E1630" t="s">
        <v>9</v>
      </c>
      <c r="F1630">
        <v>263</v>
      </c>
      <c r="G1630">
        <v>325969157</v>
      </c>
      <c r="H1630" t="s">
        <v>9</v>
      </c>
      <c r="I1630" t="s">
        <v>3176</v>
      </c>
      <c r="J1630" t="s">
        <v>9</v>
      </c>
      <c r="K1630" t="s">
        <v>3177</v>
      </c>
      <c r="L1630" t="s">
        <v>3178</v>
      </c>
      <c r="N1630">
        <f t="shared" si="25"/>
        <v>0</v>
      </c>
    </row>
    <row r="1631" spans="1:14" x14ac:dyDescent="0.3">
      <c r="A1631" t="s">
        <v>4402</v>
      </c>
      <c r="B1631" t="s">
        <v>4400</v>
      </c>
      <c r="C1631">
        <v>1634702</v>
      </c>
      <c r="D1631">
        <v>1635295</v>
      </c>
      <c r="E1631" t="s">
        <v>9</v>
      </c>
      <c r="F1631">
        <v>197</v>
      </c>
      <c r="G1631">
        <v>325969158</v>
      </c>
      <c r="H1631" t="s">
        <v>9</v>
      </c>
      <c r="I1631" t="s">
        <v>3179</v>
      </c>
      <c r="J1631" t="s">
        <v>9</v>
      </c>
      <c r="K1631" t="s">
        <v>391</v>
      </c>
      <c r="L1631" t="s">
        <v>14</v>
      </c>
      <c r="N1631">
        <f t="shared" si="25"/>
        <v>0</v>
      </c>
    </row>
    <row r="1632" spans="1:14" x14ac:dyDescent="0.3">
      <c r="A1632" t="s">
        <v>4402</v>
      </c>
      <c r="B1632" t="s">
        <v>4400</v>
      </c>
      <c r="C1632">
        <v>1635340</v>
      </c>
      <c r="D1632">
        <v>1636080</v>
      </c>
      <c r="E1632" t="s">
        <v>9</v>
      </c>
      <c r="F1632">
        <v>246</v>
      </c>
      <c r="G1632">
        <v>325969159</v>
      </c>
      <c r="H1632" t="s">
        <v>9</v>
      </c>
      <c r="I1632" t="s">
        <v>3180</v>
      </c>
      <c r="J1632" t="s">
        <v>9</v>
      </c>
      <c r="K1632" t="s">
        <v>152</v>
      </c>
      <c r="L1632" t="s">
        <v>153</v>
      </c>
      <c r="N1632">
        <f t="shared" si="25"/>
        <v>0</v>
      </c>
    </row>
    <row r="1633" spans="1:14" x14ac:dyDescent="0.3">
      <c r="A1633" t="s">
        <v>4402</v>
      </c>
      <c r="B1633" t="s">
        <v>4400</v>
      </c>
      <c r="C1633">
        <v>1636191</v>
      </c>
      <c r="D1633">
        <v>1637069</v>
      </c>
      <c r="E1633" t="s">
        <v>8</v>
      </c>
      <c r="F1633">
        <v>292</v>
      </c>
      <c r="G1633">
        <v>325969160</v>
      </c>
      <c r="H1633" t="s">
        <v>9</v>
      </c>
      <c r="I1633" t="s">
        <v>3181</v>
      </c>
      <c r="J1633" t="s">
        <v>9</v>
      </c>
      <c r="K1633" t="s">
        <v>134</v>
      </c>
      <c r="L1633" t="s">
        <v>1270</v>
      </c>
      <c r="N1633">
        <f t="shared" si="25"/>
        <v>0</v>
      </c>
    </row>
    <row r="1634" spans="1:14" x14ac:dyDescent="0.3">
      <c r="A1634" t="s">
        <v>4402</v>
      </c>
      <c r="B1634" t="s">
        <v>4400</v>
      </c>
      <c r="C1634">
        <v>1637137</v>
      </c>
      <c r="D1634">
        <v>1637805</v>
      </c>
      <c r="E1634" t="s">
        <v>8</v>
      </c>
      <c r="F1634">
        <v>222</v>
      </c>
      <c r="G1634">
        <v>325969161</v>
      </c>
      <c r="H1634" t="s">
        <v>9</v>
      </c>
      <c r="I1634" t="s">
        <v>3182</v>
      </c>
      <c r="J1634" t="s">
        <v>9</v>
      </c>
      <c r="K1634" t="s">
        <v>9</v>
      </c>
      <c r="L1634" t="s">
        <v>14</v>
      </c>
      <c r="N1634">
        <f t="shared" si="25"/>
        <v>0</v>
      </c>
    </row>
    <row r="1635" spans="1:14" x14ac:dyDescent="0.3">
      <c r="A1635" t="s">
        <v>4402</v>
      </c>
      <c r="B1635" t="s">
        <v>4400</v>
      </c>
      <c r="C1635">
        <v>1637833</v>
      </c>
      <c r="D1635">
        <v>1638540</v>
      </c>
      <c r="E1635" t="s">
        <v>8</v>
      </c>
      <c r="F1635">
        <v>235</v>
      </c>
      <c r="G1635">
        <v>325969162</v>
      </c>
      <c r="H1635" t="s">
        <v>9</v>
      </c>
      <c r="I1635" t="s">
        <v>3183</v>
      </c>
      <c r="J1635" t="s">
        <v>9</v>
      </c>
      <c r="K1635" t="s">
        <v>600</v>
      </c>
      <c r="L1635" t="s">
        <v>3184</v>
      </c>
      <c r="N1635">
        <f t="shared" si="25"/>
        <v>0</v>
      </c>
    </row>
    <row r="1636" spans="1:14" x14ac:dyDescent="0.3">
      <c r="A1636" t="s">
        <v>4402</v>
      </c>
      <c r="B1636" t="s">
        <v>4400</v>
      </c>
      <c r="C1636">
        <v>1638535</v>
      </c>
      <c r="D1636">
        <v>1639251</v>
      </c>
      <c r="E1636" t="s">
        <v>9</v>
      </c>
      <c r="F1636">
        <v>238</v>
      </c>
      <c r="G1636">
        <v>325969163</v>
      </c>
      <c r="H1636" t="s">
        <v>9</v>
      </c>
      <c r="I1636" t="s">
        <v>3185</v>
      </c>
      <c r="J1636" t="s">
        <v>9</v>
      </c>
      <c r="K1636" t="s">
        <v>9</v>
      </c>
      <c r="L1636" t="s">
        <v>14</v>
      </c>
      <c r="N1636">
        <f t="shared" si="25"/>
        <v>0</v>
      </c>
    </row>
    <row r="1637" spans="1:14" x14ac:dyDescent="0.3">
      <c r="A1637" t="s">
        <v>4402</v>
      </c>
      <c r="B1637" t="s">
        <v>4400</v>
      </c>
      <c r="C1637">
        <v>1639366</v>
      </c>
      <c r="D1637">
        <v>1641003</v>
      </c>
      <c r="E1637" t="s">
        <v>8</v>
      </c>
      <c r="F1637">
        <v>545</v>
      </c>
      <c r="G1637">
        <v>325969164</v>
      </c>
      <c r="H1637" t="s">
        <v>9</v>
      </c>
      <c r="I1637" t="s">
        <v>3186</v>
      </c>
      <c r="J1637" t="s">
        <v>9</v>
      </c>
      <c r="K1637" t="s">
        <v>1189</v>
      </c>
      <c r="L1637" t="s">
        <v>323</v>
      </c>
      <c r="N1637">
        <f t="shared" si="25"/>
        <v>0</v>
      </c>
    </row>
    <row r="1638" spans="1:14" x14ac:dyDescent="0.3">
      <c r="A1638" t="s">
        <v>4402</v>
      </c>
      <c r="B1638" t="s">
        <v>4400</v>
      </c>
      <c r="C1638">
        <v>1641007</v>
      </c>
      <c r="D1638">
        <v>1641495</v>
      </c>
      <c r="E1638" t="s">
        <v>9</v>
      </c>
      <c r="F1638">
        <v>162</v>
      </c>
      <c r="G1638">
        <v>325969165</v>
      </c>
      <c r="H1638" t="s">
        <v>9</v>
      </c>
      <c r="I1638" t="s">
        <v>3187</v>
      </c>
      <c r="J1638" t="s">
        <v>9</v>
      </c>
      <c r="K1638" t="s">
        <v>633</v>
      </c>
      <c r="L1638" t="s">
        <v>3188</v>
      </c>
      <c r="N1638">
        <f t="shared" si="25"/>
        <v>0</v>
      </c>
    </row>
    <row r="1639" spans="1:14" x14ac:dyDescent="0.3">
      <c r="A1639" t="s">
        <v>4402</v>
      </c>
      <c r="B1639" t="s">
        <v>4400</v>
      </c>
      <c r="C1639">
        <v>1641675</v>
      </c>
      <c r="D1639">
        <v>1642187</v>
      </c>
      <c r="E1639" t="s">
        <v>8</v>
      </c>
      <c r="F1639">
        <v>170</v>
      </c>
      <c r="G1639">
        <v>325969166</v>
      </c>
      <c r="H1639" t="s">
        <v>9</v>
      </c>
      <c r="I1639" t="s">
        <v>3189</v>
      </c>
      <c r="J1639" t="s">
        <v>9</v>
      </c>
      <c r="K1639" t="s">
        <v>9</v>
      </c>
      <c r="L1639" t="s">
        <v>14</v>
      </c>
      <c r="N1639">
        <f t="shared" si="25"/>
        <v>0</v>
      </c>
    </row>
    <row r="1640" spans="1:14" x14ac:dyDescent="0.3">
      <c r="A1640" t="s">
        <v>4402</v>
      </c>
      <c r="B1640" t="s">
        <v>4400</v>
      </c>
      <c r="C1640">
        <v>1642276</v>
      </c>
      <c r="D1640">
        <v>1643106</v>
      </c>
      <c r="E1640" t="s">
        <v>8</v>
      </c>
      <c r="F1640">
        <v>276</v>
      </c>
      <c r="G1640">
        <v>325969167</v>
      </c>
      <c r="H1640" t="s">
        <v>9</v>
      </c>
      <c r="I1640" t="s">
        <v>3190</v>
      </c>
      <c r="J1640" t="s">
        <v>9</v>
      </c>
      <c r="K1640" t="s">
        <v>3191</v>
      </c>
      <c r="L1640" t="s">
        <v>14</v>
      </c>
      <c r="N1640">
        <f t="shared" si="25"/>
        <v>0</v>
      </c>
    </row>
    <row r="1641" spans="1:14" x14ac:dyDescent="0.3">
      <c r="A1641" t="s">
        <v>4402</v>
      </c>
      <c r="B1641" t="s">
        <v>4400</v>
      </c>
      <c r="C1641">
        <v>1643139</v>
      </c>
      <c r="D1641">
        <v>1644443</v>
      </c>
      <c r="E1641" t="s">
        <v>8</v>
      </c>
      <c r="F1641">
        <v>434</v>
      </c>
      <c r="G1641">
        <v>325969168</v>
      </c>
      <c r="H1641" t="s">
        <v>9</v>
      </c>
      <c r="I1641" t="s">
        <v>3192</v>
      </c>
      <c r="J1641" t="s">
        <v>9</v>
      </c>
      <c r="K1641" t="s">
        <v>3193</v>
      </c>
      <c r="L1641" t="s">
        <v>3194</v>
      </c>
      <c r="N1641">
        <f t="shared" si="25"/>
        <v>0</v>
      </c>
    </row>
    <row r="1642" spans="1:14" x14ac:dyDescent="0.3">
      <c r="A1642" t="s">
        <v>4402</v>
      </c>
      <c r="B1642" t="s">
        <v>4400</v>
      </c>
      <c r="C1642">
        <v>1644483</v>
      </c>
      <c r="D1642">
        <v>1645217</v>
      </c>
      <c r="E1642" t="s">
        <v>8</v>
      </c>
      <c r="F1642">
        <v>244</v>
      </c>
      <c r="G1642">
        <v>325969169</v>
      </c>
      <c r="H1642" t="s">
        <v>9</v>
      </c>
      <c r="I1642" t="s">
        <v>3195</v>
      </c>
      <c r="J1642" t="s">
        <v>9</v>
      </c>
      <c r="K1642" t="s">
        <v>3196</v>
      </c>
      <c r="L1642" t="s">
        <v>14</v>
      </c>
      <c r="N1642">
        <f t="shared" si="25"/>
        <v>0</v>
      </c>
    </row>
    <row r="1643" spans="1:14" x14ac:dyDescent="0.3">
      <c r="A1643" t="s">
        <v>4402</v>
      </c>
      <c r="B1643" t="s">
        <v>4400</v>
      </c>
      <c r="C1643">
        <v>1645262</v>
      </c>
      <c r="D1643">
        <v>1645951</v>
      </c>
      <c r="E1643" t="s">
        <v>8</v>
      </c>
      <c r="F1643">
        <v>229</v>
      </c>
      <c r="G1643">
        <v>325969170</v>
      </c>
      <c r="H1643" t="s">
        <v>9</v>
      </c>
      <c r="I1643" t="s">
        <v>3197</v>
      </c>
      <c r="J1643" t="s">
        <v>9</v>
      </c>
      <c r="K1643" t="s">
        <v>3198</v>
      </c>
      <c r="L1643" t="s">
        <v>595</v>
      </c>
      <c r="N1643">
        <f t="shared" si="25"/>
        <v>0</v>
      </c>
    </row>
    <row r="1644" spans="1:14" x14ac:dyDescent="0.3">
      <c r="A1644" t="s">
        <v>4402</v>
      </c>
      <c r="B1644" t="s">
        <v>4400</v>
      </c>
      <c r="C1644">
        <v>1645984</v>
      </c>
      <c r="D1644">
        <v>1646784</v>
      </c>
      <c r="E1644" t="s">
        <v>8</v>
      </c>
      <c r="F1644">
        <v>266</v>
      </c>
      <c r="G1644">
        <v>325969171</v>
      </c>
      <c r="H1644" t="s">
        <v>9</v>
      </c>
      <c r="I1644" t="s">
        <v>3199</v>
      </c>
      <c r="J1644" t="s">
        <v>9</v>
      </c>
      <c r="K1644" t="s">
        <v>9</v>
      </c>
      <c r="L1644" t="s">
        <v>14</v>
      </c>
      <c r="N1644">
        <f t="shared" si="25"/>
        <v>0</v>
      </c>
    </row>
    <row r="1645" spans="1:14" x14ac:dyDescent="0.3">
      <c r="A1645" t="s">
        <v>4402</v>
      </c>
      <c r="B1645" t="s">
        <v>4400</v>
      </c>
      <c r="C1645">
        <v>1646787</v>
      </c>
      <c r="D1645">
        <v>1647539</v>
      </c>
      <c r="E1645" t="s">
        <v>9</v>
      </c>
      <c r="F1645">
        <v>250</v>
      </c>
      <c r="G1645">
        <v>325969172</v>
      </c>
      <c r="H1645" t="s">
        <v>9</v>
      </c>
      <c r="I1645" t="s">
        <v>3200</v>
      </c>
      <c r="J1645" t="s">
        <v>9</v>
      </c>
      <c r="K1645" t="s">
        <v>3201</v>
      </c>
      <c r="L1645" t="s">
        <v>3202</v>
      </c>
      <c r="N1645">
        <f t="shared" si="25"/>
        <v>0</v>
      </c>
    </row>
    <row r="1646" spans="1:14" x14ac:dyDescent="0.3">
      <c r="A1646" t="s">
        <v>4402</v>
      </c>
      <c r="B1646" t="s">
        <v>4400</v>
      </c>
      <c r="C1646">
        <v>1647573</v>
      </c>
      <c r="D1646">
        <v>1648181</v>
      </c>
      <c r="E1646" t="s">
        <v>9</v>
      </c>
      <c r="F1646">
        <v>202</v>
      </c>
      <c r="G1646">
        <v>325969173</v>
      </c>
      <c r="H1646" t="s">
        <v>9</v>
      </c>
      <c r="I1646" t="s">
        <v>3203</v>
      </c>
      <c r="J1646" t="s">
        <v>9</v>
      </c>
      <c r="K1646" t="s">
        <v>3204</v>
      </c>
      <c r="L1646" t="s">
        <v>3205</v>
      </c>
      <c r="N1646">
        <f t="shared" si="25"/>
        <v>0</v>
      </c>
    </row>
    <row r="1647" spans="1:14" x14ac:dyDescent="0.3">
      <c r="A1647" t="s">
        <v>4402</v>
      </c>
      <c r="B1647" t="s">
        <v>4400</v>
      </c>
      <c r="C1647">
        <v>1648213</v>
      </c>
      <c r="D1647">
        <v>1648446</v>
      </c>
      <c r="E1647" t="s">
        <v>9</v>
      </c>
      <c r="F1647">
        <v>77</v>
      </c>
      <c r="G1647">
        <v>325969174</v>
      </c>
      <c r="H1647" t="s">
        <v>9</v>
      </c>
      <c r="I1647" t="s">
        <v>3206</v>
      </c>
      <c r="J1647" t="s">
        <v>9</v>
      </c>
      <c r="K1647" t="s">
        <v>9</v>
      </c>
      <c r="L1647" t="s">
        <v>14</v>
      </c>
      <c r="N1647">
        <f t="shared" si="25"/>
        <v>0</v>
      </c>
    </row>
    <row r="1648" spans="1:14" x14ac:dyDescent="0.3">
      <c r="A1648" t="s">
        <v>4402</v>
      </c>
      <c r="B1648" t="s">
        <v>4400</v>
      </c>
      <c r="C1648">
        <v>1648496</v>
      </c>
      <c r="D1648">
        <v>1649059</v>
      </c>
      <c r="E1648" t="s">
        <v>9</v>
      </c>
      <c r="F1648">
        <v>187</v>
      </c>
      <c r="G1648">
        <v>325969175</v>
      </c>
      <c r="H1648" t="s">
        <v>9</v>
      </c>
      <c r="I1648" t="s">
        <v>3207</v>
      </c>
      <c r="J1648" t="s">
        <v>9</v>
      </c>
      <c r="K1648" t="s">
        <v>1929</v>
      </c>
      <c r="L1648" t="s">
        <v>1930</v>
      </c>
      <c r="N1648">
        <f t="shared" si="25"/>
        <v>0</v>
      </c>
    </row>
    <row r="1649" spans="1:14" x14ac:dyDescent="0.3">
      <c r="A1649" t="s">
        <v>4402</v>
      </c>
      <c r="B1649" t="s">
        <v>4400</v>
      </c>
      <c r="C1649">
        <v>1649413</v>
      </c>
      <c r="D1649">
        <v>1651230</v>
      </c>
      <c r="E1649" t="s">
        <v>8</v>
      </c>
      <c r="F1649">
        <v>605</v>
      </c>
      <c r="G1649">
        <v>325969176</v>
      </c>
      <c r="H1649" t="s">
        <v>9</v>
      </c>
      <c r="I1649" t="s">
        <v>3208</v>
      </c>
      <c r="J1649" t="s">
        <v>9</v>
      </c>
      <c r="K1649" t="s">
        <v>1981</v>
      </c>
      <c r="L1649" t="s">
        <v>3209</v>
      </c>
      <c r="N1649">
        <f t="shared" si="25"/>
        <v>0</v>
      </c>
    </row>
    <row r="1650" spans="1:14" x14ac:dyDescent="0.3">
      <c r="A1650" t="s">
        <v>4402</v>
      </c>
      <c r="B1650" t="s">
        <v>4400</v>
      </c>
      <c r="C1650">
        <v>1651230</v>
      </c>
      <c r="D1650">
        <v>1652399</v>
      </c>
      <c r="E1650" t="s">
        <v>8</v>
      </c>
      <c r="F1650">
        <v>389</v>
      </c>
      <c r="G1650">
        <v>325969177</v>
      </c>
      <c r="H1650" t="s">
        <v>9</v>
      </c>
      <c r="I1650" t="s">
        <v>3210</v>
      </c>
      <c r="J1650" t="s">
        <v>9</v>
      </c>
      <c r="K1650" t="s">
        <v>530</v>
      </c>
      <c r="L1650" t="s">
        <v>3211</v>
      </c>
      <c r="N1650">
        <f t="shared" si="25"/>
        <v>0</v>
      </c>
    </row>
    <row r="1651" spans="1:14" x14ac:dyDescent="0.3">
      <c r="A1651" t="s">
        <v>4402</v>
      </c>
      <c r="B1651" t="s">
        <v>4400</v>
      </c>
      <c r="C1651">
        <v>1652537</v>
      </c>
      <c r="D1651">
        <v>1652962</v>
      </c>
      <c r="E1651" t="s">
        <v>8</v>
      </c>
      <c r="F1651">
        <v>141</v>
      </c>
      <c r="G1651">
        <v>325969178</v>
      </c>
      <c r="H1651" t="s">
        <v>9</v>
      </c>
      <c r="I1651" t="s">
        <v>3212</v>
      </c>
      <c r="J1651" t="s">
        <v>9</v>
      </c>
      <c r="K1651" t="s">
        <v>674</v>
      </c>
      <c r="L1651" t="s">
        <v>675</v>
      </c>
      <c r="N1651">
        <f t="shared" si="25"/>
        <v>0</v>
      </c>
    </row>
    <row r="1652" spans="1:14" x14ac:dyDescent="0.3">
      <c r="A1652" t="s">
        <v>4402</v>
      </c>
      <c r="B1652" t="s">
        <v>4400</v>
      </c>
      <c r="C1652">
        <v>1653065</v>
      </c>
      <c r="D1652">
        <v>1654120</v>
      </c>
      <c r="E1652" t="s">
        <v>8</v>
      </c>
      <c r="F1652">
        <v>351</v>
      </c>
      <c r="G1652">
        <v>325969179</v>
      </c>
      <c r="H1652" t="s">
        <v>9</v>
      </c>
      <c r="I1652" t="s">
        <v>3213</v>
      </c>
      <c r="J1652" t="s">
        <v>9</v>
      </c>
      <c r="K1652" t="s">
        <v>287</v>
      </c>
      <c r="L1652" t="s">
        <v>288</v>
      </c>
      <c r="N1652">
        <f t="shared" si="25"/>
        <v>0</v>
      </c>
    </row>
    <row r="1653" spans="1:14" x14ac:dyDescent="0.3">
      <c r="A1653" t="s">
        <v>4402</v>
      </c>
      <c r="B1653" t="s">
        <v>4400</v>
      </c>
      <c r="C1653">
        <v>1654135</v>
      </c>
      <c r="D1653">
        <v>1654737</v>
      </c>
      <c r="E1653" t="s">
        <v>9</v>
      </c>
      <c r="F1653">
        <v>200</v>
      </c>
      <c r="G1653">
        <v>325969180</v>
      </c>
      <c r="H1653" t="s">
        <v>9</v>
      </c>
      <c r="I1653" t="s">
        <v>3214</v>
      </c>
      <c r="J1653" t="s">
        <v>9</v>
      </c>
      <c r="K1653" t="s">
        <v>3215</v>
      </c>
      <c r="L1653" t="s">
        <v>285</v>
      </c>
      <c r="N1653">
        <f t="shared" si="25"/>
        <v>0</v>
      </c>
    </row>
    <row r="1654" spans="1:14" x14ac:dyDescent="0.3">
      <c r="A1654" t="s">
        <v>4402</v>
      </c>
      <c r="B1654" t="s">
        <v>4400</v>
      </c>
      <c r="C1654">
        <v>1654734</v>
      </c>
      <c r="D1654">
        <v>1655552</v>
      </c>
      <c r="E1654" t="s">
        <v>9</v>
      </c>
      <c r="F1654">
        <v>272</v>
      </c>
      <c r="G1654">
        <v>325969181</v>
      </c>
      <c r="H1654" t="s">
        <v>9</v>
      </c>
      <c r="I1654" t="s">
        <v>3216</v>
      </c>
      <c r="J1654" t="s">
        <v>9</v>
      </c>
      <c r="K1654" t="s">
        <v>3217</v>
      </c>
      <c r="L1654" t="s">
        <v>1219</v>
      </c>
      <c r="N1654">
        <f t="shared" si="25"/>
        <v>0</v>
      </c>
    </row>
    <row r="1655" spans="1:14" x14ac:dyDescent="0.3">
      <c r="A1655" t="s">
        <v>4402</v>
      </c>
      <c r="B1655" t="s">
        <v>4400</v>
      </c>
      <c r="C1655">
        <v>1655606</v>
      </c>
      <c r="D1655">
        <v>1656508</v>
      </c>
      <c r="E1655" t="s">
        <v>8</v>
      </c>
      <c r="F1655">
        <v>300</v>
      </c>
      <c r="G1655">
        <v>325969182</v>
      </c>
      <c r="H1655" t="s">
        <v>9</v>
      </c>
      <c r="I1655" t="s">
        <v>3218</v>
      </c>
      <c r="J1655" t="s">
        <v>9</v>
      </c>
      <c r="K1655" t="s">
        <v>9</v>
      </c>
      <c r="L1655" t="s">
        <v>14</v>
      </c>
      <c r="N1655">
        <f t="shared" si="25"/>
        <v>0</v>
      </c>
    </row>
    <row r="1656" spans="1:14" x14ac:dyDescent="0.3">
      <c r="A1656" t="s">
        <v>4402</v>
      </c>
      <c r="B1656" t="s">
        <v>4400</v>
      </c>
      <c r="C1656">
        <v>1656509</v>
      </c>
      <c r="D1656">
        <v>1656850</v>
      </c>
      <c r="E1656" t="s">
        <v>9</v>
      </c>
      <c r="F1656">
        <v>113</v>
      </c>
      <c r="G1656">
        <v>325969183</v>
      </c>
      <c r="H1656" t="s">
        <v>9</v>
      </c>
      <c r="I1656" t="s">
        <v>3219</v>
      </c>
      <c r="J1656" t="s">
        <v>9</v>
      </c>
      <c r="K1656" t="s">
        <v>3220</v>
      </c>
      <c r="L1656" t="s">
        <v>3221</v>
      </c>
      <c r="N1656">
        <f t="shared" si="25"/>
        <v>0</v>
      </c>
    </row>
    <row r="1657" spans="1:14" x14ac:dyDescent="0.3">
      <c r="A1657" t="s">
        <v>4402</v>
      </c>
      <c r="B1657" t="s">
        <v>4400</v>
      </c>
      <c r="C1657">
        <v>1656975</v>
      </c>
      <c r="D1657">
        <v>1657556</v>
      </c>
      <c r="E1657" t="s">
        <v>8</v>
      </c>
      <c r="F1657">
        <v>193</v>
      </c>
      <c r="G1657">
        <v>325969184</v>
      </c>
      <c r="H1657" t="s">
        <v>9</v>
      </c>
      <c r="I1657" t="s">
        <v>3222</v>
      </c>
      <c r="J1657" t="s">
        <v>9</v>
      </c>
      <c r="K1657" t="s">
        <v>3223</v>
      </c>
      <c r="L1657" t="s">
        <v>3224</v>
      </c>
      <c r="N1657">
        <f t="shared" si="25"/>
        <v>0</v>
      </c>
    </row>
    <row r="1658" spans="1:14" x14ac:dyDescent="0.3">
      <c r="A1658" t="s">
        <v>4402</v>
      </c>
      <c r="B1658" t="s">
        <v>4400</v>
      </c>
      <c r="C1658">
        <v>1657562</v>
      </c>
      <c r="D1658">
        <v>1658266</v>
      </c>
      <c r="E1658" t="s">
        <v>8</v>
      </c>
      <c r="F1658">
        <v>234</v>
      </c>
      <c r="G1658">
        <v>325969185</v>
      </c>
      <c r="H1658" t="s">
        <v>9</v>
      </c>
      <c r="I1658" t="s">
        <v>3225</v>
      </c>
      <c r="J1658" t="s">
        <v>9</v>
      </c>
      <c r="K1658" t="s">
        <v>9</v>
      </c>
      <c r="L1658" t="s">
        <v>14</v>
      </c>
      <c r="N1658">
        <f t="shared" si="25"/>
        <v>0</v>
      </c>
    </row>
    <row r="1659" spans="1:14" x14ac:dyDescent="0.3">
      <c r="A1659" t="s">
        <v>4402</v>
      </c>
      <c r="B1659" t="s">
        <v>4400</v>
      </c>
      <c r="C1659">
        <v>1658268</v>
      </c>
      <c r="D1659">
        <v>1658687</v>
      </c>
      <c r="E1659" t="s">
        <v>8</v>
      </c>
      <c r="F1659">
        <v>139</v>
      </c>
      <c r="G1659">
        <v>325969186</v>
      </c>
      <c r="H1659" t="s">
        <v>9</v>
      </c>
      <c r="I1659" t="s">
        <v>3226</v>
      </c>
      <c r="J1659" t="s">
        <v>9</v>
      </c>
      <c r="K1659" t="s">
        <v>3227</v>
      </c>
      <c r="L1659" t="s">
        <v>3228</v>
      </c>
      <c r="N1659">
        <f t="shared" si="25"/>
        <v>0</v>
      </c>
    </row>
    <row r="1660" spans="1:14" x14ac:dyDescent="0.3">
      <c r="A1660" t="s">
        <v>4402</v>
      </c>
      <c r="B1660" t="s">
        <v>4400</v>
      </c>
      <c r="C1660">
        <v>1658736</v>
      </c>
      <c r="D1660">
        <v>1659017</v>
      </c>
      <c r="E1660" t="s">
        <v>8</v>
      </c>
      <c r="F1660">
        <v>93</v>
      </c>
      <c r="G1660">
        <v>325969187</v>
      </c>
      <c r="H1660" t="s">
        <v>9</v>
      </c>
      <c r="I1660" t="s">
        <v>3229</v>
      </c>
      <c r="J1660" t="s">
        <v>9</v>
      </c>
      <c r="K1660" t="s">
        <v>9</v>
      </c>
      <c r="L1660" t="s">
        <v>14</v>
      </c>
      <c r="N1660">
        <f t="shared" si="25"/>
        <v>0</v>
      </c>
    </row>
    <row r="1661" spans="1:14" x14ac:dyDescent="0.3">
      <c r="A1661" t="s">
        <v>4402</v>
      </c>
      <c r="B1661" t="s">
        <v>4400</v>
      </c>
      <c r="C1661">
        <v>1659062</v>
      </c>
      <c r="D1661">
        <v>1659751</v>
      </c>
      <c r="E1661" t="s">
        <v>8</v>
      </c>
      <c r="F1661">
        <v>229</v>
      </c>
      <c r="G1661">
        <v>325969188</v>
      </c>
      <c r="H1661" t="s">
        <v>9</v>
      </c>
      <c r="I1661" t="s">
        <v>3230</v>
      </c>
      <c r="J1661" t="s">
        <v>9</v>
      </c>
      <c r="K1661" t="s">
        <v>3231</v>
      </c>
      <c r="L1661" t="s">
        <v>24</v>
      </c>
      <c r="N1661">
        <f t="shared" si="25"/>
        <v>0</v>
      </c>
    </row>
    <row r="1662" spans="1:14" x14ac:dyDescent="0.3">
      <c r="A1662" t="s">
        <v>4402</v>
      </c>
      <c r="B1662" t="s">
        <v>4400</v>
      </c>
      <c r="C1662">
        <v>1659807</v>
      </c>
      <c r="D1662">
        <v>1661183</v>
      </c>
      <c r="E1662" t="s">
        <v>8</v>
      </c>
      <c r="F1662">
        <v>458</v>
      </c>
      <c r="G1662">
        <v>325969189</v>
      </c>
      <c r="H1662" t="s">
        <v>9</v>
      </c>
      <c r="I1662" t="s">
        <v>3232</v>
      </c>
      <c r="J1662" t="s">
        <v>9</v>
      </c>
      <c r="K1662" t="s">
        <v>250</v>
      </c>
      <c r="L1662" t="s">
        <v>251</v>
      </c>
      <c r="N1662">
        <f t="shared" si="25"/>
        <v>0</v>
      </c>
    </row>
    <row r="1663" spans="1:14" x14ac:dyDescent="0.3">
      <c r="A1663" t="s">
        <v>4402</v>
      </c>
      <c r="B1663" t="s">
        <v>4400</v>
      </c>
      <c r="C1663">
        <v>1661169</v>
      </c>
      <c r="D1663">
        <v>1662269</v>
      </c>
      <c r="E1663" t="s">
        <v>9</v>
      </c>
      <c r="F1663">
        <v>366</v>
      </c>
      <c r="G1663">
        <v>325969190</v>
      </c>
      <c r="H1663" t="s">
        <v>9</v>
      </c>
      <c r="I1663" t="s">
        <v>3233</v>
      </c>
      <c r="J1663" t="s">
        <v>9</v>
      </c>
      <c r="K1663" t="s">
        <v>3234</v>
      </c>
      <c r="L1663" t="s">
        <v>3235</v>
      </c>
      <c r="N1663">
        <f t="shared" si="25"/>
        <v>0</v>
      </c>
    </row>
    <row r="1664" spans="1:14" x14ac:dyDescent="0.3">
      <c r="A1664" t="s">
        <v>4402</v>
      </c>
      <c r="B1664" t="s">
        <v>4400</v>
      </c>
      <c r="C1664">
        <v>1662476</v>
      </c>
      <c r="D1664">
        <v>1663939</v>
      </c>
      <c r="E1664" t="s">
        <v>9</v>
      </c>
      <c r="F1664">
        <v>487</v>
      </c>
      <c r="G1664">
        <v>325969191</v>
      </c>
      <c r="H1664" t="s">
        <v>9</v>
      </c>
      <c r="I1664" t="s">
        <v>3236</v>
      </c>
      <c r="J1664" t="s">
        <v>9</v>
      </c>
      <c r="K1664" t="s">
        <v>3237</v>
      </c>
      <c r="L1664" t="s">
        <v>3238</v>
      </c>
      <c r="N1664">
        <f t="shared" si="25"/>
        <v>0</v>
      </c>
    </row>
    <row r="1665" spans="1:14" x14ac:dyDescent="0.3">
      <c r="A1665" t="s">
        <v>4402</v>
      </c>
      <c r="B1665" t="s">
        <v>4400</v>
      </c>
      <c r="C1665">
        <v>1663965</v>
      </c>
      <c r="D1665">
        <v>1664621</v>
      </c>
      <c r="E1665" t="s">
        <v>9</v>
      </c>
      <c r="F1665">
        <v>218</v>
      </c>
      <c r="G1665">
        <v>325969192</v>
      </c>
      <c r="H1665" t="s">
        <v>9</v>
      </c>
      <c r="I1665" t="s">
        <v>3239</v>
      </c>
      <c r="J1665" t="s">
        <v>9</v>
      </c>
      <c r="K1665" t="s">
        <v>3240</v>
      </c>
      <c r="L1665" t="s">
        <v>3241</v>
      </c>
      <c r="N1665">
        <f t="shared" si="25"/>
        <v>0</v>
      </c>
    </row>
    <row r="1666" spans="1:14" x14ac:dyDescent="0.3">
      <c r="A1666" t="s">
        <v>4402</v>
      </c>
      <c r="B1666" t="s">
        <v>4400</v>
      </c>
      <c r="C1666">
        <v>1664724</v>
      </c>
      <c r="D1666">
        <v>1665575</v>
      </c>
      <c r="E1666" t="s">
        <v>9</v>
      </c>
      <c r="F1666">
        <v>283</v>
      </c>
      <c r="G1666">
        <v>325969193</v>
      </c>
      <c r="H1666" t="s">
        <v>9</v>
      </c>
      <c r="I1666" t="s">
        <v>3242</v>
      </c>
      <c r="J1666" t="s">
        <v>9</v>
      </c>
      <c r="K1666" t="s">
        <v>3243</v>
      </c>
      <c r="L1666" t="s">
        <v>3244</v>
      </c>
      <c r="N1666">
        <f t="shared" ref="N1666:N1729" si="26">MOD((D1666-C1666+1),3)</f>
        <v>0</v>
      </c>
    </row>
    <row r="1667" spans="1:14" x14ac:dyDescent="0.3">
      <c r="A1667" t="s">
        <v>4402</v>
      </c>
      <c r="B1667" t="s">
        <v>4400</v>
      </c>
      <c r="C1667">
        <v>1665632</v>
      </c>
      <c r="D1667">
        <v>1666372</v>
      </c>
      <c r="E1667" t="s">
        <v>9</v>
      </c>
      <c r="F1667">
        <v>246</v>
      </c>
      <c r="G1667">
        <v>325969194</v>
      </c>
      <c r="H1667" t="s">
        <v>9</v>
      </c>
      <c r="I1667" t="s">
        <v>3245</v>
      </c>
      <c r="J1667" t="s">
        <v>9</v>
      </c>
      <c r="K1667" t="s">
        <v>3246</v>
      </c>
      <c r="L1667" t="s">
        <v>3247</v>
      </c>
      <c r="N1667">
        <f t="shared" si="26"/>
        <v>0</v>
      </c>
    </row>
    <row r="1668" spans="1:14" x14ac:dyDescent="0.3">
      <c r="A1668" t="s">
        <v>4402</v>
      </c>
      <c r="B1668" t="s">
        <v>4400</v>
      </c>
      <c r="C1668">
        <v>1666437</v>
      </c>
      <c r="D1668">
        <v>1666904</v>
      </c>
      <c r="E1668" t="s">
        <v>8</v>
      </c>
      <c r="F1668">
        <v>155</v>
      </c>
      <c r="G1668">
        <v>325969195</v>
      </c>
      <c r="H1668" t="s">
        <v>9</v>
      </c>
      <c r="I1668" t="s">
        <v>3248</v>
      </c>
      <c r="J1668" t="s">
        <v>9</v>
      </c>
      <c r="K1668" t="s">
        <v>536</v>
      </c>
      <c r="L1668" t="s">
        <v>537</v>
      </c>
      <c r="N1668">
        <f t="shared" si="26"/>
        <v>0</v>
      </c>
    </row>
    <row r="1669" spans="1:14" x14ac:dyDescent="0.3">
      <c r="A1669" t="s">
        <v>4402</v>
      </c>
      <c r="B1669" t="s">
        <v>4400</v>
      </c>
      <c r="C1669">
        <v>1666906</v>
      </c>
      <c r="D1669">
        <v>1667991</v>
      </c>
      <c r="E1669" t="s">
        <v>9</v>
      </c>
      <c r="F1669">
        <v>361</v>
      </c>
      <c r="G1669">
        <v>325969196</v>
      </c>
      <c r="H1669" t="s">
        <v>9</v>
      </c>
      <c r="I1669" t="s">
        <v>3249</v>
      </c>
      <c r="J1669" t="s">
        <v>9</v>
      </c>
      <c r="K1669" t="s">
        <v>9</v>
      </c>
      <c r="L1669" t="s">
        <v>14</v>
      </c>
      <c r="N1669">
        <f t="shared" si="26"/>
        <v>0</v>
      </c>
    </row>
    <row r="1670" spans="1:14" x14ac:dyDescent="0.3">
      <c r="A1670" t="s">
        <v>4402</v>
      </c>
      <c r="B1670" t="s">
        <v>4400</v>
      </c>
      <c r="C1670">
        <v>1668092</v>
      </c>
      <c r="D1670">
        <v>1669321</v>
      </c>
      <c r="E1670" t="s">
        <v>8</v>
      </c>
      <c r="F1670">
        <v>409</v>
      </c>
      <c r="G1670">
        <v>325969197</v>
      </c>
      <c r="H1670" t="s">
        <v>9</v>
      </c>
      <c r="I1670" t="s">
        <v>3250</v>
      </c>
      <c r="J1670" t="s">
        <v>9</v>
      </c>
      <c r="K1670" t="s">
        <v>248</v>
      </c>
      <c r="L1670" t="s">
        <v>110</v>
      </c>
      <c r="N1670">
        <f t="shared" si="26"/>
        <v>0</v>
      </c>
    </row>
    <row r="1671" spans="1:14" x14ac:dyDescent="0.3">
      <c r="A1671" t="s">
        <v>4402</v>
      </c>
      <c r="B1671" t="s">
        <v>4400</v>
      </c>
      <c r="C1671">
        <v>1669311</v>
      </c>
      <c r="D1671">
        <v>1670375</v>
      </c>
      <c r="E1671" t="s">
        <v>9</v>
      </c>
      <c r="F1671">
        <v>354</v>
      </c>
      <c r="G1671">
        <v>325969198</v>
      </c>
      <c r="H1671" t="s">
        <v>9</v>
      </c>
      <c r="I1671" t="s">
        <v>3251</v>
      </c>
      <c r="J1671" t="s">
        <v>9</v>
      </c>
      <c r="K1671" t="s">
        <v>3252</v>
      </c>
      <c r="L1671" t="s">
        <v>14</v>
      </c>
      <c r="N1671">
        <f t="shared" si="26"/>
        <v>0</v>
      </c>
    </row>
    <row r="1672" spans="1:14" x14ac:dyDescent="0.3">
      <c r="A1672" t="s">
        <v>4402</v>
      </c>
      <c r="B1672" t="s">
        <v>4400</v>
      </c>
      <c r="C1672">
        <v>1670359</v>
      </c>
      <c r="D1672">
        <v>1670631</v>
      </c>
      <c r="E1672" t="s">
        <v>9</v>
      </c>
      <c r="F1672">
        <v>90</v>
      </c>
      <c r="G1672">
        <v>325969199</v>
      </c>
      <c r="H1672" t="s">
        <v>9</v>
      </c>
      <c r="I1672" t="s">
        <v>3253</v>
      </c>
      <c r="J1672" t="s">
        <v>9</v>
      </c>
      <c r="K1672" t="s">
        <v>9</v>
      </c>
      <c r="L1672" t="s">
        <v>14</v>
      </c>
      <c r="N1672">
        <f t="shared" si="26"/>
        <v>0</v>
      </c>
    </row>
    <row r="1673" spans="1:14" x14ac:dyDescent="0.3">
      <c r="A1673" t="s">
        <v>4402</v>
      </c>
      <c r="B1673" t="s">
        <v>4400</v>
      </c>
      <c r="C1673">
        <v>1670713</v>
      </c>
      <c r="D1673">
        <v>1671207</v>
      </c>
      <c r="E1673" t="s">
        <v>8</v>
      </c>
      <c r="F1673">
        <v>164</v>
      </c>
      <c r="G1673">
        <v>325969200</v>
      </c>
      <c r="H1673" t="s">
        <v>9</v>
      </c>
      <c r="I1673" t="s">
        <v>3254</v>
      </c>
      <c r="J1673" t="s">
        <v>9</v>
      </c>
      <c r="K1673" t="s">
        <v>3147</v>
      </c>
      <c r="L1673" t="s">
        <v>3148</v>
      </c>
      <c r="N1673">
        <f t="shared" si="26"/>
        <v>0</v>
      </c>
    </row>
    <row r="1674" spans="1:14" x14ac:dyDescent="0.3">
      <c r="A1674" t="s">
        <v>4402</v>
      </c>
      <c r="B1674" t="s">
        <v>4400</v>
      </c>
      <c r="C1674">
        <v>1671299</v>
      </c>
      <c r="D1674">
        <v>1672198</v>
      </c>
      <c r="E1674" t="s">
        <v>8</v>
      </c>
      <c r="F1674">
        <v>299</v>
      </c>
      <c r="G1674">
        <v>325969201</v>
      </c>
      <c r="H1674" t="s">
        <v>9</v>
      </c>
      <c r="I1674" t="s">
        <v>3255</v>
      </c>
      <c r="J1674" t="s">
        <v>9</v>
      </c>
      <c r="K1674" t="s">
        <v>9</v>
      </c>
      <c r="L1674" t="s">
        <v>14</v>
      </c>
      <c r="N1674">
        <f t="shared" si="26"/>
        <v>0</v>
      </c>
    </row>
    <row r="1675" spans="1:14" x14ac:dyDescent="0.3">
      <c r="A1675" t="s">
        <v>4402</v>
      </c>
      <c r="B1675" t="s">
        <v>4400</v>
      </c>
      <c r="C1675">
        <v>1672274</v>
      </c>
      <c r="D1675">
        <v>1673332</v>
      </c>
      <c r="E1675" t="s">
        <v>8</v>
      </c>
      <c r="F1675">
        <v>352</v>
      </c>
      <c r="G1675">
        <v>325969202</v>
      </c>
      <c r="H1675" t="s">
        <v>9</v>
      </c>
      <c r="I1675" t="s">
        <v>3256</v>
      </c>
      <c r="J1675" t="s">
        <v>9</v>
      </c>
      <c r="K1675" t="s">
        <v>3257</v>
      </c>
      <c r="L1675" t="s">
        <v>3258</v>
      </c>
      <c r="N1675">
        <f t="shared" si="26"/>
        <v>0</v>
      </c>
    </row>
    <row r="1676" spans="1:14" x14ac:dyDescent="0.3">
      <c r="A1676" t="s">
        <v>4402</v>
      </c>
      <c r="B1676" t="s">
        <v>4400</v>
      </c>
      <c r="C1676">
        <v>1673335</v>
      </c>
      <c r="D1676">
        <v>1673577</v>
      </c>
      <c r="E1676" t="s">
        <v>9</v>
      </c>
      <c r="F1676">
        <v>80</v>
      </c>
      <c r="G1676">
        <v>325969203</v>
      </c>
      <c r="H1676" t="s">
        <v>9</v>
      </c>
      <c r="I1676" t="s">
        <v>3259</v>
      </c>
      <c r="J1676" t="s">
        <v>9</v>
      </c>
      <c r="K1676" t="s">
        <v>3260</v>
      </c>
      <c r="L1676" t="s">
        <v>3261</v>
      </c>
      <c r="N1676">
        <f t="shared" si="26"/>
        <v>0</v>
      </c>
    </row>
    <row r="1677" spans="1:14" x14ac:dyDescent="0.3">
      <c r="A1677" t="s">
        <v>4402</v>
      </c>
      <c r="B1677" t="s">
        <v>4400</v>
      </c>
      <c r="C1677">
        <v>1673607</v>
      </c>
      <c r="D1677">
        <v>1674122</v>
      </c>
      <c r="E1677" t="s">
        <v>9</v>
      </c>
      <c r="F1677">
        <v>171</v>
      </c>
      <c r="G1677">
        <v>325969204</v>
      </c>
      <c r="H1677" t="s">
        <v>9</v>
      </c>
      <c r="I1677" t="s">
        <v>3262</v>
      </c>
      <c r="J1677" t="s">
        <v>9</v>
      </c>
      <c r="K1677" t="s">
        <v>622</v>
      </c>
      <c r="L1677" t="s">
        <v>291</v>
      </c>
      <c r="N1677">
        <f t="shared" si="26"/>
        <v>0</v>
      </c>
    </row>
    <row r="1678" spans="1:14" x14ac:dyDescent="0.3">
      <c r="A1678" t="s">
        <v>4402</v>
      </c>
      <c r="B1678" t="s">
        <v>4400</v>
      </c>
      <c r="C1678">
        <v>1674164</v>
      </c>
      <c r="D1678">
        <v>1675180</v>
      </c>
      <c r="E1678" t="s">
        <v>8</v>
      </c>
      <c r="F1678">
        <v>338</v>
      </c>
      <c r="G1678">
        <v>325969205</v>
      </c>
      <c r="H1678" t="s">
        <v>9</v>
      </c>
      <c r="I1678" t="s">
        <v>3263</v>
      </c>
      <c r="J1678" t="s">
        <v>9</v>
      </c>
      <c r="K1678" t="s">
        <v>3264</v>
      </c>
      <c r="L1678" t="s">
        <v>1610</v>
      </c>
      <c r="N1678">
        <f t="shared" si="26"/>
        <v>0</v>
      </c>
    </row>
    <row r="1679" spans="1:14" x14ac:dyDescent="0.3">
      <c r="A1679" t="s">
        <v>4402</v>
      </c>
      <c r="B1679" t="s">
        <v>4400</v>
      </c>
      <c r="C1679">
        <v>1675938</v>
      </c>
      <c r="D1679">
        <v>1676636</v>
      </c>
      <c r="E1679" t="s">
        <v>9</v>
      </c>
      <c r="F1679">
        <v>232</v>
      </c>
      <c r="G1679">
        <v>325969206</v>
      </c>
      <c r="H1679" t="s">
        <v>9</v>
      </c>
      <c r="I1679" t="s">
        <v>3265</v>
      </c>
      <c r="J1679" t="s">
        <v>9</v>
      </c>
      <c r="K1679" t="s">
        <v>3266</v>
      </c>
      <c r="L1679" t="s">
        <v>3267</v>
      </c>
      <c r="N1679">
        <f t="shared" si="26"/>
        <v>0</v>
      </c>
    </row>
    <row r="1680" spans="1:14" x14ac:dyDescent="0.3">
      <c r="A1680" t="s">
        <v>4402</v>
      </c>
      <c r="B1680" t="s">
        <v>4400</v>
      </c>
      <c r="C1680">
        <v>1676684</v>
      </c>
      <c r="D1680">
        <v>1677442</v>
      </c>
      <c r="E1680" t="s">
        <v>9</v>
      </c>
      <c r="F1680">
        <v>252</v>
      </c>
      <c r="G1680">
        <v>325969207</v>
      </c>
      <c r="H1680" t="s">
        <v>9</v>
      </c>
      <c r="I1680" t="s">
        <v>3268</v>
      </c>
      <c r="J1680" t="s">
        <v>9</v>
      </c>
      <c r="K1680" t="s">
        <v>9</v>
      </c>
      <c r="L1680" t="s">
        <v>731</v>
      </c>
      <c r="N1680">
        <f t="shared" si="26"/>
        <v>0</v>
      </c>
    </row>
    <row r="1681" spans="1:14" x14ac:dyDescent="0.3">
      <c r="A1681" t="s">
        <v>4402</v>
      </c>
      <c r="B1681" t="s">
        <v>4400</v>
      </c>
      <c r="C1681">
        <v>1677429</v>
      </c>
      <c r="D1681">
        <v>1678298</v>
      </c>
      <c r="E1681" t="s">
        <v>9</v>
      </c>
      <c r="F1681">
        <v>289</v>
      </c>
      <c r="G1681">
        <v>325969208</v>
      </c>
      <c r="H1681" t="s">
        <v>9</v>
      </c>
      <c r="I1681" t="s">
        <v>3269</v>
      </c>
      <c r="J1681" t="s">
        <v>9</v>
      </c>
      <c r="K1681" t="s">
        <v>730</v>
      </c>
      <c r="L1681" t="s">
        <v>731</v>
      </c>
      <c r="N1681">
        <f t="shared" si="26"/>
        <v>0</v>
      </c>
    </row>
    <row r="1682" spans="1:14" x14ac:dyDescent="0.3">
      <c r="A1682" t="s">
        <v>4402</v>
      </c>
      <c r="B1682" t="s">
        <v>4400</v>
      </c>
      <c r="C1682">
        <v>1678356</v>
      </c>
      <c r="D1682">
        <v>1678895</v>
      </c>
      <c r="E1682" t="s">
        <v>8</v>
      </c>
      <c r="F1682">
        <v>179</v>
      </c>
      <c r="G1682">
        <v>325969209</v>
      </c>
      <c r="H1682" t="s">
        <v>9</v>
      </c>
      <c r="I1682" t="s">
        <v>3270</v>
      </c>
      <c r="J1682" t="s">
        <v>9</v>
      </c>
      <c r="K1682" t="s">
        <v>3271</v>
      </c>
      <c r="L1682" t="s">
        <v>222</v>
      </c>
      <c r="N1682">
        <f t="shared" si="26"/>
        <v>0</v>
      </c>
    </row>
    <row r="1683" spans="1:14" x14ac:dyDescent="0.3">
      <c r="A1683" t="s">
        <v>4402</v>
      </c>
      <c r="B1683" t="s">
        <v>4400</v>
      </c>
      <c r="C1683">
        <v>1678953</v>
      </c>
      <c r="D1683">
        <v>1679639</v>
      </c>
      <c r="E1683" t="s">
        <v>8</v>
      </c>
      <c r="F1683">
        <v>228</v>
      </c>
      <c r="G1683">
        <v>325969210</v>
      </c>
      <c r="H1683" t="s">
        <v>9</v>
      </c>
      <c r="I1683" t="s">
        <v>3272</v>
      </c>
      <c r="J1683" t="s">
        <v>9</v>
      </c>
      <c r="K1683" t="s">
        <v>561</v>
      </c>
      <c r="L1683" t="s">
        <v>14</v>
      </c>
      <c r="N1683">
        <f t="shared" si="26"/>
        <v>0</v>
      </c>
    </row>
    <row r="1684" spans="1:14" x14ac:dyDescent="0.3">
      <c r="A1684" t="s">
        <v>4402</v>
      </c>
      <c r="B1684" t="s">
        <v>4400</v>
      </c>
      <c r="C1684">
        <v>1679655</v>
      </c>
      <c r="D1684">
        <v>1680014</v>
      </c>
      <c r="E1684" t="s">
        <v>9</v>
      </c>
      <c r="F1684">
        <v>119</v>
      </c>
      <c r="G1684">
        <v>325969211</v>
      </c>
      <c r="H1684" t="s">
        <v>9</v>
      </c>
      <c r="I1684" t="s">
        <v>3273</v>
      </c>
      <c r="J1684" t="s">
        <v>9</v>
      </c>
      <c r="K1684" t="s">
        <v>43</v>
      </c>
      <c r="L1684" t="s">
        <v>14</v>
      </c>
      <c r="N1684">
        <f t="shared" si="26"/>
        <v>0</v>
      </c>
    </row>
    <row r="1685" spans="1:14" x14ac:dyDescent="0.3">
      <c r="A1685" t="s">
        <v>4402</v>
      </c>
      <c r="B1685" t="s">
        <v>4400</v>
      </c>
      <c r="C1685">
        <v>1680061</v>
      </c>
      <c r="D1685">
        <v>1680384</v>
      </c>
      <c r="E1685" t="s">
        <v>9</v>
      </c>
      <c r="F1685">
        <v>107</v>
      </c>
      <c r="G1685">
        <v>325969212</v>
      </c>
      <c r="H1685" t="s">
        <v>9</v>
      </c>
      <c r="I1685" t="s">
        <v>3274</v>
      </c>
      <c r="J1685" t="s">
        <v>9</v>
      </c>
      <c r="K1685" t="s">
        <v>1106</v>
      </c>
      <c r="L1685" t="s">
        <v>14</v>
      </c>
      <c r="N1685">
        <f t="shared" si="26"/>
        <v>0</v>
      </c>
    </row>
    <row r="1686" spans="1:14" x14ac:dyDescent="0.3">
      <c r="A1686" t="s">
        <v>4402</v>
      </c>
      <c r="B1686" t="s">
        <v>4400</v>
      </c>
      <c r="C1686">
        <v>1680372</v>
      </c>
      <c r="D1686">
        <v>1680572</v>
      </c>
      <c r="E1686" t="s">
        <v>9</v>
      </c>
      <c r="F1686">
        <v>66</v>
      </c>
      <c r="G1686">
        <v>325969213</v>
      </c>
      <c r="H1686" t="s">
        <v>9</v>
      </c>
      <c r="I1686" t="s">
        <v>3275</v>
      </c>
      <c r="J1686" t="s">
        <v>9</v>
      </c>
      <c r="K1686" t="s">
        <v>9</v>
      </c>
      <c r="L1686" t="s">
        <v>14</v>
      </c>
      <c r="N1686">
        <f t="shared" si="26"/>
        <v>0</v>
      </c>
    </row>
    <row r="1687" spans="1:14" x14ac:dyDescent="0.3">
      <c r="A1687" t="s">
        <v>4402</v>
      </c>
      <c r="B1687" t="s">
        <v>4400</v>
      </c>
      <c r="C1687">
        <v>1680814</v>
      </c>
      <c r="D1687">
        <v>1681176</v>
      </c>
      <c r="E1687" t="s">
        <v>9</v>
      </c>
      <c r="F1687">
        <v>120</v>
      </c>
      <c r="G1687">
        <v>325969214</v>
      </c>
      <c r="H1687" t="s">
        <v>9</v>
      </c>
      <c r="I1687" t="s">
        <v>3276</v>
      </c>
      <c r="J1687" t="s">
        <v>9</v>
      </c>
      <c r="K1687" t="s">
        <v>43</v>
      </c>
      <c r="L1687" t="s">
        <v>14</v>
      </c>
      <c r="N1687">
        <f t="shared" si="26"/>
        <v>0</v>
      </c>
    </row>
    <row r="1688" spans="1:14" x14ac:dyDescent="0.3">
      <c r="A1688" t="s">
        <v>4402</v>
      </c>
      <c r="B1688" t="s">
        <v>4400</v>
      </c>
      <c r="C1688">
        <v>1681246</v>
      </c>
      <c r="D1688">
        <v>1681611</v>
      </c>
      <c r="E1688" t="s">
        <v>8</v>
      </c>
      <c r="F1688">
        <v>121</v>
      </c>
      <c r="G1688">
        <v>325969215</v>
      </c>
      <c r="H1688" t="s">
        <v>9</v>
      </c>
      <c r="I1688" t="s">
        <v>3277</v>
      </c>
      <c r="J1688" t="s">
        <v>9</v>
      </c>
      <c r="K1688" t="s">
        <v>364</v>
      </c>
      <c r="L1688" t="s">
        <v>365</v>
      </c>
      <c r="N1688">
        <f t="shared" si="26"/>
        <v>0</v>
      </c>
    </row>
    <row r="1689" spans="1:14" x14ac:dyDescent="0.3">
      <c r="A1689" t="s">
        <v>4402</v>
      </c>
      <c r="B1689" t="s">
        <v>4400</v>
      </c>
      <c r="C1689">
        <v>1681631</v>
      </c>
      <c r="D1689">
        <v>1683004</v>
      </c>
      <c r="E1689" t="s">
        <v>8</v>
      </c>
      <c r="F1689">
        <v>457</v>
      </c>
      <c r="G1689">
        <v>325969216</v>
      </c>
      <c r="H1689" t="s">
        <v>9</v>
      </c>
      <c r="I1689" t="s">
        <v>3278</v>
      </c>
      <c r="J1689" t="s">
        <v>9</v>
      </c>
      <c r="K1689" t="s">
        <v>120</v>
      </c>
      <c r="L1689" t="s">
        <v>157</v>
      </c>
      <c r="N1689">
        <f t="shared" si="26"/>
        <v>0</v>
      </c>
    </row>
    <row r="1690" spans="1:14" x14ac:dyDescent="0.3">
      <c r="A1690" t="s">
        <v>4402</v>
      </c>
      <c r="B1690" t="s">
        <v>4400</v>
      </c>
      <c r="C1690">
        <v>1683053</v>
      </c>
      <c r="D1690">
        <v>1683211</v>
      </c>
      <c r="E1690" t="s">
        <v>8</v>
      </c>
      <c r="F1690">
        <v>52</v>
      </c>
      <c r="G1690">
        <v>325969217</v>
      </c>
      <c r="H1690" t="s">
        <v>9</v>
      </c>
      <c r="I1690" t="s">
        <v>3279</v>
      </c>
      <c r="J1690" t="s">
        <v>9</v>
      </c>
      <c r="K1690" t="s">
        <v>9</v>
      </c>
      <c r="L1690" t="s">
        <v>365</v>
      </c>
      <c r="N1690">
        <f t="shared" si="26"/>
        <v>0</v>
      </c>
    </row>
    <row r="1691" spans="1:14" x14ac:dyDescent="0.3">
      <c r="A1691" t="s">
        <v>4402</v>
      </c>
      <c r="B1691" t="s">
        <v>4400</v>
      </c>
      <c r="C1691">
        <v>1684324</v>
      </c>
      <c r="D1691">
        <v>1685505</v>
      </c>
      <c r="E1691" t="s">
        <v>8</v>
      </c>
      <c r="F1691">
        <v>393</v>
      </c>
      <c r="G1691">
        <v>325969218</v>
      </c>
      <c r="H1691" t="s">
        <v>9</v>
      </c>
      <c r="I1691" t="s">
        <v>3280</v>
      </c>
      <c r="J1691" t="s">
        <v>9</v>
      </c>
      <c r="K1691" t="s">
        <v>9</v>
      </c>
      <c r="L1691" t="s">
        <v>14</v>
      </c>
      <c r="N1691">
        <f t="shared" si="26"/>
        <v>0</v>
      </c>
    </row>
    <row r="1692" spans="1:14" x14ac:dyDescent="0.3">
      <c r="A1692" t="s">
        <v>4402</v>
      </c>
      <c r="B1692" t="s">
        <v>4400</v>
      </c>
      <c r="C1692">
        <v>1685685</v>
      </c>
      <c r="D1692">
        <v>1693151</v>
      </c>
      <c r="E1692" t="s">
        <v>8</v>
      </c>
      <c r="F1692">
        <v>2488</v>
      </c>
      <c r="G1692">
        <v>325969219</v>
      </c>
      <c r="H1692" t="s">
        <v>9</v>
      </c>
      <c r="I1692" t="s">
        <v>3281</v>
      </c>
      <c r="J1692" t="s">
        <v>9</v>
      </c>
      <c r="K1692" t="s">
        <v>9</v>
      </c>
      <c r="L1692" t="s">
        <v>14</v>
      </c>
      <c r="N1692">
        <f t="shared" si="26"/>
        <v>0</v>
      </c>
    </row>
    <row r="1693" spans="1:14" x14ac:dyDescent="0.3">
      <c r="A1693" t="s">
        <v>4402</v>
      </c>
      <c r="B1693" t="s">
        <v>4400</v>
      </c>
      <c r="C1693">
        <v>1693280</v>
      </c>
      <c r="D1693">
        <v>1694317</v>
      </c>
      <c r="E1693" t="s">
        <v>8</v>
      </c>
      <c r="F1693">
        <v>345</v>
      </c>
      <c r="G1693">
        <v>325969220</v>
      </c>
      <c r="H1693" t="s">
        <v>9</v>
      </c>
      <c r="I1693" t="s">
        <v>3282</v>
      </c>
      <c r="J1693" t="s">
        <v>9</v>
      </c>
      <c r="K1693" t="s">
        <v>177</v>
      </c>
      <c r="L1693" t="s">
        <v>14</v>
      </c>
      <c r="N1693">
        <f t="shared" si="26"/>
        <v>0</v>
      </c>
    </row>
    <row r="1694" spans="1:14" x14ac:dyDescent="0.3">
      <c r="A1694" t="s">
        <v>4402</v>
      </c>
      <c r="B1694" t="s">
        <v>4400</v>
      </c>
      <c r="C1694">
        <v>1694314</v>
      </c>
      <c r="D1694">
        <v>1695096</v>
      </c>
      <c r="E1694" t="s">
        <v>8</v>
      </c>
      <c r="F1694">
        <v>260</v>
      </c>
      <c r="G1694">
        <v>325969221</v>
      </c>
      <c r="H1694" t="s">
        <v>9</v>
      </c>
      <c r="I1694" t="s">
        <v>3283</v>
      </c>
      <c r="J1694" t="s">
        <v>9</v>
      </c>
      <c r="K1694" t="s">
        <v>2320</v>
      </c>
      <c r="L1694" t="s">
        <v>3284</v>
      </c>
      <c r="N1694">
        <f t="shared" si="26"/>
        <v>0</v>
      </c>
    </row>
    <row r="1695" spans="1:14" x14ac:dyDescent="0.3">
      <c r="A1695" t="s">
        <v>4402</v>
      </c>
      <c r="B1695" t="s">
        <v>4400</v>
      </c>
      <c r="C1695">
        <v>1696345</v>
      </c>
      <c r="D1695">
        <v>1696641</v>
      </c>
      <c r="E1695" t="s">
        <v>9</v>
      </c>
      <c r="F1695">
        <v>98</v>
      </c>
      <c r="G1695">
        <v>325969222</v>
      </c>
      <c r="H1695" t="s">
        <v>9</v>
      </c>
      <c r="I1695" t="s">
        <v>3285</v>
      </c>
      <c r="J1695" t="s">
        <v>9</v>
      </c>
      <c r="K1695" t="s">
        <v>9</v>
      </c>
      <c r="L1695" t="s">
        <v>130</v>
      </c>
      <c r="N1695">
        <f t="shared" si="26"/>
        <v>0</v>
      </c>
    </row>
    <row r="1696" spans="1:14" x14ac:dyDescent="0.3">
      <c r="A1696" t="s">
        <v>4402</v>
      </c>
      <c r="B1696" t="s">
        <v>4400</v>
      </c>
      <c r="C1696">
        <v>1696645</v>
      </c>
      <c r="D1696">
        <v>1696824</v>
      </c>
      <c r="E1696" t="s">
        <v>9</v>
      </c>
      <c r="F1696">
        <v>59</v>
      </c>
      <c r="G1696">
        <v>325969223</v>
      </c>
      <c r="H1696" t="s">
        <v>9</v>
      </c>
      <c r="I1696" t="s">
        <v>3286</v>
      </c>
      <c r="J1696" t="s">
        <v>9</v>
      </c>
      <c r="K1696" t="s">
        <v>9</v>
      </c>
      <c r="L1696" t="s">
        <v>14</v>
      </c>
      <c r="N1696">
        <f t="shared" si="26"/>
        <v>0</v>
      </c>
    </row>
    <row r="1697" spans="1:14" x14ac:dyDescent="0.3">
      <c r="A1697" t="s">
        <v>4402</v>
      </c>
      <c r="B1697" t="s">
        <v>4400</v>
      </c>
      <c r="C1697">
        <v>1697118</v>
      </c>
      <c r="D1697">
        <v>1697600</v>
      </c>
      <c r="E1697" t="s">
        <v>9</v>
      </c>
      <c r="F1697">
        <v>160</v>
      </c>
      <c r="G1697">
        <v>325969224</v>
      </c>
      <c r="H1697" t="s">
        <v>9</v>
      </c>
      <c r="I1697" t="s">
        <v>3287</v>
      </c>
      <c r="J1697" t="s">
        <v>9</v>
      </c>
      <c r="K1697" t="s">
        <v>9</v>
      </c>
      <c r="L1697" t="s">
        <v>3288</v>
      </c>
      <c r="N1697">
        <f t="shared" si="26"/>
        <v>0</v>
      </c>
    </row>
    <row r="1698" spans="1:14" x14ac:dyDescent="0.3">
      <c r="A1698" t="s">
        <v>4402</v>
      </c>
      <c r="B1698" t="s">
        <v>4400</v>
      </c>
      <c r="C1698">
        <v>1697812</v>
      </c>
      <c r="D1698">
        <v>1698291</v>
      </c>
      <c r="E1698" t="s">
        <v>9</v>
      </c>
      <c r="F1698">
        <v>159</v>
      </c>
      <c r="G1698">
        <v>325969225</v>
      </c>
      <c r="H1698" t="s">
        <v>9</v>
      </c>
      <c r="I1698" t="s">
        <v>3289</v>
      </c>
      <c r="J1698" t="s">
        <v>9</v>
      </c>
      <c r="K1698" t="s">
        <v>9</v>
      </c>
      <c r="L1698" t="s">
        <v>130</v>
      </c>
      <c r="N1698">
        <f t="shared" si="26"/>
        <v>0</v>
      </c>
    </row>
    <row r="1699" spans="1:14" x14ac:dyDescent="0.3">
      <c r="A1699" t="s">
        <v>4402</v>
      </c>
      <c r="B1699" t="s">
        <v>4400</v>
      </c>
      <c r="C1699">
        <v>1698727</v>
      </c>
      <c r="D1699">
        <v>1699386</v>
      </c>
      <c r="E1699" t="s">
        <v>9</v>
      </c>
      <c r="F1699">
        <v>219</v>
      </c>
      <c r="G1699">
        <v>325969226</v>
      </c>
      <c r="H1699" t="s">
        <v>9</v>
      </c>
      <c r="I1699" t="s">
        <v>3290</v>
      </c>
      <c r="J1699" t="s">
        <v>9</v>
      </c>
      <c r="K1699" t="s">
        <v>164</v>
      </c>
      <c r="L1699" t="s">
        <v>304</v>
      </c>
      <c r="N1699">
        <f t="shared" si="26"/>
        <v>0</v>
      </c>
    </row>
    <row r="1700" spans="1:14" x14ac:dyDescent="0.3">
      <c r="A1700" t="s">
        <v>4402</v>
      </c>
      <c r="B1700" t="s">
        <v>4400</v>
      </c>
      <c r="C1700">
        <v>1699912</v>
      </c>
      <c r="D1700">
        <v>1700127</v>
      </c>
      <c r="E1700" t="s">
        <v>8</v>
      </c>
      <c r="F1700">
        <v>71</v>
      </c>
      <c r="G1700">
        <v>325969227</v>
      </c>
      <c r="H1700" t="s">
        <v>9</v>
      </c>
      <c r="I1700" t="s">
        <v>3291</v>
      </c>
      <c r="J1700" t="s">
        <v>9</v>
      </c>
      <c r="K1700" t="s">
        <v>9</v>
      </c>
      <c r="L1700" t="s">
        <v>14</v>
      </c>
      <c r="N1700">
        <f t="shared" si="26"/>
        <v>0</v>
      </c>
    </row>
    <row r="1701" spans="1:14" x14ac:dyDescent="0.3">
      <c r="A1701" t="s">
        <v>4402</v>
      </c>
      <c r="B1701" t="s">
        <v>4400</v>
      </c>
      <c r="C1701">
        <v>1701416</v>
      </c>
      <c r="D1701">
        <v>1701847</v>
      </c>
      <c r="E1701" t="s">
        <v>8</v>
      </c>
      <c r="F1701">
        <v>143</v>
      </c>
      <c r="G1701">
        <v>325969228</v>
      </c>
      <c r="H1701" t="s">
        <v>9</v>
      </c>
      <c r="I1701" t="s">
        <v>3292</v>
      </c>
      <c r="J1701" t="s">
        <v>9</v>
      </c>
      <c r="K1701" t="s">
        <v>9</v>
      </c>
      <c r="L1701" t="s">
        <v>14</v>
      </c>
      <c r="N1701">
        <f t="shared" si="26"/>
        <v>0</v>
      </c>
    </row>
    <row r="1702" spans="1:14" x14ac:dyDescent="0.3">
      <c r="A1702" t="s">
        <v>4402</v>
      </c>
      <c r="B1702" t="s">
        <v>4400</v>
      </c>
      <c r="C1702">
        <v>1702094</v>
      </c>
      <c r="D1702">
        <v>1702558</v>
      </c>
      <c r="E1702" t="s">
        <v>8</v>
      </c>
      <c r="F1702">
        <v>154</v>
      </c>
      <c r="G1702">
        <v>325969229</v>
      </c>
      <c r="H1702" t="s">
        <v>9</v>
      </c>
      <c r="I1702" t="s">
        <v>3293</v>
      </c>
      <c r="J1702" t="s">
        <v>9</v>
      </c>
      <c r="K1702" t="s">
        <v>9</v>
      </c>
      <c r="L1702" t="s">
        <v>14</v>
      </c>
      <c r="N1702">
        <f t="shared" si="26"/>
        <v>0</v>
      </c>
    </row>
    <row r="1703" spans="1:14" x14ac:dyDescent="0.3">
      <c r="A1703" t="s">
        <v>4402</v>
      </c>
      <c r="B1703" t="s">
        <v>4400</v>
      </c>
      <c r="C1703">
        <v>1702555</v>
      </c>
      <c r="D1703">
        <v>1702824</v>
      </c>
      <c r="E1703" t="s">
        <v>8</v>
      </c>
      <c r="F1703">
        <v>89</v>
      </c>
      <c r="G1703">
        <v>325969230</v>
      </c>
      <c r="H1703" t="s">
        <v>9</v>
      </c>
      <c r="I1703" t="s">
        <v>3294</v>
      </c>
      <c r="J1703" t="s">
        <v>9</v>
      </c>
      <c r="K1703" t="s">
        <v>9</v>
      </c>
      <c r="L1703" t="s">
        <v>14</v>
      </c>
      <c r="N1703">
        <f t="shared" si="26"/>
        <v>0</v>
      </c>
    </row>
    <row r="1704" spans="1:14" x14ac:dyDescent="0.3">
      <c r="A1704" t="s">
        <v>4402</v>
      </c>
      <c r="B1704" t="s">
        <v>4400</v>
      </c>
      <c r="C1704">
        <v>1702877</v>
      </c>
      <c r="D1704">
        <v>1703590</v>
      </c>
      <c r="E1704" t="s">
        <v>8</v>
      </c>
      <c r="F1704">
        <v>237</v>
      </c>
      <c r="G1704">
        <v>325969231</v>
      </c>
      <c r="H1704" t="s">
        <v>9</v>
      </c>
      <c r="I1704" t="s">
        <v>3295</v>
      </c>
      <c r="J1704" t="s">
        <v>9</v>
      </c>
      <c r="K1704" t="s">
        <v>3296</v>
      </c>
      <c r="L1704" t="s">
        <v>30</v>
      </c>
      <c r="N1704">
        <f t="shared" si="26"/>
        <v>0</v>
      </c>
    </row>
    <row r="1705" spans="1:14" x14ac:dyDescent="0.3">
      <c r="A1705" t="s">
        <v>4402</v>
      </c>
      <c r="B1705" t="s">
        <v>4400</v>
      </c>
      <c r="C1705">
        <v>1703612</v>
      </c>
      <c r="D1705">
        <v>1704820</v>
      </c>
      <c r="E1705" t="s">
        <v>8</v>
      </c>
      <c r="F1705">
        <v>402</v>
      </c>
      <c r="G1705">
        <v>325969232</v>
      </c>
      <c r="H1705" t="s">
        <v>9</v>
      </c>
      <c r="I1705" t="s">
        <v>3297</v>
      </c>
      <c r="J1705" t="s">
        <v>9</v>
      </c>
      <c r="K1705" t="s">
        <v>164</v>
      </c>
      <c r="L1705" t="s">
        <v>304</v>
      </c>
      <c r="N1705">
        <f t="shared" si="26"/>
        <v>0</v>
      </c>
    </row>
    <row r="1706" spans="1:14" x14ac:dyDescent="0.3">
      <c r="A1706" t="s">
        <v>4402</v>
      </c>
      <c r="B1706" t="s">
        <v>4400</v>
      </c>
      <c r="C1706">
        <v>1704877</v>
      </c>
      <c r="D1706">
        <v>1705380</v>
      </c>
      <c r="E1706" t="s">
        <v>8</v>
      </c>
      <c r="F1706">
        <v>167</v>
      </c>
      <c r="G1706">
        <v>325969233</v>
      </c>
      <c r="H1706" t="s">
        <v>9</v>
      </c>
      <c r="I1706" t="s">
        <v>3298</v>
      </c>
      <c r="J1706" t="s">
        <v>9</v>
      </c>
      <c r="K1706" t="s">
        <v>9</v>
      </c>
      <c r="L1706" t="s">
        <v>3288</v>
      </c>
      <c r="N1706">
        <f t="shared" si="26"/>
        <v>0</v>
      </c>
    </row>
    <row r="1707" spans="1:14" x14ac:dyDescent="0.3">
      <c r="A1707" t="s">
        <v>4402</v>
      </c>
      <c r="B1707" t="s">
        <v>4400</v>
      </c>
      <c r="C1707">
        <v>1705373</v>
      </c>
      <c r="D1707">
        <v>1706155</v>
      </c>
      <c r="E1707" t="s">
        <v>9</v>
      </c>
      <c r="F1707">
        <v>260</v>
      </c>
      <c r="G1707">
        <v>325969234</v>
      </c>
      <c r="H1707" t="s">
        <v>9</v>
      </c>
      <c r="I1707" t="s">
        <v>3299</v>
      </c>
      <c r="J1707" t="s">
        <v>9</v>
      </c>
      <c r="K1707" t="s">
        <v>9</v>
      </c>
      <c r="L1707" t="s">
        <v>14</v>
      </c>
      <c r="N1707">
        <f t="shared" si="26"/>
        <v>0</v>
      </c>
    </row>
    <row r="1708" spans="1:14" x14ac:dyDescent="0.3">
      <c r="A1708" t="s">
        <v>4402</v>
      </c>
      <c r="B1708" t="s">
        <v>4400</v>
      </c>
      <c r="C1708">
        <v>1706183</v>
      </c>
      <c r="D1708">
        <v>1706734</v>
      </c>
      <c r="E1708" t="s">
        <v>9</v>
      </c>
      <c r="F1708">
        <v>183</v>
      </c>
      <c r="G1708">
        <v>325969235</v>
      </c>
      <c r="H1708" t="s">
        <v>9</v>
      </c>
      <c r="I1708" t="s">
        <v>3300</v>
      </c>
      <c r="J1708" t="s">
        <v>9</v>
      </c>
      <c r="K1708" t="s">
        <v>3301</v>
      </c>
      <c r="L1708" t="s">
        <v>3302</v>
      </c>
      <c r="N1708">
        <f t="shared" si="26"/>
        <v>0</v>
      </c>
    </row>
    <row r="1709" spans="1:14" x14ac:dyDescent="0.3">
      <c r="A1709" t="s">
        <v>4402</v>
      </c>
      <c r="B1709" t="s">
        <v>4400</v>
      </c>
      <c r="C1709">
        <v>1706731</v>
      </c>
      <c r="D1709">
        <v>1707597</v>
      </c>
      <c r="E1709" t="s">
        <v>9</v>
      </c>
      <c r="F1709">
        <v>288</v>
      </c>
      <c r="G1709">
        <v>325969236</v>
      </c>
      <c r="H1709" t="s">
        <v>9</v>
      </c>
      <c r="I1709" t="s">
        <v>3303</v>
      </c>
      <c r="J1709" t="s">
        <v>9</v>
      </c>
      <c r="K1709" t="s">
        <v>3304</v>
      </c>
      <c r="L1709" t="s">
        <v>3305</v>
      </c>
      <c r="N1709">
        <f t="shared" si="26"/>
        <v>0</v>
      </c>
    </row>
    <row r="1710" spans="1:14" x14ac:dyDescent="0.3">
      <c r="A1710" t="s">
        <v>4402</v>
      </c>
      <c r="B1710" t="s">
        <v>4400</v>
      </c>
      <c r="C1710">
        <v>1707617</v>
      </c>
      <c r="D1710">
        <v>1708135</v>
      </c>
      <c r="E1710" t="s">
        <v>9</v>
      </c>
      <c r="F1710">
        <v>172</v>
      </c>
      <c r="G1710">
        <v>325969237</v>
      </c>
      <c r="H1710" t="s">
        <v>9</v>
      </c>
      <c r="I1710" t="s">
        <v>3306</v>
      </c>
      <c r="J1710" t="s">
        <v>9</v>
      </c>
      <c r="K1710" t="s">
        <v>9</v>
      </c>
      <c r="L1710" t="s">
        <v>14</v>
      </c>
      <c r="N1710">
        <f t="shared" si="26"/>
        <v>0</v>
      </c>
    </row>
    <row r="1711" spans="1:14" x14ac:dyDescent="0.3">
      <c r="A1711" t="s">
        <v>4402</v>
      </c>
      <c r="B1711" t="s">
        <v>4400</v>
      </c>
      <c r="C1711">
        <v>1708293</v>
      </c>
      <c r="D1711">
        <v>1709339</v>
      </c>
      <c r="E1711" t="s">
        <v>9</v>
      </c>
      <c r="F1711">
        <v>348</v>
      </c>
      <c r="G1711">
        <v>325969238</v>
      </c>
      <c r="H1711" t="s">
        <v>9</v>
      </c>
      <c r="I1711" t="s">
        <v>3307</v>
      </c>
      <c r="J1711" t="s">
        <v>9</v>
      </c>
      <c r="K1711" t="s">
        <v>3257</v>
      </c>
      <c r="L1711" t="s">
        <v>3308</v>
      </c>
      <c r="N1711">
        <f t="shared" si="26"/>
        <v>0</v>
      </c>
    </row>
    <row r="1712" spans="1:14" x14ac:dyDescent="0.3">
      <c r="A1712" t="s">
        <v>4402</v>
      </c>
      <c r="B1712" t="s">
        <v>4400</v>
      </c>
      <c r="C1712">
        <v>1709394</v>
      </c>
      <c r="D1712">
        <v>1709657</v>
      </c>
      <c r="E1712" t="s">
        <v>8</v>
      </c>
      <c r="F1712">
        <v>87</v>
      </c>
      <c r="G1712">
        <v>325969239</v>
      </c>
      <c r="H1712" t="s">
        <v>9</v>
      </c>
      <c r="I1712" t="s">
        <v>3309</v>
      </c>
      <c r="J1712" t="s">
        <v>9</v>
      </c>
      <c r="K1712" t="s">
        <v>9</v>
      </c>
      <c r="L1712" t="s">
        <v>14</v>
      </c>
      <c r="N1712">
        <f t="shared" si="26"/>
        <v>0</v>
      </c>
    </row>
    <row r="1713" spans="1:14" x14ac:dyDescent="0.3">
      <c r="A1713" t="s">
        <v>4402</v>
      </c>
      <c r="B1713" t="s">
        <v>4400</v>
      </c>
      <c r="C1713">
        <v>1709698</v>
      </c>
      <c r="D1713">
        <v>1711704</v>
      </c>
      <c r="E1713" t="s">
        <v>8</v>
      </c>
      <c r="F1713">
        <v>668</v>
      </c>
      <c r="G1713">
        <v>325969240</v>
      </c>
      <c r="H1713" t="s">
        <v>9</v>
      </c>
      <c r="I1713" t="s">
        <v>3310</v>
      </c>
      <c r="J1713" t="s">
        <v>9</v>
      </c>
      <c r="K1713" t="s">
        <v>3311</v>
      </c>
      <c r="L1713" t="s">
        <v>14</v>
      </c>
      <c r="N1713">
        <f t="shared" si="26"/>
        <v>0</v>
      </c>
    </row>
    <row r="1714" spans="1:14" x14ac:dyDescent="0.3">
      <c r="A1714" t="s">
        <v>4402</v>
      </c>
      <c r="B1714" t="s">
        <v>4400</v>
      </c>
      <c r="C1714">
        <v>1711711</v>
      </c>
      <c r="D1714">
        <v>1712256</v>
      </c>
      <c r="E1714" t="s">
        <v>8</v>
      </c>
      <c r="F1714">
        <v>181</v>
      </c>
      <c r="G1714">
        <v>325969241</v>
      </c>
      <c r="H1714" t="s">
        <v>9</v>
      </c>
      <c r="I1714" t="s">
        <v>3312</v>
      </c>
      <c r="J1714" t="s">
        <v>9</v>
      </c>
      <c r="K1714" t="s">
        <v>3313</v>
      </c>
      <c r="L1714" t="s">
        <v>14</v>
      </c>
      <c r="N1714">
        <f t="shared" si="26"/>
        <v>0</v>
      </c>
    </row>
    <row r="1715" spans="1:14" x14ac:dyDescent="0.3">
      <c r="A1715" t="s">
        <v>4402</v>
      </c>
      <c r="B1715" t="s">
        <v>4400</v>
      </c>
      <c r="C1715">
        <v>1712303</v>
      </c>
      <c r="D1715">
        <v>1712998</v>
      </c>
      <c r="E1715" t="s">
        <v>8</v>
      </c>
      <c r="F1715">
        <v>231</v>
      </c>
      <c r="G1715">
        <v>325969242</v>
      </c>
      <c r="H1715" t="s">
        <v>9</v>
      </c>
      <c r="I1715" t="s">
        <v>3314</v>
      </c>
      <c r="J1715" t="s">
        <v>9</v>
      </c>
      <c r="K1715" t="s">
        <v>3204</v>
      </c>
      <c r="L1715" t="s">
        <v>3205</v>
      </c>
      <c r="N1715">
        <f t="shared" si="26"/>
        <v>0</v>
      </c>
    </row>
    <row r="1716" spans="1:14" x14ac:dyDescent="0.3">
      <c r="A1716" t="s">
        <v>4402</v>
      </c>
      <c r="B1716" t="s">
        <v>4400</v>
      </c>
      <c r="C1716">
        <v>1713065</v>
      </c>
      <c r="D1716">
        <v>1713790</v>
      </c>
      <c r="E1716" t="s">
        <v>8</v>
      </c>
      <c r="F1716">
        <v>241</v>
      </c>
      <c r="G1716">
        <v>325969243</v>
      </c>
      <c r="H1716" t="s">
        <v>9</v>
      </c>
      <c r="I1716" t="s">
        <v>3315</v>
      </c>
      <c r="J1716" t="s">
        <v>9</v>
      </c>
      <c r="K1716" t="s">
        <v>1686</v>
      </c>
      <c r="L1716" t="s">
        <v>14</v>
      </c>
      <c r="N1716">
        <f t="shared" si="26"/>
        <v>0</v>
      </c>
    </row>
    <row r="1717" spans="1:14" x14ac:dyDescent="0.3">
      <c r="A1717" t="s">
        <v>4402</v>
      </c>
      <c r="B1717" t="s">
        <v>4400</v>
      </c>
      <c r="C1717">
        <v>1713801</v>
      </c>
      <c r="D1717">
        <v>1714085</v>
      </c>
      <c r="E1717" t="s">
        <v>9</v>
      </c>
      <c r="F1717">
        <v>94</v>
      </c>
      <c r="G1717">
        <v>325969244</v>
      </c>
      <c r="H1717" t="s">
        <v>9</v>
      </c>
      <c r="I1717" t="s">
        <v>3316</v>
      </c>
      <c r="J1717" t="s">
        <v>9</v>
      </c>
      <c r="K1717" t="s">
        <v>3317</v>
      </c>
      <c r="L1717" t="s">
        <v>3318</v>
      </c>
      <c r="N1717">
        <f t="shared" si="26"/>
        <v>0</v>
      </c>
    </row>
    <row r="1718" spans="1:14" x14ac:dyDescent="0.3">
      <c r="A1718" t="s">
        <v>4402</v>
      </c>
      <c r="B1718" t="s">
        <v>4400</v>
      </c>
      <c r="C1718">
        <v>1714193</v>
      </c>
      <c r="D1718">
        <v>1716715</v>
      </c>
      <c r="E1718" t="s">
        <v>8</v>
      </c>
      <c r="F1718">
        <v>840</v>
      </c>
      <c r="G1718">
        <v>325969245</v>
      </c>
      <c r="H1718" t="s">
        <v>9</v>
      </c>
      <c r="I1718" t="s">
        <v>3319</v>
      </c>
      <c r="J1718" t="s">
        <v>9</v>
      </c>
      <c r="K1718" t="s">
        <v>3320</v>
      </c>
      <c r="L1718" t="s">
        <v>3321</v>
      </c>
      <c r="N1718">
        <f t="shared" si="26"/>
        <v>0</v>
      </c>
    </row>
    <row r="1719" spans="1:14" x14ac:dyDescent="0.3">
      <c r="A1719" t="s">
        <v>4402</v>
      </c>
      <c r="B1719" t="s">
        <v>4400</v>
      </c>
      <c r="C1719">
        <v>1716751</v>
      </c>
      <c r="D1719">
        <v>1717224</v>
      </c>
      <c r="E1719" t="s">
        <v>8</v>
      </c>
      <c r="F1719">
        <v>157</v>
      </c>
      <c r="G1719">
        <v>325969246</v>
      </c>
      <c r="H1719" t="s">
        <v>9</v>
      </c>
      <c r="I1719" t="s">
        <v>3322</v>
      </c>
      <c r="J1719" t="s">
        <v>9</v>
      </c>
      <c r="K1719" t="s">
        <v>81</v>
      </c>
      <c r="L1719" t="s">
        <v>82</v>
      </c>
      <c r="N1719">
        <f t="shared" si="26"/>
        <v>0</v>
      </c>
    </row>
    <row r="1720" spans="1:14" x14ac:dyDescent="0.3">
      <c r="A1720" t="s">
        <v>4402</v>
      </c>
      <c r="B1720" t="s">
        <v>4400</v>
      </c>
      <c r="C1720">
        <v>1717228</v>
      </c>
      <c r="D1720">
        <v>1718154</v>
      </c>
      <c r="E1720" t="s">
        <v>9</v>
      </c>
      <c r="F1720">
        <v>308</v>
      </c>
      <c r="G1720">
        <v>325969247</v>
      </c>
      <c r="H1720" t="s">
        <v>9</v>
      </c>
      <c r="I1720" t="s">
        <v>3323</v>
      </c>
      <c r="J1720" t="s">
        <v>9</v>
      </c>
      <c r="K1720" t="s">
        <v>3324</v>
      </c>
      <c r="L1720" t="s">
        <v>14</v>
      </c>
      <c r="N1720">
        <f t="shared" si="26"/>
        <v>0</v>
      </c>
    </row>
    <row r="1721" spans="1:14" x14ac:dyDescent="0.3">
      <c r="A1721" t="s">
        <v>4402</v>
      </c>
      <c r="B1721" t="s">
        <v>4400</v>
      </c>
      <c r="C1721">
        <v>1718238</v>
      </c>
      <c r="D1721">
        <v>1719194</v>
      </c>
      <c r="E1721" t="s">
        <v>8</v>
      </c>
      <c r="F1721">
        <v>318</v>
      </c>
      <c r="G1721">
        <v>325969248</v>
      </c>
      <c r="H1721" t="s">
        <v>9</v>
      </c>
      <c r="I1721" t="s">
        <v>3325</v>
      </c>
      <c r="J1721" t="s">
        <v>9</v>
      </c>
      <c r="K1721" t="s">
        <v>1794</v>
      </c>
      <c r="L1721" t="s">
        <v>1795</v>
      </c>
      <c r="N1721">
        <f t="shared" si="26"/>
        <v>0</v>
      </c>
    </row>
    <row r="1722" spans="1:14" x14ac:dyDescent="0.3">
      <c r="A1722" t="s">
        <v>4402</v>
      </c>
      <c r="B1722" t="s">
        <v>4400</v>
      </c>
      <c r="C1722">
        <v>1719246</v>
      </c>
      <c r="D1722">
        <v>1720424</v>
      </c>
      <c r="E1722" t="s">
        <v>8</v>
      </c>
      <c r="F1722">
        <v>392</v>
      </c>
      <c r="G1722">
        <v>325969249</v>
      </c>
      <c r="H1722" t="s">
        <v>9</v>
      </c>
      <c r="I1722" t="s">
        <v>3326</v>
      </c>
      <c r="J1722" t="s">
        <v>9</v>
      </c>
      <c r="K1722" t="s">
        <v>3327</v>
      </c>
      <c r="L1722" t="s">
        <v>3328</v>
      </c>
      <c r="N1722">
        <f t="shared" si="26"/>
        <v>0</v>
      </c>
    </row>
    <row r="1723" spans="1:14" x14ac:dyDescent="0.3">
      <c r="A1723" t="s">
        <v>4402</v>
      </c>
      <c r="B1723" t="s">
        <v>4400</v>
      </c>
      <c r="C1723">
        <v>1720843</v>
      </c>
      <c r="D1723">
        <v>1721370</v>
      </c>
      <c r="E1723" t="s">
        <v>9</v>
      </c>
      <c r="F1723">
        <v>175</v>
      </c>
      <c r="G1723">
        <v>325969250</v>
      </c>
      <c r="H1723" t="s">
        <v>9</v>
      </c>
      <c r="I1723" t="s">
        <v>3329</v>
      </c>
      <c r="J1723" t="s">
        <v>9</v>
      </c>
      <c r="K1723" t="s">
        <v>120</v>
      </c>
      <c r="L1723" t="s">
        <v>157</v>
      </c>
      <c r="N1723">
        <f t="shared" si="26"/>
        <v>0</v>
      </c>
    </row>
    <row r="1724" spans="1:14" x14ac:dyDescent="0.3">
      <c r="A1724" t="s">
        <v>4402</v>
      </c>
      <c r="B1724" t="s">
        <v>4400</v>
      </c>
      <c r="C1724">
        <v>1721443</v>
      </c>
      <c r="D1724">
        <v>1721928</v>
      </c>
      <c r="E1724" t="s">
        <v>8</v>
      </c>
      <c r="F1724">
        <v>161</v>
      </c>
      <c r="G1724">
        <v>325969251</v>
      </c>
      <c r="H1724" t="s">
        <v>9</v>
      </c>
      <c r="I1724" t="s">
        <v>3330</v>
      </c>
      <c r="J1724" t="s">
        <v>9</v>
      </c>
      <c r="K1724" t="s">
        <v>9</v>
      </c>
      <c r="L1724" t="s">
        <v>14</v>
      </c>
      <c r="N1724">
        <f t="shared" si="26"/>
        <v>0</v>
      </c>
    </row>
    <row r="1725" spans="1:14" x14ac:dyDescent="0.3">
      <c r="A1725" t="s">
        <v>4402</v>
      </c>
      <c r="B1725" t="s">
        <v>4400</v>
      </c>
      <c r="C1725">
        <v>1721952</v>
      </c>
      <c r="D1725">
        <v>1722935</v>
      </c>
      <c r="E1725" t="s">
        <v>8</v>
      </c>
      <c r="F1725">
        <v>327</v>
      </c>
      <c r="G1725">
        <v>325969252</v>
      </c>
      <c r="H1725" t="s">
        <v>9</v>
      </c>
      <c r="I1725" t="s">
        <v>3331</v>
      </c>
      <c r="J1725" t="s">
        <v>9</v>
      </c>
      <c r="K1725" t="s">
        <v>1404</v>
      </c>
      <c r="L1725" t="s">
        <v>103</v>
      </c>
      <c r="N1725">
        <f t="shared" si="26"/>
        <v>0</v>
      </c>
    </row>
    <row r="1726" spans="1:14" x14ac:dyDescent="0.3">
      <c r="A1726" t="s">
        <v>4402</v>
      </c>
      <c r="B1726" t="s">
        <v>4400</v>
      </c>
      <c r="C1726">
        <v>1723003</v>
      </c>
      <c r="D1726">
        <v>1724013</v>
      </c>
      <c r="E1726" t="s">
        <v>8</v>
      </c>
      <c r="F1726">
        <v>336</v>
      </c>
      <c r="G1726">
        <v>325969253</v>
      </c>
      <c r="H1726" t="s">
        <v>9</v>
      </c>
      <c r="I1726" t="s">
        <v>3332</v>
      </c>
      <c r="J1726" t="s">
        <v>9</v>
      </c>
      <c r="K1726" t="s">
        <v>660</v>
      </c>
      <c r="L1726" t="s">
        <v>3333</v>
      </c>
      <c r="N1726">
        <f t="shared" si="26"/>
        <v>0</v>
      </c>
    </row>
    <row r="1727" spans="1:14" x14ac:dyDescent="0.3">
      <c r="A1727" t="s">
        <v>4402</v>
      </c>
      <c r="B1727" t="s">
        <v>4400</v>
      </c>
      <c r="C1727">
        <v>1724088</v>
      </c>
      <c r="D1727">
        <v>1724459</v>
      </c>
      <c r="E1727" t="s">
        <v>8</v>
      </c>
      <c r="F1727">
        <v>123</v>
      </c>
      <c r="G1727">
        <v>325969254</v>
      </c>
      <c r="H1727" t="s">
        <v>9</v>
      </c>
      <c r="I1727" t="s">
        <v>3334</v>
      </c>
      <c r="J1727" t="s">
        <v>9</v>
      </c>
      <c r="K1727" t="s">
        <v>3147</v>
      </c>
      <c r="L1727" t="s">
        <v>3335</v>
      </c>
      <c r="N1727">
        <f t="shared" si="26"/>
        <v>0</v>
      </c>
    </row>
    <row r="1728" spans="1:14" x14ac:dyDescent="0.3">
      <c r="A1728" t="s">
        <v>4402</v>
      </c>
      <c r="B1728" t="s">
        <v>4400</v>
      </c>
      <c r="C1728">
        <v>1724449</v>
      </c>
      <c r="D1728">
        <v>1724823</v>
      </c>
      <c r="E1728" t="s">
        <v>8</v>
      </c>
      <c r="F1728">
        <v>124</v>
      </c>
      <c r="G1728">
        <v>325969255</v>
      </c>
      <c r="H1728" t="s">
        <v>9</v>
      </c>
      <c r="I1728" t="s">
        <v>3336</v>
      </c>
      <c r="J1728" t="s">
        <v>9</v>
      </c>
      <c r="K1728" t="s">
        <v>9</v>
      </c>
      <c r="L1728" t="s">
        <v>14</v>
      </c>
      <c r="N1728">
        <f t="shared" si="26"/>
        <v>0</v>
      </c>
    </row>
    <row r="1729" spans="1:14" x14ac:dyDescent="0.3">
      <c r="A1729" t="s">
        <v>4402</v>
      </c>
      <c r="B1729" t="s">
        <v>4400</v>
      </c>
      <c r="C1729">
        <v>1724835</v>
      </c>
      <c r="D1729">
        <v>1725395</v>
      </c>
      <c r="E1729" t="s">
        <v>9</v>
      </c>
      <c r="F1729">
        <v>186</v>
      </c>
      <c r="G1729">
        <v>325969256</v>
      </c>
      <c r="H1729" t="s">
        <v>9</v>
      </c>
      <c r="I1729" t="s">
        <v>3337</v>
      </c>
      <c r="J1729" t="s">
        <v>9</v>
      </c>
      <c r="K1729" t="s">
        <v>9</v>
      </c>
      <c r="L1729" t="s">
        <v>14</v>
      </c>
      <c r="N1729">
        <f t="shared" si="26"/>
        <v>0</v>
      </c>
    </row>
    <row r="1730" spans="1:14" x14ac:dyDescent="0.3">
      <c r="A1730" t="s">
        <v>4402</v>
      </c>
      <c r="B1730" t="s">
        <v>4400</v>
      </c>
      <c r="C1730">
        <v>1725404</v>
      </c>
      <c r="D1730">
        <v>1725622</v>
      </c>
      <c r="E1730" t="s">
        <v>9</v>
      </c>
      <c r="F1730">
        <v>72</v>
      </c>
      <c r="G1730">
        <v>325969257</v>
      </c>
      <c r="H1730" t="s">
        <v>9</v>
      </c>
      <c r="I1730" t="s">
        <v>3338</v>
      </c>
      <c r="J1730" t="s">
        <v>9</v>
      </c>
      <c r="K1730" t="s">
        <v>9</v>
      </c>
      <c r="L1730" t="s">
        <v>14</v>
      </c>
      <c r="N1730">
        <f t="shared" ref="N1730:N1793" si="27">MOD((D1730-C1730+1),3)</f>
        <v>0</v>
      </c>
    </row>
    <row r="1731" spans="1:14" x14ac:dyDescent="0.3">
      <c r="A1731" t="s">
        <v>4402</v>
      </c>
      <c r="B1731" t="s">
        <v>4400</v>
      </c>
      <c r="C1731">
        <v>1725632</v>
      </c>
      <c r="D1731">
        <v>1725982</v>
      </c>
      <c r="E1731" t="s">
        <v>9</v>
      </c>
      <c r="F1731">
        <v>116</v>
      </c>
      <c r="G1731">
        <v>325969258</v>
      </c>
      <c r="H1731" t="s">
        <v>9</v>
      </c>
      <c r="I1731" t="s">
        <v>3339</v>
      </c>
      <c r="J1731" t="s">
        <v>9</v>
      </c>
      <c r="K1731" t="s">
        <v>9</v>
      </c>
      <c r="L1731" t="s">
        <v>14</v>
      </c>
      <c r="N1731">
        <f t="shared" si="27"/>
        <v>0</v>
      </c>
    </row>
    <row r="1732" spans="1:14" x14ac:dyDescent="0.3">
      <c r="A1732" t="s">
        <v>4402</v>
      </c>
      <c r="B1732" t="s">
        <v>4400</v>
      </c>
      <c r="C1732">
        <v>1726084</v>
      </c>
      <c r="D1732">
        <v>1726560</v>
      </c>
      <c r="E1732" t="s">
        <v>8</v>
      </c>
      <c r="F1732">
        <v>158</v>
      </c>
      <c r="G1732">
        <v>325969259</v>
      </c>
      <c r="H1732" t="s">
        <v>9</v>
      </c>
      <c r="I1732" t="s">
        <v>3340</v>
      </c>
      <c r="J1732" t="s">
        <v>9</v>
      </c>
      <c r="K1732" t="s">
        <v>3341</v>
      </c>
      <c r="L1732" t="s">
        <v>2015</v>
      </c>
      <c r="N1732">
        <f t="shared" si="27"/>
        <v>0</v>
      </c>
    </row>
    <row r="1733" spans="1:14" x14ac:dyDescent="0.3">
      <c r="A1733" t="s">
        <v>4402</v>
      </c>
      <c r="B1733" t="s">
        <v>4400</v>
      </c>
      <c r="C1733">
        <v>1726562</v>
      </c>
      <c r="D1733">
        <v>1727257</v>
      </c>
      <c r="E1733" t="s">
        <v>9</v>
      </c>
      <c r="F1733">
        <v>231</v>
      </c>
      <c r="G1733">
        <v>325969260</v>
      </c>
      <c r="H1733" t="s">
        <v>9</v>
      </c>
      <c r="I1733" t="s">
        <v>3342</v>
      </c>
      <c r="J1733" t="s">
        <v>9</v>
      </c>
      <c r="K1733" t="s">
        <v>2516</v>
      </c>
      <c r="L1733" t="s">
        <v>2517</v>
      </c>
      <c r="N1733">
        <f t="shared" si="27"/>
        <v>0</v>
      </c>
    </row>
    <row r="1734" spans="1:14" x14ac:dyDescent="0.3">
      <c r="A1734" t="s">
        <v>4402</v>
      </c>
      <c r="B1734" t="s">
        <v>4400</v>
      </c>
      <c r="C1734">
        <v>1727342</v>
      </c>
      <c r="D1734">
        <v>1727776</v>
      </c>
      <c r="E1734" t="s">
        <v>8</v>
      </c>
      <c r="F1734">
        <v>144</v>
      </c>
      <c r="G1734">
        <v>325969261</v>
      </c>
      <c r="H1734" t="s">
        <v>9</v>
      </c>
      <c r="I1734" t="s">
        <v>3343</v>
      </c>
      <c r="J1734" t="s">
        <v>9</v>
      </c>
      <c r="K1734" t="s">
        <v>3344</v>
      </c>
      <c r="L1734" t="s">
        <v>14</v>
      </c>
      <c r="N1734">
        <f t="shared" si="27"/>
        <v>0</v>
      </c>
    </row>
    <row r="1735" spans="1:14" x14ac:dyDescent="0.3">
      <c r="A1735" t="s">
        <v>4402</v>
      </c>
      <c r="B1735" t="s">
        <v>4400</v>
      </c>
      <c r="C1735">
        <v>1727816</v>
      </c>
      <c r="D1735">
        <v>1728703</v>
      </c>
      <c r="E1735" t="s">
        <v>8</v>
      </c>
      <c r="F1735">
        <v>295</v>
      </c>
      <c r="G1735">
        <v>325969262</v>
      </c>
      <c r="H1735" t="s">
        <v>9</v>
      </c>
      <c r="I1735" t="s">
        <v>3345</v>
      </c>
      <c r="J1735" t="s">
        <v>9</v>
      </c>
      <c r="K1735" t="s">
        <v>3346</v>
      </c>
      <c r="L1735" t="s">
        <v>3347</v>
      </c>
      <c r="N1735">
        <f t="shared" si="27"/>
        <v>0</v>
      </c>
    </row>
    <row r="1736" spans="1:14" x14ac:dyDescent="0.3">
      <c r="A1736" t="s">
        <v>4402</v>
      </c>
      <c r="B1736" t="s">
        <v>4400</v>
      </c>
      <c r="C1736">
        <v>1728737</v>
      </c>
      <c r="D1736">
        <v>1730281</v>
      </c>
      <c r="E1736" t="s">
        <v>8</v>
      </c>
      <c r="F1736">
        <v>514</v>
      </c>
      <c r="G1736">
        <v>325969263</v>
      </c>
      <c r="H1736" t="s">
        <v>9</v>
      </c>
      <c r="I1736" t="s">
        <v>3348</v>
      </c>
      <c r="J1736" t="s">
        <v>9</v>
      </c>
      <c r="K1736" t="s">
        <v>9</v>
      </c>
      <c r="L1736" t="s">
        <v>3349</v>
      </c>
      <c r="N1736">
        <f t="shared" si="27"/>
        <v>0</v>
      </c>
    </row>
    <row r="1737" spans="1:14" x14ac:dyDescent="0.3">
      <c r="A1737" t="s">
        <v>4402</v>
      </c>
      <c r="B1737" t="s">
        <v>4400</v>
      </c>
      <c r="C1737">
        <v>1730314</v>
      </c>
      <c r="D1737">
        <v>1730487</v>
      </c>
      <c r="E1737" t="s">
        <v>8</v>
      </c>
      <c r="F1737">
        <v>57</v>
      </c>
      <c r="G1737">
        <v>325969264</v>
      </c>
      <c r="H1737" t="s">
        <v>9</v>
      </c>
      <c r="I1737" t="s">
        <v>3350</v>
      </c>
      <c r="J1737" t="s">
        <v>9</v>
      </c>
      <c r="K1737" t="s">
        <v>9</v>
      </c>
      <c r="L1737" t="s">
        <v>14</v>
      </c>
      <c r="N1737">
        <f t="shared" si="27"/>
        <v>0</v>
      </c>
    </row>
    <row r="1738" spans="1:14" x14ac:dyDescent="0.3">
      <c r="A1738" t="s">
        <v>4402</v>
      </c>
      <c r="B1738" t="s">
        <v>4400</v>
      </c>
      <c r="C1738">
        <v>1730490</v>
      </c>
      <c r="D1738">
        <v>1730945</v>
      </c>
      <c r="E1738" t="s">
        <v>8</v>
      </c>
      <c r="F1738">
        <v>151</v>
      </c>
      <c r="G1738">
        <v>325969265</v>
      </c>
      <c r="H1738" t="s">
        <v>9</v>
      </c>
      <c r="I1738" t="s">
        <v>3351</v>
      </c>
      <c r="J1738" t="s">
        <v>9</v>
      </c>
      <c r="K1738" t="s">
        <v>9</v>
      </c>
      <c r="L1738" t="s">
        <v>14</v>
      </c>
      <c r="N1738">
        <f t="shared" si="27"/>
        <v>0</v>
      </c>
    </row>
    <row r="1739" spans="1:14" x14ac:dyDescent="0.3">
      <c r="A1739" t="s">
        <v>4402</v>
      </c>
      <c r="B1739" t="s">
        <v>4400</v>
      </c>
      <c r="C1739">
        <v>1731442</v>
      </c>
      <c r="D1739">
        <v>1731921</v>
      </c>
      <c r="E1739" t="s">
        <v>9</v>
      </c>
      <c r="F1739">
        <v>159</v>
      </c>
      <c r="G1739">
        <v>325969266</v>
      </c>
      <c r="H1739" t="s">
        <v>9</v>
      </c>
      <c r="I1739" t="s">
        <v>3352</v>
      </c>
      <c r="J1739" t="s">
        <v>9</v>
      </c>
      <c r="K1739" t="s">
        <v>9</v>
      </c>
      <c r="L1739" t="s">
        <v>14</v>
      </c>
      <c r="N1739">
        <f t="shared" si="27"/>
        <v>0</v>
      </c>
    </row>
    <row r="1740" spans="1:14" x14ac:dyDescent="0.3">
      <c r="A1740" t="s">
        <v>4402</v>
      </c>
      <c r="B1740" t="s">
        <v>4400</v>
      </c>
      <c r="C1740">
        <v>1731953</v>
      </c>
      <c r="D1740">
        <v>1732606</v>
      </c>
      <c r="E1740" t="s">
        <v>9</v>
      </c>
      <c r="F1740">
        <v>217</v>
      </c>
      <c r="G1740">
        <v>325969267</v>
      </c>
      <c r="H1740" t="s">
        <v>9</v>
      </c>
      <c r="I1740" t="s">
        <v>3353</v>
      </c>
      <c r="J1740" t="s">
        <v>9</v>
      </c>
      <c r="K1740" t="s">
        <v>9</v>
      </c>
      <c r="L1740" t="s">
        <v>14</v>
      </c>
      <c r="N1740">
        <f t="shared" si="27"/>
        <v>0</v>
      </c>
    </row>
    <row r="1741" spans="1:14" x14ac:dyDescent="0.3">
      <c r="A1741" t="s">
        <v>4402</v>
      </c>
      <c r="B1741" t="s">
        <v>4400</v>
      </c>
      <c r="C1741">
        <v>1733184</v>
      </c>
      <c r="D1741">
        <v>1734500</v>
      </c>
      <c r="E1741" t="s">
        <v>9</v>
      </c>
      <c r="F1741">
        <v>438</v>
      </c>
      <c r="G1741">
        <v>325969268</v>
      </c>
      <c r="H1741" t="s">
        <v>9</v>
      </c>
      <c r="I1741" t="s">
        <v>3354</v>
      </c>
      <c r="J1741" t="s">
        <v>9</v>
      </c>
      <c r="K1741" t="s">
        <v>657</v>
      </c>
      <c r="L1741" t="s">
        <v>658</v>
      </c>
      <c r="N1741">
        <f t="shared" si="27"/>
        <v>0</v>
      </c>
    </row>
    <row r="1742" spans="1:14" x14ac:dyDescent="0.3">
      <c r="A1742" t="s">
        <v>4402</v>
      </c>
      <c r="B1742" t="s">
        <v>4400</v>
      </c>
      <c r="C1742">
        <v>1734579</v>
      </c>
      <c r="D1742">
        <v>1735028</v>
      </c>
      <c r="E1742" t="s">
        <v>9</v>
      </c>
      <c r="F1742">
        <v>149</v>
      </c>
      <c r="G1742">
        <v>325969269</v>
      </c>
      <c r="H1742" t="s">
        <v>9</v>
      </c>
      <c r="I1742" t="s">
        <v>3355</v>
      </c>
      <c r="J1742" t="s">
        <v>9</v>
      </c>
      <c r="K1742" t="s">
        <v>9</v>
      </c>
      <c r="L1742" t="s">
        <v>14</v>
      </c>
      <c r="N1742">
        <f t="shared" si="27"/>
        <v>0</v>
      </c>
    </row>
    <row r="1743" spans="1:14" x14ac:dyDescent="0.3">
      <c r="A1743" t="s">
        <v>4402</v>
      </c>
      <c r="B1743" t="s">
        <v>4400</v>
      </c>
      <c r="C1743">
        <v>1735073</v>
      </c>
      <c r="D1743">
        <v>1735528</v>
      </c>
      <c r="E1743" t="s">
        <v>9</v>
      </c>
      <c r="F1743">
        <v>151</v>
      </c>
      <c r="G1743">
        <v>325969270</v>
      </c>
      <c r="H1743" t="s">
        <v>9</v>
      </c>
      <c r="I1743" t="s">
        <v>3356</v>
      </c>
      <c r="J1743" t="s">
        <v>9</v>
      </c>
      <c r="K1743" t="s">
        <v>9</v>
      </c>
      <c r="L1743" t="s">
        <v>14</v>
      </c>
      <c r="N1743">
        <f t="shared" si="27"/>
        <v>0</v>
      </c>
    </row>
    <row r="1744" spans="1:14" x14ac:dyDescent="0.3">
      <c r="A1744" t="s">
        <v>4402</v>
      </c>
      <c r="B1744" t="s">
        <v>4400</v>
      </c>
      <c r="C1744">
        <v>1735602</v>
      </c>
      <c r="D1744">
        <v>1736213</v>
      </c>
      <c r="E1744" t="s">
        <v>8</v>
      </c>
      <c r="F1744">
        <v>203</v>
      </c>
      <c r="G1744">
        <v>325969271</v>
      </c>
      <c r="H1744" t="s">
        <v>9</v>
      </c>
      <c r="I1744" t="s">
        <v>3357</v>
      </c>
      <c r="J1744" t="s">
        <v>9</v>
      </c>
      <c r="K1744" t="s">
        <v>3358</v>
      </c>
      <c r="L1744" t="s">
        <v>3359</v>
      </c>
      <c r="N1744">
        <f t="shared" si="27"/>
        <v>0</v>
      </c>
    </row>
    <row r="1745" spans="1:14" x14ac:dyDescent="0.3">
      <c r="A1745" t="s">
        <v>4402</v>
      </c>
      <c r="B1745" t="s">
        <v>4400</v>
      </c>
      <c r="C1745">
        <v>1736263</v>
      </c>
      <c r="D1745">
        <v>1736817</v>
      </c>
      <c r="E1745" t="s">
        <v>8</v>
      </c>
      <c r="F1745">
        <v>184</v>
      </c>
      <c r="G1745">
        <v>325969272</v>
      </c>
      <c r="H1745" t="s">
        <v>9</v>
      </c>
      <c r="I1745" t="s">
        <v>3360</v>
      </c>
      <c r="J1745" t="s">
        <v>9</v>
      </c>
      <c r="K1745" t="s">
        <v>3361</v>
      </c>
      <c r="L1745" t="s">
        <v>3362</v>
      </c>
      <c r="N1745">
        <f t="shared" si="27"/>
        <v>0</v>
      </c>
    </row>
    <row r="1746" spans="1:14" x14ac:dyDescent="0.3">
      <c r="A1746" t="s">
        <v>4402</v>
      </c>
      <c r="B1746" t="s">
        <v>4400</v>
      </c>
      <c r="C1746">
        <v>1736953</v>
      </c>
      <c r="D1746">
        <v>1737426</v>
      </c>
      <c r="E1746" t="s">
        <v>8</v>
      </c>
      <c r="F1746">
        <v>157</v>
      </c>
      <c r="G1746">
        <v>325969273</v>
      </c>
      <c r="H1746" t="s">
        <v>9</v>
      </c>
      <c r="I1746" t="s">
        <v>3363</v>
      </c>
      <c r="J1746" t="s">
        <v>9</v>
      </c>
      <c r="K1746" t="s">
        <v>3364</v>
      </c>
      <c r="L1746" t="s">
        <v>2018</v>
      </c>
      <c r="N1746">
        <f t="shared" si="27"/>
        <v>0</v>
      </c>
    </row>
    <row r="1747" spans="1:14" x14ac:dyDescent="0.3">
      <c r="A1747" t="s">
        <v>4402</v>
      </c>
      <c r="B1747" t="s">
        <v>4400</v>
      </c>
      <c r="C1747">
        <v>1737419</v>
      </c>
      <c r="D1747">
        <v>1738858</v>
      </c>
      <c r="E1747" t="s">
        <v>8</v>
      </c>
      <c r="F1747">
        <v>479</v>
      </c>
      <c r="G1747">
        <v>325969274</v>
      </c>
      <c r="H1747" t="s">
        <v>9</v>
      </c>
      <c r="I1747" t="s">
        <v>3365</v>
      </c>
      <c r="J1747" t="s">
        <v>9</v>
      </c>
      <c r="K1747" t="s">
        <v>3366</v>
      </c>
      <c r="L1747" t="s">
        <v>3367</v>
      </c>
      <c r="N1747">
        <f t="shared" si="27"/>
        <v>0</v>
      </c>
    </row>
    <row r="1748" spans="1:14" x14ac:dyDescent="0.3">
      <c r="A1748" t="s">
        <v>4402</v>
      </c>
      <c r="B1748" t="s">
        <v>4400</v>
      </c>
      <c r="C1748">
        <v>1738951</v>
      </c>
      <c r="D1748">
        <v>1739085</v>
      </c>
      <c r="E1748" t="s">
        <v>8</v>
      </c>
      <c r="F1748">
        <v>44</v>
      </c>
      <c r="G1748">
        <v>325969275</v>
      </c>
      <c r="H1748" t="s">
        <v>9</v>
      </c>
      <c r="I1748" t="s">
        <v>3368</v>
      </c>
      <c r="J1748" t="s">
        <v>9</v>
      </c>
      <c r="K1748" t="s">
        <v>9</v>
      </c>
      <c r="L1748" t="s">
        <v>14</v>
      </c>
      <c r="N1748">
        <f t="shared" si="27"/>
        <v>0</v>
      </c>
    </row>
    <row r="1749" spans="1:14" x14ac:dyDescent="0.3">
      <c r="A1749" t="s">
        <v>4402</v>
      </c>
      <c r="B1749" t="s">
        <v>4400</v>
      </c>
      <c r="C1749">
        <v>1739100</v>
      </c>
      <c r="D1749">
        <v>1739978</v>
      </c>
      <c r="E1749" t="s">
        <v>8</v>
      </c>
      <c r="F1749">
        <v>292</v>
      </c>
      <c r="G1749">
        <v>325969276</v>
      </c>
      <c r="H1749" t="s">
        <v>9</v>
      </c>
      <c r="I1749" t="s">
        <v>3369</v>
      </c>
      <c r="J1749" t="s">
        <v>9</v>
      </c>
      <c r="K1749" t="s">
        <v>3370</v>
      </c>
      <c r="L1749" t="s">
        <v>14</v>
      </c>
      <c r="N1749">
        <f t="shared" si="27"/>
        <v>0</v>
      </c>
    </row>
    <row r="1750" spans="1:14" x14ac:dyDescent="0.3">
      <c r="A1750" t="s">
        <v>4402</v>
      </c>
      <c r="B1750" t="s">
        <v>4400</v>
      </c>
      <c r="C1750">
        <v>1740031</v>
      </c>
      <c r="D1750">
        <v>1741059</v>
      </c>
      <c r="E1750" t="s">
        <v>8</v>
      </c>
      <c r="F1750">
        <v>342</v>
      </c>
      <c r="G1750">
        <v>325969277</v>
      </c>
      <c r="H1750" t="s">
        <v>9</v>
      </c>
      <c r="I1750" t="s">
        <v>3371</v>
      </c>
      <c r="J1750" t="s">
        <v>9</v>
      </c>
      <c r="K1750" t="s">
        <v>3372</v>
      </c>
      <c r="L1750" t="s">
        <v>3373</v>
      </c>
      <c r="N1750">
        <f t="shared" si="27"/>
        <v>0</v>
      </c>
    </row>
    <row r="1751" spans="1:14" x14ac:dyDescent="0.3">
      <c r="A1751" t="s">
        <v>4402</v>
      </c>
      <c r="B1751" t="s">
        <v>4400</v>
      </c>
      <c r="C1751">
        <v>1741056</v>
      </c>
      <c r="D1751">
        <v>1741892</v>
      </c>
      <c r="E1751" t="s">
        <v>8</v>
      </c>
      <c r="F1751">
        <v>278</v>
      </c>
      <c r="G1751">
        <v>325969278</v>
      </c>
      <c r="H1751" t="s">
        <v>9</v>
      </c>
      <c r="I1751" t="s">
        <v>3374</v>
      </c>
      <c r="J1751" t="s">
        <v>9</v>
      </c>
      <c r="K1751" t="s">
        <v>3375</v>
      </c>
      <c r="L1751" t="s">
        <v>3376</v>
      </c>
      <c r="N1751">
        <f t="shared" si="27"/>
        <v>0</v>
      </c>
    </row>
    <row r="1752" spans="1:14" x14ac:dyDescent="0.3">
      <c r="A1752" t="s">
        <v>4402</v>
      </c>
      <c r="B1752" t="s">
        <v>4400</v>
      </c>
      <c r="C1752">
        <v>1741899</v>
      </c>
      <c r="D1752">
        <v>1742144</v>
      </c>
      <c r="E1752" t="s">
        <v>8</v>
      </c>
      <c r="F1752">
        <v>81</v>
      </c>
      <c r="G1752">
        <v>325969279</v>
      </c>
      <c r="H1752" t="s">
        <v>9</v>
      </c>
      <c r="I1752" t="s">
        <v>3377</v>
      </c>
      <c r="J1752" t="s">
        <v>9</v>
      </c>
      <c r="K1752" t="s">
        <v>3378</v>
      </c>
      <c r="L1752" t="s">
        <v>3379</v>
      </c>
      <c r="N1752">
        <f t="shared" si="27"/>
        <v>0</v>
      </c>
    </row>
    <row r="1753" spans="1:14" x14ac:dyDescent="0.3">
      <c r="A1753" t="s">
        <v>4402</v>
      </c>
      <c r="B1753" t="s">
        <v>4400</v>
      </c>
      <c r="C1753">
        <v>1742364</v>
      </c>
      <c r="D1753">
        <v>1742837</v>
      </c>
      <c r="E1753" t="s">
        <v>8</v>
      </c>
      <c r="F1753">
        <v>157</v>
      </c>
      <c r="G1753">
        <v>325969280</v>
      </c>
      <c r="H1753" t="s">
        <v>9</v>
      </c>
      <c r="I1753" t="s">
        <v>3380</v>
      </c>
      <c r="J1753" t="s">
        <v>9</v>
      </c>
      <c r="K1753" t="s">
        <v>9</v>
      </c>
      <c r="L1753" t="s">
        <v>14</v>
      </c>
      <c r="N1753">
        <f t="shared" si="27"/>
        <v>0</v>
      </c>
    </row>
    <row r="1754" spans="1:14" x14ac:dyDescent="0.3">
      <c r="A1754" t="s">
        <v>4402</v>
      </c>
      <c r="B1754" t="s">
        <v>4400</v>
      </c>
      <c r="C1754">
        <v>1742904</v>
      </c>
      <c r="D1754">
        <v>1743656</v>
      </c>
      <c r="E1754" t="s">
        <v>8</v>
      </c>
      <c r="F1754">
        <v>250</v>
      </c>
      <c r="G1754">
        <v>325969281</v>
      </c>
      <c r="H1754" t="s">
        <v>9</v>
      </c>
      <c r="I1754" t="s">
        <v>3381</v>
      </c>
      <c r="J1754" t="s">
        <v>9</v>
      </c>
      <c r="K1754" t="s">
        <v>1532</v>
      </c>
      <c r="L1754" t="s">
        <v>3382</v>
      </c>
      <c r="N1754">
        <f t="shared" si="27"/>
        <v>0</v>
      </c>
    </row>
    <row r="1755" spans="1:14" x14ac:dyDescent="0.3">
      <c r="A1755" t="s">
        <v>4402</v>
      </c>
      <c r="B1755" t="s">
        <v>4400</v>
      </c>
      <c r="C1755">
        <v>1743709</v>
      </c>
      <c r="D1755">
        <v>1744272</v>
      </c>
      <c r="E1755" t="s">
        <v>8</v>
      </c>
      <c r="F1755">
        <v>187</v>
      </c>
      <c r="G1755">
        <v>325969282</v>
      </c>
      <c r="H1755" t="s">
        <v>9</v>
      </c>
      <c r="I1755" t="s">
        <v>3383</v>
      </c>
      <c r="J1755" t="s">
        <v>9</v>
      </c>
      <c r="K1755" t="s">
        <v>3384</v>
      </c>
      <c r="L1755" t="s">
        <v>3385</v>
      </c>
      <c r="N1755">
        <f t="shared" si="27"/>
        <v>0</v>
      </c>
    </row>
    <row r="1756" spans="1:14" x14ac:dyDescent="0.3">
      <c r="A1756" t="s">
        <v>4402</v>
      </c>
      <c r="B1756" t="s">
        <v>4400</v>
      </c>
      <c r="C1756">
        <v>1744258</v>
      </c>
      <c r="D1756">
        <v>1745019</v>
      </c>
      <c r="E1756" t="s">
        <v>9</v>
      </c>
      <c r="F1756">
        <v>253</v>
      </c>
      <c r="G1756">
        <v>325969283</v>
      </c>
      <c r="H1756" t="s">
        <v>9</v>
      </c>
      <c r="I1756" t="s">
        <v>3386</v>
      </c>
      <c r="J1756" t="s">
        <v>9</v>
      </c>
      <c r="K1756" t="s">
        <v>9</v>
      </c>
      <c r="L1756" t="s">
        <v>14</v>
      </c>
      <c r="N1756">
        <f t="shared" si="27"/>
        <v>0</v>
      </c>
    </row>
    <row r="1757" spans="1:14" x14ac:dyDescent="0.3">
      <c r="A1757" t="s">
        <v>4402</v>
      </c>
      <c r="B1757" t="s">
        <v>4400</v>
      </c>
      <c r="C1757">
        <v>1745058</v>
      </c>
      <c r="D1757">
        <v>1745261</v>
      </c>
      <c r="E1757" t="s">
        <v>9</v>
      </c>
      <c r="F1757">
        <v>67</v>
      </c>
      <c r="G1757">
        <v>325969284</v>
      </c>
      <c r="H1757" t="s">
        <v>9</v>
      </c>
      <c r="I1757" t="s">
        <v>3387</v>
      </c>
      <c r="J1757" t="s">
        <v>9</v>
      </c>
      <c r="K1757" t="s">
        <v>9</v>
      </c>
      <c r="L1757" t="s">
        <v>14</v>
      </c>
      <c r="N1757">
        <f t="shared" si="27"/>
        <v>0</v>
      </c>
    </row>
    <row r="1758" spans="1:14" x14ac:dyDescent="0.3">
      <c r="A1758" t="s">
        <v>4402</v>
      </c>
      <c r="B1758" t="s">
        <v>4400</v>
      </c>
      <c r="C1758">
        <v>1745394</v>
      </c>
      <c r="D1758">
        <v>1748336</v>
      </c>
      <c r="E1758" t="s">
        <v>8</v>
      </c>
      <c r="F1758">
        <v>980</v>
      </c>
      <c r="G1758">
        <v>325969285</v>
      </c>
      <c r="H1758" t="s">
        <v>9</v>
      </c>
      <c r="I1758" t="s">
        <v>3388</v>
      </c>
      <c r="J1758" t="s">
        <v>9</v>
      </c>
      <c r="K1758" t="s">
        <v>2914</v>
      </c>
      <c r="L1758" t="s">
        <v>1684</v>
      </c>
      <c r="N1758">
        <f t="shared" si="27"/>
        <v>0</v>
      </c>
    </row>
    <row r="1759" spans="1:14" x14ac:dyDescent="0.3">
      <c r="A1759" t="s">
        <v>4402</v>
      </c>
      <c r="B1759" t="s">
        <v>4400</v>
      </c>
      <c r="C1759">
        <v>1749518</v>
      </c>
      <c r="D1759">
        <v>1750087</v>
      </c>
      <c r="E1759" t="s">
        <v>9</v>
      </c>
      <c r="F1759">
        <v>189</v>
      </c>
      <c r="G1759">
        <v>325969286</v>
      </c>
      <c r="H1759" t="s">
        <v>9</v>
      </c>
      <c r="I1759" t="s">
        <v>3389</v>
      </c>
      <c r="J1759" t="s">
        <v>9</v>
      </c>
      <c r="K1759" t="s">
        <v>3390</v>
      </c>
      <c r="L1759" t="s">
        <v>3391</v>
      </c>
      <c r="N1759">
        <f t="shared" si="27"/>
        <v>0</v>
      </c>
    </row>
    <row r="1760" spans="1:14" x14ac:dyDescent="0.3">
      <c r="A1760" t="s">
        <v>4402</v>
      </c>
      <c r="B1760" t="s">
        <v>4400</v>
      </c>
      <c r="C1760">
        <v>1750193</v>
      </c>
      <c r="D1760">
        <v>1751722</v>
      </c>
      <c r="E1760" t="s">
        <v>8</v>
      </c>
      <c r="F1760">
        <v>509</v>
      </c>
      <c r="G1760">
        <v>325969287</v>
      </c>
      <c r="H1760" t="s">
        <v>9</v>
      </c>
      <c r="I1760" t="s">
        <v>3392</v>
      </c>
      <c r="J1760" t="s">
        <v>9</v>
      </c>
      <c r="K1760" t="s">
        <v>35</v>
      </c>
      <c r="L1760" t="s">
        <v>1978</v>
      </c>
      <c r="N1760">
        <f t="shared" si="27"/>
        <v>0</v>
      </c>
    </row>
    <row r="1761" spans="1:14" x14ac:dyDescent="0.3">
      <c r="A1761" t="s">
        <v>4402</v>
      </c>
      <c r="B1761" t="s">
        <v>4400</v>
      </c>
      <c r="C1761">
        <v>1751808</v>
      </c>
      <c r="D1761">
        <v>1752983</v>
      </c>
      <c r="E1761" t="s">
        <v>8</v>
      </c>
      <c r="F1761">
        <v>391</v>
      </c>
      <c r="G1761">
        <v>325969288</v>
      </c>
      <c r="H1761" t="s">
        <v>9</v>
      </c>
      <c r="I1761" t="s">
        <v>3393</v>
      </c>
      <c r="J1761" t="s">
        <v>9</v>
      </c>
      <c r="K1761" t="s">
        <v>749</v>
      </c>
      <c r="L1761" t="s">
        <v>750</v>
      </c>
      <c r="N1761">
        <f t="shared" si="27"/>
        <v>0</v>
      </c>
    </row>
    <row r="1762" spans="1:14" x14ac:dyDescent="0.3">
      <c r="A1762" t="s">
        <v>4402</v>
      </c>
      <c r="B1762" t="s">
        <v>4400</v>
      </c>
      <c r="C1762">
        <v>1752997</v>
      </c>
      <c r="D1762">
        <v>1753809</v>
      </c>
      <c r="E1762" t="s">
        <v>8</v>
      </c>
      <c r="F1762">
        <v>270</v>
      </c>
      <c r="G1762">
        <v>325969289</v>
      </c>
      <c r="H1762" t="s">
        <v>9</v>
      </c>
      <c r="I1762" t="s">
        <v>3394</v>
      </c>
      <c r="J1762" t="s">
        <v>9</v>
      </c>
      <c r="K1762" t="s">
        <v>746</v>
      </c>
      <c r="L1762" t="s">
        <v>3395</v>
      </c>
      <c r="N1762">
        <f t="shared" si="27"/>
        <v>0</v>
      </c>
    </row>
    <row r="1763" spans="1:14" x14ac:dyDescent="0.3">
      <c r="A1763" t="s">
        <v>4402</v>
      </c>
      <c r="B1763" t="s">
        <v>4400</v>
      </c>
      <c r="C1763">
        <v>1753811</v>
      </c>
      <c r="D1763">
        <v>1754842</v>
      </c>
      <c r="E1763" t="s">
        <v>8</v>
      </c>
      <c r="F1763">
        <v>343</v>
      </c>
      <c r="G1763">
        <v>325969290</v>
      </c>
      <c r="H1763" t="s">
        <v>9</v>
      </c>
      <c r="I1763" t="s">
        <v>3396</v>
      </c>
      <c r="J1763" t="s">
        <v>9</v>
      </c>
      <c r="K1763" t="s">
        <v>2456</v>
      </c>
      <c r="L1763" t="s">
        <v>731</v>
      </c>
      <c r="N1763">
        <f t="shared" si="27"/>
        <v>0</v>
      </c>
    </row>
    <row r="1764" spans="1:14" x14ac:dyDescent="0.3">
      <c r="A1764" t="s">
        <v>4402</v>
      </c>
      <c r="B1764" t="s">
        <v>4400</v>
      </c>
      <c r="C1764">
        <v>1754952</v>
      </c>
      <c r="D1764">
        <v>1756283</v>
      </c>
      <c r="E1764" t="s">
        <v>8</v>
      </c>
      <c r="F1764">
        <v>443</v>
      </c>
      <c r="G1764">
        <v>325969291</v>
      </c>
      <c r="H1764" t="s">
        <v>9</v>
      </c>
      <c r="I1764" t="s">
        <v>3397</v>
      </c>
      <c r="J1764" t="s">
        <v>9</v>
      </c>
      <c r="K1764" t="s">
        <v>3398</v>
      </c>
      <c r="L1764" t="s">
        <v>3399</v>
      </c>
      <c r="N1764">
        <f t="shared" si="27"/>
        <v>0</v>
      </c>
    </row>
    <row r="1765" spans="1:14" x14ac:dyDescent="0.3">
      <c r="A1765" t="s">
        <v>4402</v>
      </c>
      <c r="B1765" t="s">
        <v>4400</v>
      </c>
      <c r="C1765">
        <v>1756285</v>
      </c>
      <c r="D1765">
        <v>1756587</v>
      </c>
      <c r="E1765" t="s">
        <v>9</v>
      </c>
      <c r="F1765">
        <v>100</v>
      </c>
      <c r="G1765">
        <v>325969292</v>
      </c>
      <c r="H1765" t="s">
        <v>9</v>
      </c>
      <c r="I1765" t="s">
        <v>3400</v>
      </c>
      <c r="J1765" t="s">
        <v>9</v>
      </c>
      <c r="K1765" t="s">
        <v>3401</v>
      </c>
      <c r="L1765" t="s">
        <v>14</v>
      </c>
      <c r="N1765">
        <f t="shared" si="27"/>
        <v>0</v>
      </c>
    </row>
    <row r="1766" spans="1:14" x14ac:dyDescent="0.3">
      <c r="A1766" t="s">
        <v>4402</v>
      </c>
      <c r="B1766" t="s">
        <v>4400</v>
      </c>
      <c r="C1766">
        <v>1756857</v>
      </c>
      <c r="D1766">
        <v>1757321</v>
      </c>
      <c r="E1766" t="s">
        <v>8</v>
      </c>
      <c r="F1766">
        <v>154</v>
      </c>
      <c r="G1766">
        <v>325969293</v>
      </c>
      <c r="H1766" t="s">
        <v>9</v>
      </c>
      <c r="I1766" t="s">
        <v>3402</v>
      </c>
      <c r="J1766" t="s">
        <v>9</v>
      </c>
      <c r="K1766" t="s">
        <v>891</v>
      </c>
      <c r="L1766" t="s">
        <v>1120</v>
      </c>
      <c r="N1766">
        <f t="shared" si="27"/>
        <v>0</v>
      </c>
    </row>
    <row r="1767" spans="1:14" x14ac:dyDescent="0.3">
      <c r="A1767" t="s">
        <v>4402</v>
      </c>
      <c r="B1767" t="s">
        <v>4400</v>
      </c>
      <c r="C1767">
        <v>1757404</v>
      </c>
      <c r="D1767">
        <v>1759758</v>
      </c>
      <c r="E1767" t="s">
        <v>8</v>
      </c>
      <c r="F1767">
        <v>784</v>
      </c>
      <c r="G1767">
        <v>325969294</v>
      </c>
      <c r="H1767" t="s">
        <v>9</v>
      </c>
      <c r="I1767" t="s">
        <v>3403</v>
      </c>
      <c r="J1767" t="s">
        <v>9</v>
      </c>
      <c r="K1767" t="s">
        <v>606</v>
      </c>
      <c r="L1767" t="s">
        <v>3404</v>
      </c>
      <c r="N1767">
        <f t="shared" si="27"/>
        <v>0</v>
      </c>
    </row>
    <row r="1768" spans="1:14" x14ac:dyDescent="0.3">
      <c r="A1768" t="s">
        <v>4402</v>
      </c>
      <c r="B1768" t="s">
        <v>4400</v>
      </c>
      <c r="C1768">
        <v>1759800</v>
      </c>
      <c r="D1768">
        <v>1761170</v>
      </c>
      <c r="E1768" t="s">
        <v>9</v>
      </c>
      <c r="F1768">
        <v>456</v>
      </c>
      <c r="G1768">
        <v>325969295</v>
      </c>
      <c r="H1768" t="s">
        <v>9</v>
      </c>
      <c r="I1768" t="s">
        <v>3405</v>
      </c>
      <c r="J1768" t="s">
        <v>9</v>
      </c>
      <c r="K1768" t="s">
        <v>3406</v>
      </c>
      <c r="L1768" t="s">
        <v>3407</v>
      </c>
      <c r="N1768">
        <f t="shared" si="27"/>
        <v>0</v>
      </c>
    </row>
    <row r="1769" spans="1:14" x14ac:dyDescent="0.3">
      <c r="A1769" t="s">
        <v>4402</v>
      </c>
      <c r="B1769" t="s">
        <v>4400</v>
      </c>
      <c r="C1769">
        <v>1761417</v>
      </c>
      <c r="D1769">
        <v>1762307</v>
      </c>
      <c r="E1769" t="s">
        <v>8</v>
      </c>
      <c r="F1769">
        <v>296</v>
      </c>
      <c r="G1769">
        <v>325969296</v>
      </c>
      <c r="H1769" t="s">
        <v>9</v>
      </c>
      <c r="I1769" t="s">
        <v>3408</v>
      </c>
      <c r="J1769" t="s">
        <v>9</v>
      </c>
      <c r="K1769" t="s">
        <v>3409</v>
      </c>
      <c r="L1769" t="s">
        <v>3410</v>
      </c>
      <c r="N1769">
        <f t="shared" si="27"/>
        <v>0</v>
      </c>
    </row>
    <row r="1770" spans="1:14" x14ac:dyDescent="0.3">
      <c r="A1770" t="s">
        <v>4402</v>
      </c>
      <c r="B1770" t="s">
        <v>4400</v>
      </c>
      <c r="C1770">
        <v>1762311</v>
      </c>
      <c r="D1770">
        <v>1763027</v>
      </c>
      <c r="E1770" t="s">
        <v>9</v>
      </c>
      <c r="F1770">
        <v>238</v>
      </c>
      <c r="G1770">
        <v>325969297</v>
      </c>
      <c r="H1770" t="s">
        <v>9</v>
      </c>
      <c r="I1770" t="s">
        <v>3411</v>
      </c>
      <c r="J1770" t="s">
        <v>9</v>
      </c>
      <c r="K1770" t="s">
        <v>3412</v>
      </c>
      <c r="L1770" t="s">
        <v>3413</v>
      </c>
      <c r="N1770">
        <f t="shared" si="27"/>
        <v>0</v>
      </c>
    </row>
    <row r="1771" spans="1:14" x14ac:dyDescent="0.3">
      <c r="A1771" t="s">
        <v>4402</v>
      </c>
      <c r="B1771" t="s">
        <v>4400</v>
      </c>
      <c r="C1771">
        <v>1763148</v>
      </c>
      <c r="D1771">
        <v>1764314</v>
      </c>
      <c r="E1771" t="s">
        <v>8</v>
      </c>
      <c r="F1771">
        <v>388</v>
      </c>
      <c r="G1771">
        <v>325969298</v>
      </c>
      <c r="H1771" t="s">
        <v>9</v>
      </c>
      <c r="I1771" t="s">
        <v>3414</v>
      </c>
      <c r="J1771" t="s">
        <v>9</v>
      </c>
      <c r="K1771" t="s">
        <v>1626</v>
      </c>
      <c r="L1771" t="s">
        <v>2180</v>
      </c>
      <c r="N1771">
        <f t="shared" si="27"/>
        <v>0</v>
      </c>
    </row>
    <row r="1772" spans="1:14" x14ac:dyDescent="0.3">
      <c r="A1772" t="s">
        <v>4402</v>
      </c>
      <c r="B1772" t="s">
        <v>4400</v>
      </c>
      <c r="C1772">
        <v>1764415</v>
      </c>
      <c r="D1772">
        <v>1766280</v>
      </c>
      <c r="E1772" t="s">
        <v>8</v>
      </c>
      <c r="F1772">
        <v>621</v>
      </c>
      <c r="G1772">
        <v>325969299</v>
      </c>
      <c r="H1772" t="s">
        <v>9</v>
      </c>
      <c r="I1772" t="s">
        <v>3415</v>
      </c>
      <c r="J1772" t="s">
        <v>9</v>
      </c>
      <c r="K1772" t="s">
        <v>3416</v>
      </c>
      <c r="L1772" t="s">
        <v>3417</v>
      </c>
      <c r="N1772">
        <f t="shared" si="27"/>
        <v>0</v>
      </c>
    </row>
    <row r="1773" spans="1:14" x14ac:dyDescent="0.3">
      <c r="A1773" t="s">
        <v>4402</v>
      </c>
      <c r="B1773" t="s">
        <v>4400</v>
      </c>
      <c r="C1773">
        <v>1766396</v>
      </c>
      <c r="D1773">
        <v>1767061</v>
      </c>
      <c r="E1773" t="s">
        <v>9</v>
      </c>
      <c r="F1773">
        <v>221</v>
      </c>
      <c r="G1773">
        <v>325969300</v>
      </c>
      <c r="H1773" t="s">
        <v>9</v>
      </c>
      <c r="I1773" t="s">
        <v>3418</v>
      </c>
      <c r="J1773" t="s">
        <v>9</v>
      </c>
      <c r="K1773" t="s">
        <v>3419</v>
      </c>
      <c r="L1773" t="s">
        <v>14</v>
      </c>
      <c r="N1773">
        <f t="shared" si="27"/>
        <v>0</v>
      </c>
    </row>
    <row r="1774" spans="1:14" x14ac:dyDescent="0.3">
      <c r="A1774" t="s">
        <v>4402</v>
      </c>
      <c r="B1774" t="s">
        <v>4400</v>
      </c>
      <c r="C1774">
        <v>1767285</v>
      </c>
      <c r="D1774">
        <v>1768454</v>
      </c>
      <c r="E1774" t="s">
        <v>8</v>
      </c>
      <c r="F1774">
        <v>389</v>
      </c>
      <c r="G1774">
        <v>325969301</v>
      </c>
      <c r="H1774" t="s">
        <v>9</v>
      </c>
      <c r="I1774" t="s">
        <v>3420</v>
      </c>
      <c r="J1774" t="s">
        <v>9</v>
      </c>
      <c r="K1774" t="s">
        <v>3421</v>
      </c>
      <c r="L1774" t="s">
        <v>14</v>
      </c>
      <c r="N1774">
        <f t="shared" si="27"/>
        <v>0</v>
      </c>
    </row>
    <row r="1775" spans="1:14" x14ac:dyDescent="0.3">
      <c r="A1775" t="s">
        <v>4402</v>
      </c>
      <c r="B1775" t="s">
        <v>4400</v>
      </c>
      <c r="C1775">
        <v>1768447</v>
      </c>
      <c r="D1775">
        <v>1769301</v>
      </c>
      <c r="E1775" t="s">
        <v>9</v>
      </c>
      <c r="F1775">
        <v>284</v>
      </c>
      <c r="G1775">
        <v>325969302</v>
      </c>
      <c r="H1775" t="s">
        <v>9</v>
      </c>
      <c r="I1775" t="s">
        <v>3422</v>
      </c>
      <c r="J1775" t="s">
        <v>9</v>
      </c>
      <c r="K1775" t="s">
        <v>3423</v>
      </c>
      <c r="L1775" t="s">
        <v>3424</v>
      </c>
      <c r="N1775">
        <f t="shared" si="27"/>
        <v>0</v>
      </c>
    </row>
    <row r="1776" spans="1:14" x14ac:dyDescent="0.3">
      <c r="A1776" t="s">
        <v>4402</v>
      </c>
      <c r="B1776" t="s">
        <v>4400</v>
      </c>
      <c r="C1776">
        <v>1769453</v>
      </c>
      <c r="D1776">
        <v>1771042</v>
      </c>
      <c r="E1776" t="s">
        <v>8</v>
      </c>
      <c r="F1776">
        <v>529</v>
      </c>
      <c r="G1776">
        <v>325969303</v>
      </c>
      <c r="H1776" t="s">
        <v>9</v>
      </c>
      <c r="I1776" t="s">
        <v>3425</v>
      </c>
      <c r="J1776" t="s">
        <v>9</v>
      </c>
      <c r="K1776" t="s">
        <v>2063</v>
      </c>
      <c r="L1776" t="s">
        <v>3426</v>
      </c>
      <c r="N1776">
        <f t="shared" si="27"/>
        <v>0</v>
      </c>
    </row>
    <row r="1777" spans="1:14" x14ac:dyDescent="0.3">
      <c r="A1777" t="s">
        <v>4402</v>
      </c>
      <c r="B1777" t="s">
        <v>4400</v>
      </c>
      <c r="C1777">
        <v>1771197</v>
      </c>
      <c r="D1777">
        <v>1772090</v>
      </c>
      <c r="E1777" t="s">
        <v>8</v>
      </c>
      <c r="F1777">
        <v>297</v>
      </c>
      <c r="G1777">
        <v>325969304</v>
      </c>
      <c r="H1777" t="s">
        <v>9</v>
      </c>
      <c r="I1777" t="s">
        <v>3427</v>
      </c>
      <c r="J1777" t="s">
        <v>9</v>
      </c>
      <c r="K1777" t="s">
        <v>666</v>
      </c>
      <c r="L1777" t="s">
        <v>14</v>
      </c>
      <c r="N1777">
        <f t="shared" si="27"/>
        <v>0</v>
      </c>
    </row>
    <row r="1778" spans="1:14" x14ac:dyDescent="0.3">
      <c r="A1778" t="s">
        <v>4402</v>
      </c>
      <c r="B1778" t="s">
        <v>4400</v>
      </c>
      <c r="C1778">
        <v>1772211</v>
      </c>
      <c r="D1778">
        <v>1772480</v>
      </c>
      <c r="E1778" t="s">
        <v>8</v>
      </c>
      <c r="F1778">
        <v>89</v>
      </c>
      <c r="G1778">
        <v>325969305</v>
      </c>
      <c r="H1778" t="s">
        <v>9</v>
      </c>
      <c r="I1778" t="s">
        <v>3428</v>
      </c>
      <c r="J1778" t="s">
        <v>9</v>
      </c>
      <c r="K1778" t="s">
        <v>9</v>
      </c>
      <c r="L1778" t="s">
        <v>14</v>
      </c>
      <c r="N1778">
        <f t="shared" si="27"/>
        <v>0</v>
      </c>
    </row>
    <row r="1779" spans="1:14" x14ac:dyDescent="0.3">
      <c r="A1779" t="s">
        <v>4402</v>
      </c>
      <c r="B1779" t="s">
        <v>4400</v>
      </c>
      <c r="C1779">
        <v>1772540</v>
      </c>
      <c r="D1779">
        <v>1773217</v>
      </c>
      <c r="E1779" t="s">
        <v>9</v>
      </c>
      <c r="F1779">
        <v>225</v>
      </c>
      <c r="G1779">
        <v>325969306</v>
      </c>
      <c r="H1779" t="s">
        <v>9</v>
      </c>
      <c r="I1779" t="s">
        <v>3429</v>
      </c>
      <c r="J1779" t="s">
        <v>9</v>
      </c>
      <c r="K1779" t="s">
        <v>9</v>
      </c>
      <c r="L1779" t="s">
        <v>14</v>
      </c>
      <c r="N1779">
        <f t="shared" si="27"/>
        <v>0</v>
      </c>
    </row>
    <row r="1780" spans="1:14" x14ac:dyDescent="0.3">
      <c r="A1780" t="s">
        <v>4402</v>
      </c>
      <c r="B1780" t="s">
        <v>4400</v>
      </c>
      <c r="C1780">
        <v>1773345</v>
      </c>
      <c r="D1780">
        <v>1773782</v>
      </c>
      <c r="E1780" t="s">
        <v>8</v>
      </c>
      <c r="F1780">
        <v>145</v>
      </c>
      <c r="G1780">
        <v>325969307</v>
      </c>
      <c r="H1780" t="s">
        <v>9</v>
      </c>
      <c r="I1780" t="s">
        <v>3430</v>
      </c>
      <c r="J1780" t="s">
        <v>9</v>
      </c>
      <c r="K1780" t="s">
        <v>9</v>
      </c>
      <c r="L1780" t="s">
        <v>14</v>
      </c>
      <c r="N1780">
        <f t="shared" si="27"/>
        <v>0</v>
      </c>
    </row>
    <row r="1781" spans="1:14" x14ac:dyDescent="0.3">
      <c r="A1781" t="s">
        <v>4402</v>
      </c>
      <c r="B1781" t="s">
        <v>4400</v>
      </c>
      <c r="C1781">
        <v>1773840</v>
      </c>
      <c r="D1781">
        <v>1774118</v>
      </c>
      <c r="E1781" t="s">
        <v>8</v>
      </c>
      <c r="F1781">
        <v>92</v>
      </c>
      <c r="G1781">
        <v>325969308</v>
      </c>
      <c r="H1781" t="s">
        <v>9</v>
      </c>
      <c r="I1781" t="s">
        <v>3431</v>
      </c>
      <c r="J1781" t="s">
        <v>9</v>
      </c>
      <c r="K1781" t="s">
        <v>3432</v>
      </c>
      <c r="L1781" t="s">
        <v>3433</v>
      </c>
      <c r="N1781">
        <f t="shared" si="27"/>
        <v>0</v>
      </c>
    </row>
    <row r="1782" spans="1:14" x14ac:dyDescent="0.3">
      <c r="A1782" t="s">
        <v>4402</v>
      </c>
      <c r="B1782" t="s">
        <v>4400</v>
      </c>
      <c r="C1782">
        <v>1774177</v>
      </c>
      <c r="D1782">
        <v>1774707</v>
      </c>
      <c r="E1782" t="s">
        <v>8</v>
      </c>
      <c r="F1782">
        <v>176</v>
      </c>
      <c r="G1782">
        <v>325969309</v>
      </c>
      <c r="H1782" t="s">
        <v>9</v>
      </c>
      <c r="I1782" t="s">
        <v>3434</v>
      </c>
      <c r="J1782" t="s">
        <v>9</v>
      </c>
      <c r="K1782" t="s">
        <v>3435</v>
      </c>
      <c r="L1782" t="s">
        <v>3436</v>
      </c>
      <c r="N1782">
        <f t="shared" si="27"/>
        <v>0</v>
      </c>
    </row>
    <row r="1783" spans="1:14" x14ac:dyDescent="0.3">
      <c r="A1783" t="s">
        <v>4402</v>
      </c>
      <c r="B1783" t="s">
        <v>4400</v>
      </c>
      <c r="C1783">
        <v>1774790</v>
      </c>
      <c r="D1783">
        <v>1774942</v>
      </c>
      <c r="E1783" t="s">
        <v>8</v>
      </c>
      <c r="F1783">
        <v>50</v>
      </c>
      <c r="G1783">
        <v>325969310</v>
      </c>
      <c r="H1783" t="s">
        <v>9</v>
      </c>
      <c r="I1783" t="s">
        <v>3437</v>
      </c>
      <c r="J1783" t="s">
        <v>9</v>
      </c>
      <c r="K1783" t="s">
        <v>3438</v>
      </c>
      <c r="L1783" t="s">
        <v>14</v>
      </c>
      <c r="N1783">
        <f t="shared" si="27"/>
        <v>0</v>
      </c>
    </row>
    <row r="1784" spans="1:14" x14ac:dyDescent="0.3">
      <c r="A1784" t="s">
        <v>4402</v>
      </c>
      <c r="B1784" t="s">
        <v>4400</v>
      </c>
      <c r="C1784">
        <v>1775031</v>
      </c>
      <c r="D1784">
        <v>1775411</v>
      </c>
      <c r="E1784" t="s">
        <v>8</v>
      </c>
      <c r="F1784">
        <v>126</v>
      </c>
      <c r="G1784">
        <v>325969311</v>
      </c>
      <c r="H1784" t="s">
        <v>9</v>
      </c>
      <c r="I1784" t="s">
        <v>3439</v>
      </c>
      <c r="J1784" t="s">
        <v>9</v>
      </c>
      <c r="K1784" t="s">
        <v>3440</v>
      </c>
      <c r="L1784" t="s">
        <v>3441</v>
      </c>
      <c r="N1784">
        <f t="shared" si="27"/>
        <v>0</v>
      </c>
    </row>
    <row r="1785" spans="1:14" x14ac:dyDescent="0.3">
      <c r="A1785" t="s">
        <v>4402</v>
      </c>
      <c r="B1785" t="s">
        <v>4400</v>
      </c>
      <c r="C1785">
        <v>1775417</v>
      </c>
      <c r="D1785">
        <v>1775758</v>
      </c>
      <c r="E1785" t="s">
        <v>8</v>
      </c>
      <c r="F1785">
        <v>113</v>
      </c>
      <c r="G1785">
        <v>325969312</v>
      </c>
      <c r="H1785" t="s">
        <v>9</v>
      </c>
      <c r="I1785" t="s">
        <v>3442</v>
      </c>
      <c r="J1785" t="s">
        <v>9</v>
      </c>
      <c r="K1785" t="s">
        <v>9</v>
      </c>
      <c r="L1785" t="s">
        <v>14</v>
      </c>
      <c r="N1785">
        <f t="shared" si="27"/>
        <v>0</v>
      </c>
    </row>
    <row r="1786" spans="1:14" x14ac:dyDescent="0.3">
      <c r="A1786" t="s">
        <v>4402</v>
      </c>
      <c r="B1786" t="s">
        <v>4400</v>
      </c>
      <c r="C1786">
        <v>1775790</v>
      </c>
      <c r="D1786">
        <v>1776680</v>
      </c>
      <c r="E1786" t="s">
        <v>8</v>
      </c>
      <c r="F1786">
        <v>296</v>
      </c>
      <c r="G1786">
        <v>325969313</v>
      </c>
      <c r="H1786" t="s">
        <v>9</v>
      </c>
      <c r="I1786" t="s">
        <v>3443</v>
      </c>
      <c r="J1786" t="s">
        <v>9</v>
      </c>
      <c r="K1786" t="s">
        <v>3097</v>
      </c>
      <c r="L1786" t="s">
        <v>3444</v>
      </c>
      <c r="N1786">
        <f t="shared" si="27"/>
        <v>0</v>
      </c>
    </row>
    <row r="1787" spans="1:14" x14ac:dyDescent="0.3">
      <c r="A1787" t="s">
        <v>4402</v>
      </c>
      <c r="B1787" t="s">
        <v>4400</v>
      </c>
      <c r="C1787">
        <v>1776721</v>
      </c>
      <c r="D1787">
        <v>1778067</v>
      </c>
      <c r="E1787" t="s">
        <v>9</v>
      </c>
      <c r="F1787">
        <v>448</v>
      </c>
      <c r="G1787">
        <v>325969314</v>
      </c>
      <c r="H1787" t="s">
        <v>9</v>
      </c>
      <c r="I1787" t="s">
        <v>3445</v>
      </c>
      <c r="J1787" t="s">
        <v>9</v>
      </c>
      <c r="K1787" t="s">
        <v>9</v>
      </c>
      <c r="L1787" t="s">
        <v>14</v>
      </c>
      <c r="N1787">
        <f t="shared" si="27"/>
        <v>0</v>
      </c>
    </row>
    <row r="1788" spans="1:14" x14ac:dyDescent="0.3">
      <c r="A1788" t="s">
        <v>4402</v>
      </c>
      <c r="B1788" t="s">
        <v>4400</v>
      </c>
      <c r="C1788">
        <v>1778168</v>
      </c>
      <c r="D1788">
        <v>1779685</v>
      </c>
      <c r="E1788" t="s">
        <v>8</v>
      </c>
      <c r="F1788">
        <v>505</v>
      </c>
      <c r="G1788">
        <v>325969315</v>
      </c>
      <c r="H1788" t="s">
        <v>9</v>
      </c>
      <c r="I1788" t="s">
        <v>3446</v>
      </c>
      <c r="J1788" t="s">
        <v>9</v>
      </c>
      <c r="K1788" t="s">
        <v>657</v>
      </c>
      <c r="L1788" t="s">
        <v>658</v>
      </c>
      <c r="N1788">
        <f t="shared" si="27"/>
        <v>0</v>
      </c>
    </row>
    <row r="1789" spans="1:14" x14ac:dyDescent="0.3">
      <c r="A1789" t="s">
        <v>4402</v>
      </c>
      <c r="B1789" t="s">
        <v>4400</v>
      </c>
      <c r="C1789">
        <v>1779742</v>
      </c>
      <c r="D1789">
        <v>1779990</v>
      </c>
      <c r="E1789" t="s">
        <v>8</v>
      </c>
      <c r="F1789">
        <v>82</v>
      </c>
      <c r="G1789">
        <v>325969316</v>
      </c>
      <c r="H1789" t="s">
        <v>9</v>
      </c>
      <c r="I1789" t="s">
        <v>3447</v>
      </c>
      <c r="J1789" t="s">
        <v>9</v>
      </c>
      <c r="K1789" t="s">
        <v>9</v>
      </c>
      <c r="L1789" t="s">
        <v>14</v>
      </c>
      <c r="N1789">
        <f t="shared" si="27"/>
        <v>0</v>
      </c>
    </row>
    <row r="1790" spans="1:14" x14ac:dyDescent="0.3">
      <c r="A1790" t="s">
        <v>4402</v>
      </c>
      <c r="B1790" t="s">
        <v>4400</v>
      </c>
      <c r="C1790">
        <v>1780007</v>
      </c>
      <c r="D1790">
        <v>1780876</v>
      </c>
      <c r="E1790" t="s">
        <v>8</v>
      </c>
      <c r="F1790">
        <v>289</v>
      </c>
      <c r="G1790">
        <v>325969317</v>
      </c>
      <c r="H1790" t="s">
        <v>9</v>
      </c>
      <c r="I1790" t="s">
        <v>3448</v>
      </c>
      <c r="J1790" t="s">
        <v>9</v>
      </c>
      <c r="K1790" t="s">
        <v>9</v>
      </c>
      <c r="L1790" t="s">
        <v>14</v>
      </c>
      <c r="N1790">
        <f t="shared" si="27"/>
        <v>0</v>
      </c>
    </row>
    <row r="1791" spans="1:14" x14ac:dyDescent="0.3">
      <c r="A1791" t="s">
        <v>4402</v>
      </c>
      <c r="B1791" t="s">
        <v>4400</v>
      </c>
      <c r="C1791">
        <v>1780873</v>
      </c>
      <c r="D1791">
        <v>1781277</v>
      </c>
      <c r="E1791" t="s">
        <v>9</v>
      </c>
      <c r="F1791">
        <v>134</v>
      </c>
      <c r="G1791">
        <v>325969318</v>
      </c>
      <c r="H1791" t="s">
        <v>9</v>
      </c>
      <c r="I1791" t="s">
        <v>3449</v>
      </c>
      <c r="J1791" t="s">
        <v>9</v>
      </c>
      <c r="K1791" t="s">
        <v>9</v>
      </c>
      <c r="L1791" t="s">
        <v>14</v>
      </c>
      <c r="N1791">
        <f t="shared" si="27"/>
        <v>0</v>
      </c>
    </row>
    <row r="1792" spans="1:14" x14ac:dyDescent="0.3">
      <c r="A1792" t="s">
        <v>4402</v>
      </c>
      <c r="B1792" t="s">
        <v>4400</v>
      </c>
      <c r="C1792">
        <v>1781274</v>
      </c>
      <c r="D1792">
        <v>1781915</v>
      </c>
      <c r="E1792" t="s">
        <v>9</v>
      </c>
      <c r="F1792">
        <v>213</v>
      </c>
      <c r="G1792">
        <v>325969319</v>
      </c>
      <c r="H1792" t="s">
        <v>9</v>
      </c>
      <c r="I1792" t="s">
        <v>3450</v>
      </c>
      <c r="J1792" t="s">
        <v>9</v>
      </c>
      <c r="K1792" t="s">
        <v>9</v>
      </c>
      <c r="L1792" t="s">
        <v>14</v>
      </c>
      <c r="N1792">
        <f t="shared" si="27"/>
        <v>0</v>
      </c>
    </row>
    <row r="1793" spans="1:14" x14ac:dyDescent="0.3">
      <c r="A1793" t="s">
        <v>4402</v>
      </c>
      <c r="B1793" t="s">
        <v>4400</v>
      </c>
      <c r="C1793">
        <v>1781896</v>
      </c>
      <c r="D1793">
        <v>1782285</v>
      </c>
      <c r="E1793" t="s">
        <v>9</v>
      </c>
      <c r="F1793">
        <v>129</v>
      </c>
      <c r="G1793">
        <v>325969320</v>
      </c>
      <c r="H1793" t="s">
        <v>9</v>
      </c>
      <c r="I1793" t="s">
        <v>3451</v>
      </c>
      <c r="J1793" t="s">
        <v>9</v>
      </c>
      <c r="K1793" t="s">
        <v>9</v>
      </c>
      <c r="L1793" t="s">
        <v>14</v>
      </c>
      <c r="N1793">
        <f t="shared" si="27"/>
        <v>0</v>
      </c>
    </row>
    <row r="1794" spans="1:14" x14ac:dyDescent="0.3">
      <c r="A1794" t="s">
        <v>4402</v>
      </c>
      <c r="B1794" t="s">
        <v>4400</v>
      </c>
      <c r="C1794">
        <v>1782282</v>
      </c>
      <c r="D1794">
        <v>1782677</v>
      </c>
      <c r="E1794" t="s">
        <v>9</v>
      </c>
      <c r="F1794">
        <v>131</v>
      </c>
      <c r="G1794">
        <v>325969321</v>
      </c>
      <c r="H1794" t="s">
        <v>9</v>
      </c>
      <c r="I1794" t="s">
        <v>3452</v>
      </c>
      <c r="J1794" t="s">
        <v>9</v>
      </c>
      <c r="K1794" t="s">
        <v>9</v>
      </c>
      <c r="L1794" t="s">
        <v>14</v>
      </c>
      <c r="N1794">
        <f t="shared" ref="N1794:N1857" si="28">MOD((D1794-C1794+1),3)</f>
        <v>0</v>
      </c>
    </row>
    <row r="1795" spans="1:14" x14ac:dyDescent="0.3">
      <c r="A1795" t="s">
        <v>4402</v>
      </c>
      <c r="B1795" t="s">
        <v>4400</v>
      </c>
      <c r="C1795">
        <v>1782755</v>
      </c>
      <c r="D1795">
        <v>1782982</v>
      </c>
      <c r="E1795" t="s">
        <v>9</v>
      </c>
      <c r="F1795">
        <v>75</v>
      </c>
      <c r="G1795">
        <v>325969322</v>
      </c>
      <c r="H1795" t="s">
        <v>9</v>
      </c>
      <c r="I1795" t="s">
        <v>3453</v>
      </c>
      <c r="J1795" t="s">
        <v>9</v>
      </c>
      <c r="K1795" t="s">
        <v>9</v>
      </c>
      <c r="L1795" t="s">
        <v>3454</v>
      </c>
      <c r="N1795">
        <f t="shared" si="28"/>
        <v>0</v>
      </c>
    </row>
    <row r="1796" spans="1:14" x14ac:dyDescent="0.3">
      <c r="A1796" t="s">
        <v>4402</v>
      </c>
      <c r="B1796" t="s">
        <v>4400</v>
      </c>
      <c r="C1796">
        <v>1783027</v>
      </c>
      <c r="D1796">
        <v>1785426</v>
      </c>
      <c r="E1796" t="s">
        <v>9</v>
      </c>
      <c r="F1796">
        <v>799</v>
      </c>
      <c r="G1796">
        <v>325969323</v>
      </c>
      <c r="H1796" t="s">
        <v>9</v>
      </c>
      <c r="I1796" t="s">
        <v>3455</v>
      </c>
      <c r="J1796" t="s">
        <v>9</v>
      </c>
      <c r="K1796" t="s">
        <v>3456</v>
      </c>
      <c r="L1796" t="s">
        <v>3426</v>
      </c>
      <c r="N1796">
        <f t="shared" si="28"/>
        <v>0</v>
      </c>
    </row>
    <row r="1797" spans="1:14" x14ac:dyDescent="0.3">
      <c r="A1797" t="s">
        <v>4402</v>
      </c>
      <c r="B1797" t="s">
        <v>4400</v>
      </c>
      <c r="C1797">
        <v>1785546</v>
      </c>
      <c r="D1797">
        <v>1786106</v>
      </c>
      <c r="E1797" t="s">
        <v>9</v>
      </c>
      <c r="F1797">
        <v>186</v>
      </c>
      <c r="G1797">
        <v>325969324</v>
      </c>
      <c r="H1797" t="s">
        <v>9</v>
      </c>
      <c r="I1797" t="s">
        <v>3457</v>
      </c>
      <c r="J1797" t="s">
        <v>9</v>
      </c>
      <c r="K1797" t="s">
        <v>9</v>
      </c>
      <c r="L1797" t="s">
        <v>14</v>
      </c>
      <c r="N1797">
        <f t="shared" si="28"/>
        <v>0</v>
      </c>
    </row>
    <row r="1798" spans="1:14" x14ac:dyDescent="0.3">
      <c r="A1798" t="s">
        <v>4402</v>
      </c>
      <c r="B1798" t="s">
        <v>4400</v>
      </c>
      <c r="C1798">
        <v>1786299</v>
      </c>
      <c r="D1798">
        <v>1787780</v>
      </c>
      <c r="E1798" t="s">
        <v>8</v>
      </c>
      <c r="F1798">
        <v>493</v>
      </c>
      <c r="G1798">
        <v>325969325</v>
      </c>
      <c r="H1798" t="s">
        <v>9</v>
      </c>
      <c r="I1798" t="s">
        <v>3458</v>
      </c>
      <c r="J1798" t="s">
        <v>9</v>
      </c>
      <c r="K1798" t="s">
        <v>3459</v>
      </c>
      <c r="L1798" t="s">
        <v>3460</v>
      </c>
      <c r="N1798">
        <f t="shared" si="28"/>
        <v>0</v>
      </c>
    </row>
    <row r="1799" spans="1:14" x14ac:dyDescent="0.3">
      <c r="A1799" t="s">
        <v>4402</v>
      </c>
      <c r="B1799" t="s">
        <v>4400</v>
      </c>
      <c r="C1799">
        <v>1787786</v>
      </c>
      <c r="D1799">
        <v>1789786</v>
      </c>
      <c r="E1799" t="s">
        <v>8</v>
      </c>
      <c r="F1799">
        <v>666</v>
      </c>
      <c r="G1799">
        <v>325969326</v>
      </c>
      <c r="H1799" t="s">
        <v>9</v>
      </c>
      <c r="I1799" t="s">
        <v>3461</v>
      </c>
      <c r="J1799" t="s">
        <v>9</v>
      </c>
      <c r="K1799" t="s">
        <v>3462</v>
      </c>
      <c r="L1799" t="s">
        <v>3463</v>
      </c>
      <c r="N1799">
        <f t="shared" si="28"/>
        <v>0</v>
      </c>
    </row>
    <row r="1800" spans="1:14" x14ac:dyDescent="0.3">
      <c r="A1800" t="s">
        <v>4402</v>
      </c>
      <c r="B1800" t="s">
        <v>4400</v>
      </c>
      <c r="C1800">
        <v>1789819</v>
      </c>
      <c r="D1800">
        <v>1790985</v>
      </c>
      <c r="E1800" t="s">
        <v>9</v>
      </c>
      <c r="F1800">
        <v>388</v>
      </c>
      <c r="G1800">
        <v>325969327</v>
      </c>
      <c r="H1800" t="s">
        <v>9</v>
      </c>
      <c r="I1800" t="s">
        <v>3464</v>
      </c>
      <c r="J1800" t="s">
        <v>9</v>
      </c>
      <c r="K1800" t="s">
        <v>3465</v>
      </c>
      <c r="L1800" t="s">
        <v>14</v>
      </c>
      <c r="N1800">
        <f t="shared" si="28"/>
        <v>0</v>
      </c>
    </row>
    <row r="1801" spans="1:14" x14ac:dyDescent="0.3">
      <c r="A1801" t="s">
        <v>4402</v>
      </c>
      <c r="B1801" t="s">
        <v>4400</v>
      </c>
      <c r="C1801">
        <v>1791035</v>
      </c>
      <c r="D1801">
        <v>1792027</v>
      </c>
      <c r="E1801" t="s">
        <v>9</v>
      </c>
      <c r="F1801">
        <v>330</v>
      </c>
      <c r="G1801">
        <v>325969328</v>
      </c>
      <c r="H1801" t="s">
        <v>9</v>
      </c>
      <c r="I1801" t="s">
        <v>3466</v>
      </c>
      <c r="J1801" t="s">
        <v>9</v>
      </c>
      <c r="K1801" t="s">
        <v>3467</v>
      </c>
      <c r="L1801" t="s">
        <v>3468</v>
      </c>
      <c r="N1801">
        <f t="shared" si="28"/>
        <v>0</v>
      </c>
    </row>
    <row r="1802" spans="1:14" x14ac:dyDescent="0.3">
      <c r="A1802" t="s">
        <v>4402</v>
      </c>
      <c r="B1802" t="s">
        <v>4400</v>
      </c>
      <c r="C1802">
        <v>1792121</v>
      </c>
      <c r="D1802">
        <v>1793359</v>
      </c>
      <c r="E1802" t="s">
        <v>8</v>
      </c>
      <c r="F1802">
        <v>412</v>
      </c>
      <c r="G1802">
        <v>325969329</v>
      </c>
      <c r="H1802" t="s">
        <v>9</v>
      </c>
      <c r="I1802" t="s">
        <v>3469</v>
      </c>
      <c r="J1802" t="s">
        <v>9</v>
      </c>
      <c r="K1802" t="s">
        <v>3470</v>
      </c>
      <c r="L1802" t="s">
        <v>3471</v>
      </c>
      <c r="N1802">
        <f t="shared" si="28"/>
        <v>0</v>
      </c>
    </row>
    <row r="1803" spans="1:14" x14ac:dyDescent="0.3">
      <c r="A1803" t="s">
        <v>4402</v>
      </c>
      <c r="B1803" t="s">
        <v>4400</v>
      </c>
      <c r="C1803">
        <v>1793394</v>
      </c>
      <c r="D1803">
        <v>1793777</v>
      </c>
      <c r="E1803" t="s">
        <v>8</v>
      </c>
      <c r="F1803">
        <v>127</v>
      </c>
      <c r="G1803">
        <v>325969330</v>
      </c>
      <c r="H1803" t="s">
        <v>9</v>
      </c>
      <c r="I1803" t="s">
        <v>3472</v>
      </c>
      <c r="J1803" t="s">
        <v>9</v>
      </c>
      <c r="K1803" t="s">
        <v>3473</v>
      </c>
      <c r="L1803" t="s">
        <v>3474</v>
      </c>
      <c r="N1803">
        <f t="shared" si="28"/>
        <v>0</v>
      </c>
    </row>
    <row r="1804" spans="1:14" x14ac:dyDescent="0.3">
      <c r="A1804" t="s">
        <v>4402</v>
      </c>
      <c r="B1804" t="s">
        <v>4400</v>
      </c>
      <c r="C1804">
        <v>1793836</v>
      </c>
      <c r="D1804">
        <v>1794561</v>
      </c>
      <c r="E1804" t="s">
        <v>8</v>
      </c>
      <c r="F1804">
        <v>241</v>
      </c>
      <c r="G1804">
        <v>325969331</v>
      </c>
      <c r="H1804" t="s">
        <v>9</v>
      </c>
      <c r="I1804" t="s">
        <v>3475</v>
      </c>
      <c r="J1804" t="s">
        <v>9</v>
      </c>
      <c r="K1804" t="s">
        <v>9</v>
      </c>
      <c r="L1804" t="s">
        <v>2720</v>
      </c>
      <c r="N1804">
        <f t="shared" si="28"/>
        <v>0</v>
      </c>
    </row>
    <row r="1805" spans="1:14" x14ac:dyDescent="0.3">
      <c r="A1805" t="s">
        <v>4402</v>
      </c>
      <c r="B1805" t="s">
        <v>4400</v>
      </c>
      <c r="C1805">
        <v>1794634</v>
      </c>
      <c r="D1805">
        <v>1795098</v>
      </c>
      <c r="E1805" t="s">
        <v>9</v>
      </c>
      <c r="F1805">
        <v>154</v>
      </c>
      <c r="G1805">
        <v>325969332</v>
      </c>
      <c r="H1805" t="s">
        <v>9</v>
      </c>
      <c r="I1805" t="s">
        <v>3476</v>
      </c>
      <c r="J1805" t="s">
        <v>9</v>
      </c>
      <c r="K1805" t="s">
        <v>9</v>
      </c>
      <c r="L1805" t="s">
        <v>14</v>
      </c>
      <c r="N1805">
        <f t="shared" si="28"/>
        <v>0</v>
      </c>
    </row>
    <row r="1806" spans="1:14" x14ac:dyDescent="0.3">
      <c r="A1806" t="s">
        <v>4402</v>
      </c>
      <c r="B1806" t="s">
        <v>4400</v>
      </c>
      <c r="C1806">
        <v>1795184</v>
      </c>
      <c r="D1806">
        <v>1796446</v>
      </c>
      <c r="E1806" t="s">
        <v>8</v>
      </c>
      <c r="F1806">
        <v>420</v>
      </c>
      <c r="G1806">
        <v>325969333</v>
      </c>
      <c r="H1806" t="s">
        <v>9</v>
      </c>
      <c r="I1806" t="s">
        <v>3477</v>
      </c>
      <c r="J1806" t="s">
        <v>9</v>
      </c>
      <c r="K1806" t="s">
        <v>2443</v>
      </c>
      <c r="L1806" t="s">
        <v>2511</v>
      </c>
      <c r="N1806">
        <f t="shared" si="28"/>
        <v>0</v>
      </c>
    </row>
    <row r="1807" spans="1:14" x14ac:dyDescent="0.3">
      <c r="A1807" t="s">
        <v>4402</v>
      </c>
      <c r="B1807" t="s">
        <v>4400</v>
      </c>
      <c r="C1807">
        <v>1796530</v>
      </c>
      <c r="D1807">
        <v>1796955</v>
      </c>
      <c r="E1807" t="s">
        <v>8</v>
      </c>
      <c r="F1807">
        <v>141</v>
      </c>
      <c r="G1807">
        <v>325969334</v>
      </c>
      <c r="H1807" t="s">
        <v>9</v>
      </c>
      <c r="I1807" t="s">
        <v>3478</v>
      </c>
      <c r="J1807" t="s">
        <v>9</v>
      </c>
      <c r="K1807" t="s">
        <v>9</v>
      </c>
      <c r="L1807" t="s">
        <v>14</v>
      </c>
      <c r="N1807">
        <f t="shared" si="28"/>
        <v>0</v>
      </c>
    </row>
    <row r="1808" spans="1:14" x14ac:dyDescent="0.3">
      <c r="A1808" t="s">
        <v>4402</v>
      </c>
      <c r="B1808" t="s">
        <v>4400</v>
      </c>
      <c r="C1808">
        <v>1796961</v>
      </c>
      <c r="D1808">
        <v>1798376</v>
      </c>
      <c r="E1808" t="s">
        <v>9</v>
      </c>
      <c r="F1808">
        <v>471</v>
      </c>
      <c r="G1808">
        <v>325969335</v>
      </c>
      <c r="H1808" t="s">
        <v>9</v>
      </c>
      <c r="I1808" t="s">
        <v>3479</v>
      </c>
      <c r="J1808" t="s">
        <v>9</v>
      </c>
      <c r="K1808" t="s">
        <v>9</v>
      </c>
      <c r="L1808" t="s">
        <v>14</v>
      </c>
      <c r="N1808">
        <f t="shared" si="28"/>
        <v>0</v>
      </c>
    </row>
    <row r="1809" spans="1:14" x14ac:dyDescent="0.3">
      <c r="A1809" t="s">
        <v>4402</v>
      </c>
      <c r="B1809" t="s">
        <v>4400</v>
      </c>
      <c r="C1809">
        <v>1798506</v>
      </c>
      <c r="D1809">
        <v>1799258</v>
      </c>
      <c r="E1809" t="s">
        <v>8</v>
      </c>
      <c r="F1809">
        <v>250</v>
      </c>
      <c r="G1809">
        <v>325969336</v>
      </c>
      <c r="H1809" t="s">
        <v>9</v>
      </c>
      <c r="I1809" t="s">
        <v>3480</v>
      </c>
      <c r="J1809" t="s">
        <v>9</v>
      </c>
      <c r="K1809" t="s">
        <v>9</v>
      </c>
      <c r="L1809" t="s">
        <v>14</v>
      </c>
      <c r="N1809">
        <f t="shared" si="28"/>
        <v>0</v>
      </c>
    </row>
    <row r="1810" spans="1:14" x14ac:dyDescent="0.3">
      <c r="A1810" t="s">
        <v>4402</v>
      </c>
      <c r="B1810" t="s">
        <v>4400</v>
      </c>
      <c r="C1810">
        <v>1799316</v>
      </c>
      <c r="D1810">
        <v>1800143</v>
      </c>
      <c r="E1810" t="s">
        <v>8</v>
      </c>
      <c r="F1810">
        <v>275</v>
      </c>
      <c r="G1810">
        <v>325969337</v>
      </c>
      <c r="H1810" t="s">
        <v>9</v>
      </c>
      <c r="I1810" t="s">
        <v>3481</v>
      </c>
      <c r="J1810" t="s">
        <v>9</v>
      </c>
      <c r="K1810" t="s">
        <v>3482</v>
      </c>
      <c r="L1810" t="s">
        <v>3483</v>
      </c>
      <c r="N1810">
        <f t="shared" si="28"/>
        <v>0</v>
      </c>
    </row>
    <row r="1811" spans="1:14" x14ac:dyDescent="0.3">
      <c r="A1811" t="s">
        <v>4402</v>
      </c>
      <c r="B1811" t="s">
        <v>4400</v>
      </c>
      <c r="C1811">
        <v>1800171</v>
      </c>
      <c r="D1811">
        <v>1801874</v>
      </c>
      <c r="E1811" t="s">
        <v>8</v>
      </c>
      <c r="F1811">
        <v>567</v>
      </c>
      <c r="G1811">
        <v>325969338</v>
      </c>
      <c r="H1811" t="s">
        <v>9</v>
      </c>
      <c r="I1811" t="s">
        <v>3484</v>
      </c>
      <c r="J1811" t="s">
        <v>9</v>
      </c>
      <c r="K1811" t="s">
        <v>3485</v>
      </c>
      <c r="L1811" t="s">
        <v>323</v>
      </c>
      <c r="N1811">
        <f t="shared" si="28"/>
        <v>0</v>
      </c>
    </row>
    <row r="1812" spans="1:14" x14ac:dyDescent="0.3">
      <c r="A1812" t="s">
        <v>4402</v>
      </c>
      <c r="B1812" t="s">
        <v>4400</v>
      </c>
      <c r="C1812">
        <v>1802257</v>
      </c>
      <c r="D1812">
        <v>1802814</v>
      </c>
      <c r="E1812" t="s">
        <v>9</v>
      </c>
      <c r="F1812">
        <v>185</v>
      </c>
      <c r="G1812">
        <v>325969339</v>
      </c>
      <c r="H1812" t="s">
        <v>9</v>
      </c>
      <c r="I1812" t="s">
        <v>3486</v>
      </c>
      <c r="J1812" t="s">
        <v>9</v>
      </c>
      <c r="K1812" t="s">
        <v>9</v>
      </c>
      <c r="L1812" t="s">
        <v>14</v>
      </c>
      <c r="N1812">
        <f t="shared" si="28"/>
        <v>0</v>
      </c>
    </row>
    <row r="1813" spans="1:14" x14ac:dyDescent="0.3">
      <c r="A1813" t="s">
        <v>4402</v>
      </c>
      <c r="B1813" t="s">
        <v>4400</v>
      </c>
      <c r="C1813">
        <v>1802889</v>
      </c>
      <c r="D1813">
        <v>1803470</v>
      </c>
      <c r="E1813" t="s">
        <v>9</v>
      </c>
      <c r="F1813">
        <v>193</v>
      </c>
      <c r="G1813">
        <v>325969340</v>
      </c>
      <c r="H1813" t="s">
        <v>9</v>
      </c>
      <c r="I1813" t="s">
        <v>3487</v>
      </c>
      <c r="J1813" t="s">
        <v>9</v>
      </c>
      <c r="K1813" t="s">
        <v>1571</v>
      </c>
      <c r="L1813" t="s">
        <v>1572</v>
      </c>
      <c r="N1813">
        <f t="shared" si="28"/>
        <v>0</v>
      </c>
    </row>
    <row r="1814" spans="1:14" x14ac:dyDescent="0.3">
      <c r="A1814" t="s">
        <v>4402</v>
      </c>
      <c r="B1814" t="s">
        <v>4400</v>
      </c>
      <c r="C1814">
        <v>1803791</v>
      </c>
      <c r="D1814">
        <v>1804975</v>
      </c>
      <c r="E1814" t="s">
        <v>9</v>
      </c>
      <c r="F1814">
        <v>394</v>
      </c>
      <c r="G1814">
        <v>325969341</v>
      </c>
      <c r="H1814" t="s">
        <v>9</v>
      </c>
      <c r="I1814" t="s">
        <v>3488</v>
      </c>
      <c r="J1814" t="s">
        <v>9</v>
      </c>
      <c r="K1814" t="s">
        <v>3489</v>
      </c>
      <c r="L1814" t="s">
        <v>3490</v>
      </c>
      <c r="N1814">
        <f t="shared" si="28"/>
        <v>0</v>
      </c>
    </row>
    <row r="1815" spans="1:14" x14ac:dyDescent="0.3">
      <c r="A1815" t="s">
        <v>4402</v>
      </c>
      <c r="B1815" t="s">
        <v>4400</v>
      </c>
      <c r="C1815">
        <v>1805038</v>
      </c>
      <c r="D1815">
        <v>1806111</v>
      </c>
      <c r="E1815" t="s">
        <v>9</v>
      </c>
      <c r="F1815">
        <v>357</v>
      </c>
      <c r="G1815">
        <v>325969342</v>
      </c>
      <c r="H1815" t="s">
        <v>9</v>
      </c>
      <c r="I1815" t="s">
        <v>3491</v>
      </c>
      <c r="J1815" t="s">
        <v>9</v>
      </c>
      <c r="K1815" t="s">
        <v>316</v>
      </c>
      <c r="L1815" t="s">
        <v>3492</v>
      </c>
      <c r="N1815">
        <f t="shared" si="28"/>
        <v>0</v>
      </c>
    </row>
    <row r="1816" spans="1:14" x14ac:dyDescent="0.3">
      <c r="A1816" t="s">
        <v>4402</v>
      </c>
      <c r="B1816" t="s">
        <v>4400</v>
      </c>
      <c r="C1816">
        <v>1806189</v>
      </c>
      <c r="D1816">
        <v>1807715</v>
      </c>
      <c r="E1816" t="s">
        <v>9</v>
      </c>
      <c r="F1816">
        <v>508</v>
      </c>
      <c r="G1816">
        <v>325969343</v>
      </c>
      <c r="H1816" t="s">
        <v>9</v>
      </c>
      <c r="I1816" t="s">
        <v>3493</v>
      </c>
      <c r="J1816" t="s">
        <v>9</v>
      </c>
      <c r="K1816" t="s">
        <v>603</v>
      </c>
      <c r="L1816" t="s">
        <v>3494</v>
      </c>
      <c r="N1816">
        <f t="shared" si="28"/>
        <v>0</v>
      </c>
    </row>
    <row r="1817" spans="1:14" x14ac:dyDescent="0.3">
      <c r="A1817" t="s">
        <v>4402</v>
      </c>
      <c r="B1817" t="s">
        <v>4400</v>
      </c>
      <c r="C1817">
        <v>1808107</v>
      </c>
      <c r="D1817">
        <v>1808520</v>
      </c>
      <c r="E1817" t="s">
        <v>8</v>
      </c>
      <c r="F1817">
        <v>137</v>
      </c>
      <c r="G1817">
        <v>325969344</v>
      </c>
      <c r="H1817" t="s">
        <v>9</v>
      </c>
      <c r="I1817" t="s">
        <v>3495</v>
      </c>
      <c r="J1817" t="s">
        <v>9</v>
      </c>
      <c r="K1817" t="s">
        <v>9</v>
      </c>
      <c r="L1817" t="s">
        <v>14</v>
      </c>
      <c r="N1817">
        <f t="shared" si="28"/>
        <v>0</v>
      </c>
    </row>
    <row r="1818" spans="1:14" x14ac:dyDescent="0.3">
      <c r="A1818" t="s">
        <v>4402</v>
      </c>
      <c r="B1818" t="s">
        <v>4400</v>
      </c>
      <c r="C1818">
        <v>1808660</v>
      </c>
      <c r="D1818">
        <v>1808959</v>
      </c>
      <c r="E1818" t="s">
        <v>9</v>
      </c>
      <c r="F1818">
        <v>99</v>
      </c>
      <c r="G1818">
        <v>325969345</v>
      </c>
      <c r="H1818" t="s">
        <v>9</v>
      </c>
      <c r="I1818" t="s">
        <v>3496</v>
      </c>
      <c r="J1818" t="s">
        <v>9</v>
      </c>
      <c r="K1818" t="s">
        <v>1561</v>
      </c>
      <c r="L1818" t="s">
        <v>14</v>
      </c>
      <c r="N1818">
        <f t="shared" si="28"/>
        <v>0</v>
      </c>
    </row>
    <row r="1819" spans="1:14" x14ac:dyDescent="0.3">
      <c r="A1819" t="s">
        <v>4402</v>
      </c>
      <c r="B1819" t="s">
        <v>4400</v>
      </c>
      <c r="C1819">
        <v>1809092</v>
      </c>
      <c r="D1819">
        <v>1809652</v>
      </c>
      <c r="E1819" t="s">
        <v>9</v>
      </c>
      <c r="F1819">
        <v>186</v>
      </c>
      <c r="G1819">
        <v>325969346</v>
      </c>
      <c r="H1819" t="s">
        <v>9</v>
      </c>
      <c r="I1819" t="s">
        <v>3497</v>
      </c>
      <c r="J1819" t="s">
        <v>9</v>
      </c>
      <c r="K1819" t="s">
        <v>9</v>
      </c>
      <c r="L1819" t="s">
        <v>14</v>
      </c>
      <c r="N1819">
        <f t="shared" si="28"/>
        <v>0</v>
      </c>
    </row>
    <row r="1820" spans="1:14" x14ac:dyDescent="0.3">
      <c r="A1820" t="s">
        <v>4402</v>
      </c>
      <c r="B1820" t="s">
        <v>4400</v>
      </c>
      <c r="C1820">
        <v>1809781</v>
      </c>
      <c r="D1820">
        <v>1811109</v>
      </c>
      <c r="E1820" t="s">
        <v>8</v>
      </c>
      <c r="F1820">
        <v>442</v>
      </c>
      <c r="G1820">
        <v>325969347</v>
      </c>
      <c r="H1820" t="s">
        <v>9</v>
      </c>
      <c r="I1820" t="s">
        <v>3498</v>
      </c>
      <c r="J1820" t="s">
        <v>9</v>
      </c>
      <c r="K1820" t="s">
        <v>35</v>
      </c>
      <c r="L1820" t="s">
        <v>36</v>
      </c>
      <c r="N1820">
        <f t="shared" si="28"/>
        <v>0</v>
      </c>
    </row>
    <row r="1821" spans="1:14" x14ac:dyDescent="0.3">
      <c r="A1821" t="s">
        <v>4402</v>
      </c>
      <c r="B1821" t="s">
        <v>4400</v>
      </c>
      <c r="C1821">
        <v>1811759</v>
      </c>
      <c r="D1821">
        <v>1812742</v>
      </c>
      <c r="E1821" t="s">
        <v>9</v>
      </c>
      <c r="F1821">
        <v>327</v>
      </c>
      <c r="G1821">
        <v>325969348</v>
      </c>
      <c r="H1821" t="s">
        <v>9</v>
      </c>
      <c r="I1821" t="s">
        <v>3499</v>
      </c>
      <c r="J1821" t="s">
        <v>9</v>
      </c>
      <c r="K1821" t="s">
        <v>233</v>
      </c>
      <c r="L1821" t="s">
        <v>3500</v>
      </c>
      <c r="N1821">
        <f t="shared" si="28"/>
        <v>0</v>
      </c>
    </row>
    <row r="1822" spans="1:14" x14ac:dyDescent="0.3">
      <c r="A1822" t="s">
        <v>4402</v>
      </c>
      <c r="B1822" t="s">
        <v>4400</v>
      </c>
      <c r="C1822">
        <v>1813115</v>
      </c>
      <c r="D1822">
        <v>1814770</v>
      </c>
      <c r="E1822" t="s">
        <v>8</v>
      </c>
      <c r="F1822">
        <v>551</v>
      </c>
      <c r="G1822">
        <v>325969349</v>
      </c>
      <c r="H1822" t="s">
        <v>9</v>
      </c>
      <c r="I1822" t="s">
        <v>3501</v>
      </c>
      <c r="J1822" t="s">
        <v>9</v>
      </c>
      <c r="K1822" t="s">
        <v>67</v>
      </c>
      <c r="L1822" t="s">
        <v>3502</v>
      </c>
      <c r="N1822">
        <f t="shared" si="28"/>
        <v>0</v>
      </c>
    </row>
    <row r="1823" spans="1:14" x14ac:dyDescent="0.3">
      <c r="A1823" t="s">
        <v>4402</v>
      </c>
      <c r="B1823" t="s">
        <v>4400</v>
      </c>
      <c r="C1823">
        <v>1814882</v>
      </c>
      <c r="D1823">
        <v>1815901</v>
      </c>
      <c r="E1823" t="s">
        <v>8</v>
      </c>
      <c r="F1823">
        <v>339</v>
      </c>
      <c r="G1823">
        <v>325969350</v>
      </c>
      <c r="H1823" t="s">
        <v>9</v>
      </c>
      <c r="I1823" t="s">
        <v>3503</v>
      </c>
      <c r="J1823" t="s">
        <v>9</v>
      </c>
      <c r="K1823" t="s">
        <v>1289</v>
      </c>
      <c r="L1823" t="s">
        <v>3504</v>
      </c>
      <c r="N1823">
        <f t="shared" si="28"/>
        <v>0</v>
      </c>
    </row>
    <row r="1824" spans="1:14" x14ac:dyDescent="0.3">
      <c r="A1824" t="s">
        <v>4402</v>
      </c>
      <c r="B1824" t="s">
        <v>4400</v>
      </c>
      <c r="C1824">
        <v>1816557</v>
      </c>
      <c r="D1824">
        <v>1817522</v>
      </c>
      <c r="E1824" t="s">
        <v>9</v>
      </c>
      <c r="F1824">
        <v>321</v>
      </c>
      <c r="G1824">
        <v>325969351</v>
      </c>
      <c r="H1824" t="s">
        <v>9</v>
      </c>
      <c r="I1824" t="s">
        <v>3505</v>
      </c>
      <c r="J1824" t="s">
        <v>9</v>
      </c>
      <c r="K1824" t="s">
        <v>3506</v>
      </c>
      <c r="L1824" t="s">
        <v>2180</v>
      </c>
      <c r="N1824">
        <f t="shared" si="28"/>
        <v>0</v>
      </c>
    </row>
    <row r="1825" spans="1:14" x14ac:dyDescent="0.3">
      <c r="A1825" t="s">
        <v>4402</v>
      </c>
      <c r="B1825" t="s">
        <v>4400</v>
      </c>
      <c r="C1825">
        <v>1817529</v>
      </c>
      <c r="D1825">
        <v>1817933</v>
      </c>
      <c r="E1825" t="s">
        <v>9</v>
      </c>
      <c r="F1825">
        <v>134</v>
      </c>
      <c r="G1825">
        <v>325969352</v>
      </c>
      <c r="H1825" t="s">
        <v>9</v>
      </c>
      <c r="I1825" t="s">
        <v>3507</v>
      </c>
      <c r="J1825" t="s">
        <v>9</v>
      </c>
      <c r="K1825" t="s">
        <v>9</v>
      </c>
      <c r="L1825" t="s">
        <v>14</v>
      </c>
      <c r="N1825">
        <f t="shared" si="28"/>
        <v>0</v>
      </c>
    </row>
    <row r="1826" spans="1:14" x14ac:dyDescent="0.3">
      <c r="A1826" t="s">
        <v>4402</v>
      </c>
      <c r="B1826" t="s">
        <v>4400</v>
      </c>
      <c r="C1826">
        <v>1817953</v>
      </c>
      <c r="D1826">
        <v>1818720</v>
      </c>
      <c r="E1826" t="s">
        <v>9</v>
      </c>
      <c r="F1826">
        <v>255</v>
      </c>
      <c r="G1826">
        <v>325969353</v>
      </c>
      <c r="H1826" t="s">
        <v>9</v>
      </c>
      <c r="I1826" t="s">
        <v>3508</v>
      </c>
      <c r="J1826" t="s">
        <v>9</v>
      </c>
      <c r="K1826" t="s">
        <v>9</v>
      </c>
      <c r="L1826" t="s">
        <v>14</v>
      </c>
      <c r="N1826">
        <f t="shared" si="28"/>
        <v>0</v>
      </c>
    </row>
    <row r="1827" spans="1:14" x14ac:dyDescent="0.3">
      <c r="A1827" t="s">
        <v>4402</v>
      </c>
      <c r="B1827" t="s">
        <v>4400</v>
      </c>
      <c r="C1827">
        <v>1818758</v>
      </c>
      <c r="D1827">
        <v>1819363</v>
      </c>
      <c r="E1827" t="s">
        <v>8</v>
      </c>
      <c r="F1827">
        <v>201</v>
      </c>
      <c r="G1827">
        <v>325969354</v>
      </c>
      <c r="H1827" t="s">
        <v>9</v>
      </c>
      <c r="I1827" t="s">
        <v>3509</v>
      </c>
      <c r="J1827" t="s">
        <v>9</v>
      </c>
      <c r="K1827" t="s">
        <v>3510</v>
      </c>
      <c r="L1827" t="s">
        <v>14</v>
      </c>
      <c r="N1827">
        <f t="shared" si="28"/>
        <v>0</v>
      </c>
    </row>
    <row r="1828" spans="1:14" x14ac:dyDescent="0.3">
      <c r="A1828" t="s">
        <v>4402</v>
      </c>
      <c r="B1828" t="s">
        <v>4400</v>
      </c>
      <c r="C1828">
        <v>1819366</v>
      </c>
      <c r="D1828">
        <v>1820319</v>
      </c>
      <c r="E1828" t="s">
        <v>8</v>
      </c>
      <c r="F1828">
        <v>317</v>
      </c>
      <c r="G1828">
        <v>325969355</v>
      </c>
      <c r="H1828" t="s">
        <v>9</v>
      </c>
      <c r="I1828" t="s">
        <v>3511</v>
      </c>
      <c r="J1828" t="s">
        <v>9</v>
      </c>
      <c r="K1828" t="s">
        <v>3512</v>
      </c>
      <c r="L1828" t="s">
        <v>3513</v>
      </c>
      <c r="N1828">
        <f t="shared" si="28"/>
        <v>0</v>
      </c>
    </row>
    <row r="1829" spans="1:14" x14ac:dyDescent="0.3">
      <c r="A1829" t="s">
        <v>4402</v>
      </c>
      <c r="B1829" t="s">
        <v>4400</v>
      </c>
      <c r="C1829">
        <v>1820498</v>
      </c>
      <c r="D1829">
        <v>1821007</v>
      </c>
      <c r="E1829" t="s">
        <v>8</v>
      </c>
      <c r="F1829">
        <v>169</v>
      </c>
      <c r="G1829">
        <v>325969356</v>
      </c>
      <c r="H1829" t="s">
        <v>9</v>
      </c>
      <c r="I1829" t="s">
        <v>3514</v>
      </c>
      <c r="J1829" t="s">
        <v>9</v>
      </c>
      <c r="K1829" t="s">
        <v>891</v>
      </c>
      <c r="L1829" t="s">
        <v>1120</v>
      </c>
      <c r="N1829">
        <f t="shared" si="28"/>
        <v>0</v>
      </c>
    </row>
    <row r="1830" spans="1:14" x14ac:dyDescent="0.3">
      <c r="A1830" t="s">
        <v>4402</v>
      </c>
      <c r="B1830" t="s">
        <v>4400</v>
      </c>
      <c r="C1830">
        <v>1821116</v>
      </c>
      <c r="D1830">
        <v>1821817</v>
      </c>
      <c r="E1830" t="s">
        <v>8</v>
      </c>
      <c r="F1830">
        <v>233</v>
      </c>
      <c r="G1830">
        <v>325969357</v>
      </c>
      <c r="H1830" t="s">
        <v>9</v>
      </c>
      <c r="I1830" t="s">
        <v>3515</v>
      </c>
      <c r="J1830" t="s">
        <v>9</v>
      </c>
      <c r="K1830" t="s">
        <v>3516</v>
      </c>
      <c r="L1830" t="s">
        <v>291</v>
      </c>
      <c r="N1830">
        <f t="shared" si="28"/>
        <v>0</v>
      </c>
    </row>
    <row r="1831" spans="1:14" x14ac:dyDescent="0.3">
      <c r="A1831" t="s">
        <v>4402</v>
      </c>
      <c r="B1831" t="s">
        <v>4400</v>
      </c>
      <c r="C1831">
        <v>1821908</v>
      </c>
      <c r="D1831">
        <v>1822666</v>
      </c>
      <c r="E1831" t="s">
        <v>9</v>
      </c>
      <c r="F1831">
        <v>252</v>
      </c>
      <c r="G1831">
        <v>325969358</v>
      </c>
      <c r="H1831" t="s">
        <v>9</v>
      </c>
      <c r="I1831" t="s">
        <v>3517</v>
      </c>
      <c r="J1831" t="s">
        <v>9</v>
      </c>
      <c r="K1831" t="s">
        <v>9</v>
      </c>
      <c r="L1831" t="s">
        <v>14</v>
      </c>
      <c r="N1831">
        <f t="shared" si="28"/>
        <v>0</v>
      </c>
    </row>
    <row r="1832" spans="1:14" x14ac:dyDescent="0.3">
      <c r="A1832" t="s">
        <v>4402</v>
      </c>
      <c r="B1832" t="s">
        <v>4400</v>
      </c>
      <c r="C1832">
        <v>1822703</v>
      </c>
      <c r="D1832">
        <v>1824235</v>
      </c>
      <c r="E1832" t="s">
        <v>9</v>
      </c>
      <c r="F1832">
        <v>510</v>
      </c>
      <c r="G1832">
        <v>325969359</v>
      </c>
      <c r="H1832" t="s">
        <v>9</v>
      </c>
      <c r="I1832" t="s">
        <v>3518</v>
      </c>
      <c r="J1832" t="s">
        <v>9</v>
      </c>
      <c r="K1832" t="s">
        <v>3519</v>
      </c>
      <c r="L1832" t="s">
        <v>3520</v>
      </c>
      <c r="N1832">
        <f t="shared" si="28"/>
        <v>0</v>
      </c>
    </row>
    <row r="1833" spans="1:14" x14ac:dyDescent="0.3">
      <c r="A1833" t="s">
        <v>4402</v>
      </c>
      <c r="B1833" t="s">
        <v>4400</v>
      </c>
      <c r="C1833">
        <v>1824472</v>
      </c>
      <c r="D1833">
        <v>1825197</v>
      </c>
      <c r="E1833" t="s">
        <v>9</v>
      </c>
      <c r="F1833">
        <v>241</v>
      </c>
      <c r="G1833">
        <v>325969360</v>
      </c>
      <c r="H1833" t="s">
        <v>9</v>
      </c>
      <c r="I1833" t="s">
        <v>3521</v>
      </c>
      <c r="J1833" t="s">
        <v>9</v>
      </c>
      <c r="K1833" t="s">
        <v>9</v>
      </c>
      <c r="L1833" t="s">
        <v>14</v>
      </c>
      <c r="N1833">
        <f t="shared" si="28"/>
        <v>0</v>
      </c>
    </row>
    <row r="1834" spans="1:14" x14ac:dyDescent="0.3">
      <c r="A1834" t="s">
        <v>4402</v>
      </c>
      <c r="B1834" t="s">
        <v>4400</v>
      </c>
      <c r="C1834">
        <v>1825320</v>
      </c>
      <c r="D1834">
        <v>1826051</v>
      </c>
      <c r="E1834" t="s">
        <v>8</v>
      </c>
      <c r="F1834">
        <v>243</v>
      </c>
      <c r="G1834">
        <v>325969361</v>
      </c>
      <c r="H1834" t="s">
        <v>9</v>
      </c>
      <c r="I1834" t="s">
        <v>3522</v>
      </c>
      <c r="J1834" t="s">
        <v>9</v>
      </c>
      <c r="K1834" t="s">
        <v>3523</v>
      </c>
      <c r="L1834" t="s">
        <v>3524</v>
      </c>
      <c r="N1834">
        <f t="shared" si="28"/>
        <v>0</v>
      </c>
    </row>
    <row r="1835" spans="1:14" x14ac:dyDescent="0.3">
      <c r="A1835" t="s">
        <v>4402</v>
      </c>
      <c r="B1835" t="s">
        <v>4400</v>
      </c>
      <c r="C1835">
        <v>1826034</v>
      </c>
      <c r="D1835">
        <v>1826570</v>
      </c>
      <c r="E1835" t="s">
        <v>9</v>
      </c>
      <c r="F1835">
        <v>178</v>
      </c>
      <c r="G1835">
        <v>325969362</v>
      </c>
      <c r="H1835" t="s">
        <v>9</v>
      </c>
      <c r="I1835" t="s">
        <v>3525</v>
      </c>
      <c r="J1835" t="s">
        <v>9</v>
      </c>
      <c r="K1835" t="s">
        <v>3526</v>
      </c>
      <c r="L1835" t="s">
        <v>3527</v>
      </c>
      <c r="N1835">
        <f t="shared" si="28"/>
        <v>0</v>
      </c>
    </row>
    <row r="1836" spans="1:14" x14ac:dyDescent="0.3">
      <c r="A1836" t="s">
        <v>4402</v>
      </c>
      <c r="B1836" t="s">
        <v>4400</v>
      </c>
      <c r="C1836">
        <v>1826635</v>
      </c>
      <c r="D1836">
        <v>1826973</v>
      </c>
      <c r="E1836" t="s">
        <v>8</v>
      </c>
      <c r="F1836">
        <v>112</v>
      </c>
      <c r="G1836">
        <v>325969363</v>
      </c>
      <c r="H1836" t="s">
        <v>9</v>
      </c>
      <c r="I1836" t="s">
        <v>3528</v>
      </c>
      <c r="J1836" t="s">
        <v>9</v>
      </c>
      <c r="K1836" t="s">
        <v>3529</v>
      </c>
      <c r="L1836" t="s">
        <v>3530</v>
      </c>
      <c r="N1836">
        <f t="shared" si="28"/>
        <v>0</v>
      </c>
    </row>
    <row r="1837" spans="1:14" x14ac:dyDescent="0.3">
      <c r="A1837" t="s">
        <v>4402</v>
      </c>
      <c r="B1837" t="s">
        <v>4400</v>
      </c>
      <c r="C1837">
        <v>1827014</v>
      </c>
      <c r="D1837">
        <v>1828198</v>
      </c>
      <c r="E1837" t="s">
        <v>8</v>
      </c>
      <c r="F1837">
        <v>394</v>
      </c>
      <c r="G1837">
        <v>325969364</v>
      </c>
      <c r="H1837" t="s">
        <v>9</v>
      </c>
      <c r="I1837" t="s">
        <v>3531</v>
      </c>
      <c r="J1837" t="s">
        <v>9</v>
      </c>
      <c r="K1837" t="s">
        <v>3005</v>
      </c>
      <c r="L1837" t="s">
        <v>3006</v>
      </c>
      <c r="N1837">
        <f t="shared" si="28"/>
        <v>0</v>
      </c>
    </row>
    <row r="1838" spans="1:14" x14ac:dyDescent="0.3">
      <c r="A1838" t="s">
        <v>4402</v>
      </c>
      <c r="B1838" t="s">
        <v>4400</v>
      </c>
      <c r="C1838">
        <v>1828272</v>
      </c>
      <c r="D1838">
        <v>1829051</v>
      </c>
      <c r="E1838" t="s">
        <v>9</v>
      </c>
      <c r="F1838">
        <v>259</v>
      </c>
      <c r="G1838">
        <v>325969365</v>
      </c>
      <c r="H1838" t="s">
        <v>9</v>
      </c>
      <c r="I1838" t="s">
        <v>3532</v>
      </c>
      <c r="J1838" t="s">
        <v>9</v>
      </c>
      <c r="K1838" t="s">
        <v>3533</v>
      </c>
      <c r="L1838" t="s">
        <v>3534</v>
      </c>
      <c r="N1838">
        <f t="shared" si="28"/>
        <v>0</v>
      </c>
    </row>
    <row r="1839" spans="1:14" x14ac:dyDescent="0.3">
      <c r="A1839" t="s">
        <v>4402</v>
      </c>
      <c r="B1839" t="s">
        <v>4400</v>
      </c>
      <c r="C1839">
        <v>1829293</v>
      </c>
      <c r="D1839">
        <v>1829880</v>
      </c>
      <c r="E1839" t="s">
        <v>9</v>
      </c>
      <c r="F1839">
        <v>195</v>
      </c>
      <c r="G1839">
        <v>325969366</v>
      </c>
      <c r="H1839" t="s">
        <v>9</v>
      </c>
      <c r="I1839" t="s">
        <v>3535</v>
      </c>
      <c r="J1839" t="s">
        <v>9</v>
      </c>
      <c r="K1839" t="s">
        <v>9</v>
      </c>
      <c r="L1839" t="s">
        <v>304</v>
      </c>
      <c r="N1839">
        <f t="shared" si="28"/>
        <v>0</v>
      </c>
    </row>
    <row r="1840" spans="1:14" x14ac:dyDescent="0.3">
      <c r="A1840" t="s">
        <v>4402</v>
      </c>
      <c r="B1840" t="s">
        <v>4400</v>
      </c>
      <c r="C1840">
        <v>1829886</v>
      </c>
      <c r="D1840">
        <v>1830125</v>
      </c>
      <c r="E1840" t="s">
        <v>9</v>
      </c>
      <c r="F1840">
        <v>79</v>
      </c>
      <c r="G1840">
        <v>325969367</v>
      </c>
      <c r="H1840" t="s">
        <v>9</v>
      </c>
      <c r="I1840" t="s">
        <v>3536</v>
      </c>
      <c r="J1840" t="s">
        <v>9</v>
      </c>
      <c r="K1840" t="s">
        <v>9</v>
      </c>
      <c r="L1840" t="s">
        <v>14</v>
      </c>
      <c r="N1840">
        <f t="shared" si="28"/>
        <v>0</v>
      </c>
    </row>
    <row r="1841" spans="1:14" x14ac:dyDescent="0.3">
      <c r="A1841" t="s">
        <v>4402</v>
      </c>
      <c r="B1841" t="s">
        <v>4400</v>
      </c>
      <c r="C1841">
        <v>1830237</v>
      </c>
      <c r="D1841">
        <v>1831985</v>
      </c>
      <c r="E1841" t="s">
        <v>8</v>
      </c>
      <c r="F1841">
        <v>582</v>
      </c>
      <c r="G1841">
        <v>325969368</v>
      </c>
      <c r="H1841" t="s">
        <v>9</v>
      </c>
      <c r="I1841" t="s">
        <v>3537</v>
      </c>
      <c r="J1841" t="s">
        <v>9</v>
      </c>
      <c r="K1841" t="s">
        <v>894</v>
      </c>
      <c r="L1841" t="s">
        <v>3538</v>
      </c>
      <c r="N1841">
        <f t="shared" si="28"/>
        <v>0</v>
      </c>
    </row>
    <row r="1842" spans="1:14" x14ac:dyDescent="0.3">
      <c r="A1842" t="s">
        <v>4402</v>
      </c>
      <c r="B1842" t="s">
        <v>4400</v>
      </c>
      <c r="C1842">
        <v>1832014</v>
      </c>
      <c r="D1842">
        <v>1833180</v>
      </c>
      <c r="E1842" t="s">
        <v>9</v>
      </c>
      <c r="F1842">
        <v>388</v>
      </c>
      <c r="G1842">
        <v>325969369</v>
      </c>
      <c r="H1842" t="s">
        <v>9</v>
      </c>
      <c r="I1842" t="s">
        <v>3539</v>
      </c>
      <c r="J1842" t="s">
        <v>9</v>
      </c>
      <c r="K1842" t="s">
        <v>439</v>
      </c>
      <c r="L1842" t="s">
        <v>440</v>
      </c>
      <c r="N1842">
        <f t="shared" si="28"/>
        <v>0</v>
      </c>
    </row>
    <row r="1843" spans="1:14" x14ac:dyDescent="0.3">
      <c r="A1843" t="s">
        <v>4402</v>
      </c>
      <c r="B1843" t="s">
        <v>4400</v>
      </c>
      <c r="C1843">
        <v>1833226</v>
      </c>
      <c r="D1843">
        <v>1834311</v>
      </c>
      <c r="E1843" t="s">
        <v>8</v>
      </c>
      <c r="F1843">
        <v>361</v>
      </c>
      <c r="G1843">
        <v>325969370</v>
      </c>
      <c r="H1843" t="s">
        <v>9</v>
      </c>
      <c r="I1843" t="s">
        <v>3540</v>
      </c>
      <c r="J1843" t="s">
        <v>9</v>
      </c>
      <c r="K1843" t="s">
        <v>9</v>
      </c>
      <c r="L1843" t="s">
        <v>14</v>
      </c>
      <c r="N1843">
        <f t="shared" si="28"/>
        <v>0</v>
      </c>
    </row>
    <row r="1844" spans="1:14" x14ac:dyDescent="0.3">
      <c r="A1844" t="s">
        <v>4402</v>
      </c>
      <c r="B1844" t="s">
        <v>4400</v>
      </c>
      <c r="C1844">
        <v>1834373</v>
      </c>
      <c r="D1844">
        <v>1835698</v>
      </c>
      <c r="E1844" t="s">
        <v>8</v>
      </c>
      <c r="F1844">
        <v>441</v>
      </c>
      <c r="G1844">
        <v>325969371</v>
      </c>
      <c r="H1844" t="s">
        <v>9</v>
      </c>
      <c r="I1844" t="s">
        <v>3541</v>
      </c>
      <c r="J1844" t="s">
        <v>9</v>
      </c>
      <c r="K1844" t="s">
        <v>3542</v>
      </c>
      <c r="L1844" t="s">
        <v>3543</v>
      </c>
      <c r="N1844">
        <f t="shared" si="28"/>
        <v>0</v>
      </c>
    </row>
    <row r="1845" spans="1:14" x14ac:dyDescent="0.3">
      <c r="A1845" t="s">
        <v>4402</v>
      </c>
      <c r="B1845" t="s">
        <v>4400</v>
      </c>
      <c r="C1845">
        <v>1835745</v>
      </c>
      <c r="D1845">
        <v>1836197</v>
      </c>
      <c r="E1845" t="s">
        <v>9</v>
      </c>
      <c r="F1845">
        <v>150</v>
      </c>
      <c r="G1845">
        <v>325969372</v>
      </c>
      <c r="H1845" t="s">
        <v>9</v>
      </c>
      <c r="I1845" t="s">
        <v>3544</v>
      </c>
      <c r="J1845" t="s">
        <v>9</v>
      </c>
      <c r="K1845" t="s">
        <v>3545</v>
      </c>
      <c r="L1845" t="s">
        <v>14</v>
      </c>
      <c r="N1845">
        <f t="shared" si="28"/>
        <v>0</v>
      </c>
    </row>
    <row r="1846" spans="1:14" x14ac:dyDescent="0.3">
      <c r="A1846" t="s">
        <v>4402</v>
      </c>
      <c r="B1846" t="s">
        <v>4400</v>
      </c>
      <c r="C1846">
        <v>1836229</v>
      </c>
      <c r="D1846">
        <v>1836990</v>
      </c>
      <c r="E1846" t="s">
        <v>8</v>
      </c>
      <c r="F1846">
        <v>253</v>
      </c>
      <c r="G1846">
        <v>325969373</v>
      </c>
      <c r="H1846" t="s">
        <v>9</v>
      </c>
      <c r="I1846" t="s">
        <v>3546</v>
      </c>
      <c r="J1846" t="s">
        <v>9</v>
      </c>
      <c r="K1846" t="s">
        <v>1070</v>
      </c>
      <c r="L1846" t="s">
        <v>3547</v>
      </c>
      <c r="N1846">
        <f t="shared" si="28"/>
        <v>0</v>
      </c>
    </row>
    <row r="1847" spans="1:14" x14ac:dyDescent="0.3">
      <c r="A1847" t="s">
        <v>4402</v>
      </c>
      <c r="B1847" t="s">
        <v>4400</v>
      </c>
      <c r="C1847">
        <v>1837126</v>
      </c>
      <c r="D1847">
        <v>1837644</v>
      </c>
      <c r="E1847" t="s">
        <v>8</v>
      </c>
      <c r="F1847">
        <v>172</v>
      </c>
      <c r="G1847">
        <v>325969374</v>
      </c>
      <c r="H1847" t="s">
        <v>9</v>
      </c>
      <c r="I1847" t="s">
        <v>3548</v>
      </c>
      <c r="J1847" t="s">
        <v>9</v>
      </c>
      <c r="K1847" t="s">
        <v>3549</v>
      </c>
      <c r="L1847" t="s">
        <v>3550</v>
      </c>
      <c r="N1847">
        <f t="shared" si="28"/>
        <v>0</v>
      </c>
    </row>
    <row r="1848" spans="1:14" x14ac:dyDescent="0.3">
      <c r="A1848" t="s">
        <v>4402</v>
      </c>
      <c r="B1848" t="s">
        <v>4400</v>
      </c>
      <c r="C1848">
        <v>1838209</v>
      </c>
      <c r="D1848">
        <v>1839783</v>
      </c>
      <c r="E1848" t="s">
        <v>9</v>
      </c>
      <c r="F1848">
        <v>524</v>
      </c>
      <c r="G1848">
        <v>325969375</v>
      </c>
      <c r="H1848" t="s">
        <v>9</v>
      </c>
      <c r="I1848" t="s">
        <v>3551</v>
      </c>
      <c r="J1848" t="s">
        <v>9</v>
      </c>
      <c r="K1848" t="s">
        <v>3215</v>
      </c>
      <c r="L1848" t="s">
        <v>3552</v>
      </c>
      <c r="N1848">
        <f t="shared" si="28"/>
        <v>0</v>
      </c>
    </row>
    <row r="1849" spans="1:14" x14ac:dyDescent="0.3">
      <c r="A1849" t="s">
        <v>4402</v>
      </c>
      <c r="B1849" t="s">
        <v>4400</v>
      </c>
      <c r="C1849">
        <v>1840104</v>
      </c>
      <c r="D1849">
        <v>1841807</v>
      </c>
      <c r="E1849" t="s">
        <v>8</v>
      </c>
      <c r="F1849">
        <v>567</v>
      </c>
      <c r="G1849">
        <v>325969376</v>
      </c>
      <c r="H1849" t="s">
        <v>9</v>
      </c>
      <c r="I1849" t="s">
        <v>3553</v>
      </c>
      <c r="J1849" t="s">
        <v>9</v>
      </c>
      <c r="K1849" t="s">
        <v>2063</v>
      </c>
      <c r="L1849" t="s">
        <v>14</v>
      </c>
      <c r="N1849">
        <f t="shared" si="28"/>
        <v>0</v>
      </c>
    </row>
    <row r="1850" spans="1:14" x14ac:dyDescent="0.3">
      <c r="A1850" t="s">
        <v>4402</v>
      </c>
      <c r="B1850" t="s">
        <v>4400</v>
      </c>
      <c r="C1850">
        <v>1841797</v>
      </c>
      <c r="D1850">
        <v>1843905</v>
      </c>
      <c r="E1850" t="s">
        <v>8</v>
      </c>
      <c r="F1850">
        <v>702</v>
      </c>
      <c r="G1850">
        <v>325969377</v>
      </c>
      <c r="H1850" t="s">
        <v>9</v>
      </c>
      <c r="I1850" t="s">
        <v>3554</v>
      </c>
      <c r="J1850" t="s">
        <v>9</v>
      </c>
      <c r="K1850" t="s">
        <v>2063</v>
      </c>
      <c r="L1850" t="s">
        <v>14</v>
      </c>
      <c r="N1850">
        <f t="shared" si="28"/>
        <v>0</v>
      </c>
    </row>
    <row r="1851" spans="1:14" x14ac:dyDescent="0.3">
      <c r="A1851" t="s">
        <v>4402</v>
      </c>
      <c r="B1851" t="s">
        <v>4400</v>
      </c>
      <c r="C1851">
        <v>1843936</v>
      </c>
      <c r="D1851">
        <v>1844376</v>
      </c>
      <c r="E1851" t="s">
        <v>9</v>
      </c>
      <c r="F1851">
        <v>146</v>
      </c>
      <c r="G1851">
        <v>325969378</v>
      </c>
      <c r="H1851" t="s">
        <v>9</v>
      </c>
      <c r="I1851" t="s">
        <v>3555</v>
      </c>
      <c r="J1851" t="s">
        <v>9</v>
      </c>
      <c r="K1851" t="s">
        <v>645</v>
      </c>
      <c r="L1851" t="s">
        <v>646</v>
      </c>
      <c r="N1851">
        <f t="shared" si="28"/>
        <v>0</v>
      </c>
    </row>
    <row r="1852" spans="1:14" x14ac:dyDescent="0.3">
      <c r="A1852" t="s">
        <v>4402</v>
      </c>
      <c r="B1852" t="s">
        <v>4400</v>
      </c>
      <c r="C1852">
        <v>1844545</v>
      </c>
      <c r="D1852">
        <v>1845159</v>
      </c>
      <c r="E1852" t="s">
        <v>8</v>
      </c>
      <c r="F1852">
        <v>204</v>
      </c>
      <c r="G1852">
        <v>325969379</v>
      </c>
      <c r="H1852" t="s">
        <v>9</v>
      </c>
      <c r="I1852" t="s">
        <v>3556</v>
      </c>
      <c r="J1852" t="s">
        <v>9</v>
      </c>
      <c r="K1852" t="s">
        <v>3557</v>
      </c>
      <c r="L1852" t="s">
        <v>3558</v>
      </c>
      <c r="N1852">
        <f t="shared" si="28"/>
        <v>0</v>
      </c>
    </row>
    <row r="1853" spans="1:14" x14ac:dyDescent="0.3">
      <c r="A1853" t="s">
        <v>4402</v>
      </c>
      <c r="B1853" t="s">
        <v>4400</v>
      </c>
      <c r="C1853">
        <v>1845187</v>
      </c>
      <c r="D1853">
        <v>1846320</v>
      </c>
      <c r="E1853" t="s">
        <v>9</v>
      </c>
      <c r="F1853">
        <v>377</v>
      </c>
      <c r="G1853">
        <v>325969380</v>
      </c>
      <c r="H1853" t="s">
        <v>9</v>
      </c>
      <c r="I1853" t="s">
        <v>3559</v>
      </c>
      <c r="J1853" t="s">
        <v>9</v>
      </c>
      <c r="K1853" t="s">
        <v>3560</v>
      </c>
      <c r="L1853" t="s">
        <v>3561</v>
      </c>
      <c r="N1853">
        <f t="shared" si="28"/>
        <v>0</v>
      </c>
    </row>
    <row r="1854" spans="1:14" x14ac:dyDescent="0.3">
      <c r="A1854" t="s">
        <v>4402</v>
      </c>
      <c r="B1854" t="s">
        <v>4400</v>
      </c>
      <c r="C1854">
        <v>1846364</v>
      </c>
      <c r="D1854">
        <v>1846897</v>
      </c>
      <c r="E1854" t="s">
        <v>9</v>
      </c>
      <c r="F1854">
        <v>177</v>
      </c>
      <c r="G1854">
        <v>325969381</v>
      </c>
      <c r="H1854" t="s">
        <v>9</v>
      </c>
      <c r="I1854" t="s">
        <v>3562</v>
      </c>
      <c r="J1854" t="s">
        <v>9</v>
      </c>
      <c r="K1854" t="s">
        <v>3563</v>
      </c>
      <c r="L1854" t="s">
        <v>3564</v>
      </c>
      <c r="N1854">
        <f t="shared" si="28"/>
        <v>0</v>
      </c>
    </row>
    <row r="1855" spans="1:14" x14ac:dyDescent="0.3">
      <c r="A1855" t="s">
        <v>4402</v>
      </c>
      <c r="B1855" t="s">
        <v>4400</v>
      </c>
      <c r="C1855">
        <v>1846937</v>
      </c>
      <c r="D1855">
        <v>1847989</v>
      </c>
      <c r="E1855" t="s">
        <v>9</v>
      </c>
      <c r="F1855">
        <v>350</v>
      </c>
      <c r="G1855">
        <v>325969382</v>
      </c>
      <c r="H1855" t="s">
        <v>9</v>
      </c>
      <c r="I1855" t="s">
        <v>3565</v>
      </c>
      <c r="J1855" t="s">
        <v>9</v>
      </c>
      <c r="K1855" t="s">
        <v>3566</v>
      </c>
      <c r="L1855" t="s">
        <v>3567</v>
      </c>
      <c r="N1855">
        <f t="shared" si="28"/>
        <v>0</v>
      </c>
    </row>
    <row r="1856" spans="1:14" x14ac:dyDescent="0.3">
      <c r="A1856" t="s">
        <v>4402</v>
      </c>
      <c r="B1856" t="s">
        <v>4400</v>
      </c>
      <c r="C1856">
        <v>1848082</v>
      </c>
      <c r="D1856">
        <v>1848651</v>
      </c>
      <c r="E1856" t="s">
        <v>8</v>
      </c>
      <c r="F1856">
        <v>189</v>
      </c>
      <c r="G1856">
        <v>325969383</v>
      </c>
      <c r="H1856" t="s">
        <v>9</v>
      </c>
      <c r="I1856" t="s">
        <v>3568</v>
      </c>
      <c r="J1856" t="s">
        <v>9</v>
      </c>
      <c r="K1856" t="s">
        <v>1198</v>
      </c>
      <c r="L1856" t="s">
        <v>14</v>
      </c>
      <c r="N1856">
        <f t="shared" si="28"/>
        <v>0</v>
      </c>
    </row>
    <row r="1857" spans="1:14" x14ac:dyDescent="0.3">
      <c r="A1857" t="s">
        <v>4402</v>
      </c>
      <c r="B1857" t="s">
        <v>4400</v>
      </c>
      <c r="C1857">
        <v>1849246</v>
      </c>
      <c r="D1857">
        <v>1849572</v>
      </c>
      <c r="E1857" t="s">
        <v>8</v>
      </c>
      <c r="F1857">
        <v>108</v>
      </c>
      <c r="G1857">
        <v>325969384</v>
      </c>
      <c r="H1857" t="s">
        <v>9</v>
      </c>
      <c r="I1857" t="s">
        <v>3569</v>
      </c>
      <c r="J1857" t="s">
        <v>9</v>
      </c>
      <c r="K1857" t="s">
        <v>52</v>
      </c>
      <c r="L1857" t="s">
        <v>14</v>
      </c>
      <c r="N1857">
        <f t="shared" si="28"/>
        <v>0</v>
      </c>
    </row>
    <row r="1858" spans="1:14" x14ac:dyDescent="0.3">
      <c r="A1858" t="s">
        <v>4402</v>
      </c>
      <c r="B1858" t="s">
        <v>4400</v>
      </c>
      <c r="C1858">
        <v>1849569</v>
      </c>
      <c r="D1858">
        <v>1851398</v>
      </c>
      <c r="E1858" t="s">
        <v>9</v>
      </c>
      <c r="F1858">
        <v>609</v>
      </c>
      <c r="G1858">
        <v>325969385</v>
      </c>
      <c r="H1858" t="s">
        <v>9</v>
      </c>
      <c r="I1858" t="s">
        <v>3570</v>
      </c>
      <c r="J1858" t="s">
        <v>9</v>
      </c>
      <c r="K1858" t="s">
        <v>169</v>
      </c>
      <c r="L1858" t="s">
        <v>14</v>
      </c>
      <c r="N1858">
        <f t="shared" ref="N1858:N1921" si="29">MOD((D1858-C1858+1),3)</f>
        <v>0</v>
      </c>
    </row>
    <row r="1859" spans="1:14" x14ac:dyDescent="0.3">
      <c r="A1859" t="s">
        <v>4402</v>
      </c>
      <c r="B1859" t="s">
        <v>4400</v>
      </c>
      <c r="C1859">
        <v>1851433</v>
      </c>
      <c r="D1859">
        <v>1852191</v>
      </c>
      <c r="E1859" t="s">
        <v>9</v>
      </c>
      <c r="F1859">
        <v>252</v>
      </c>
      <c r="G1859">
        <v>325969386</v>
      </c>
      <c r="H1859" t="s">
        <v>9</v>
      </c>
      <c r="I1859" t="s">
        <v>3571</v>
      </c>
      <c r="J1859" t="s">
        <v>9</v>
      </c>
      <c r="K1859" t="s">
        <v>2027</v>
      </c>
      <c r="L1859" t="s">
        <v>257</v>
      </c>
      <c r="N1859">
        <f t="shared" si="29"/>
        <v>0</v>
      </c>
    </row>
    <row r="1860" spans="1:14" x14ac:dyDescent="0.3">
      <c r="A1860" t="s">
        <v>4402</v>
      </c>
      <c r="B1860" t="s">
        <v>4400</v>
      </c>
      <c r="C1860">
        <v>1852730</v>
      </c>
      <c r="D1860">
        <v>1853908</v>
      </c>
      <c r="E1860" t="s">
        <v>9</v>
      </c>
      <c r="F1860">
        <v>392</v>
      </c>
      <c r="G1860">
        <v>325969387</v>
      </c>
      <c r="H1860" t="s">
        <v>9</v>
      </c>
      <c r="I1860" t="s">
        <v>3572</v>
      </c>
      <c r="J1860" t="s">
        <v>9</v>
      </c>
      <c r="K1860" t="s">
        <v>487</v>
      </c>
      <c r="L1860" t="s">
        <v>384</v>
      </c>
      <c r="N1860">
        <f t="shared" si="29"/>
        <v>0</v>
      </c>
    </row>
    <row r="1861" spans="1:14" x14ac:dyDescent="0.3">
      <c r="A1861" t="s">
        <v>4402</v>
      </c>
      <c r="B1861" t="s">
        <v>4400</v>
      </c>
      <c r="C1861">
        <v>1854264</v>
      </c>
      <c r="D1861">
        <v>1854386</v>
      </c>
      <c r="E1861" t="s">
        <v>8</v>
      </c>
      <c r="F1861">
        <v>40</v>
      </c>
      <c r="G1861">
        <v>325969388</v>
      </c>
      <c r="H1861" t="s">
        <v>9</v>
      </c>
      <c r="I1861" t="s">
        <v>3573</v>
      </c>
      <c r="J1861" t="s">
        <v>9</v>
      </c>
      <c r="K1861" t="s">
        <v>9</v>
      </c>
      <c r="L1861" t="s">
        <v>14</v>
      </c>
      <c r="N1861">
        <f t="shared" si="29"/>
        <v>0</v>
      </c>
    </row>
    <row r="1862" spans="1:14" x14ac:dyDescent="0.3">
      <c r="A1862" t="s">
        <v>4402</v>
      </c>
      <c r="B1862" t="s">
        <v>4400</v>
      </c>
      <c r="C1862">
        <v>1854484</v>
      </c>
      <c r="D1862">
        <v>1855269</v>
      </c>
      <c r="E1862" t="s">
        <v>8</v>
      </c>
      <c r="F1862">
        <v>261</v>
      </c>
      <c r="G1862">
        <v>325969389</v>
      </c>
      <c r="H1862" t="s">
        <v>9</v>
      </c>
      <c r="I1862" t="s">
        <v>3574</v>
      </c>
      <c r="J1862" t="s">
        <v>9</v>
      </c>
      <c r="K1862" t="s">
        <v>9</v>
      </c>
      <c r="L1862" t="s">
        <v>14</v>
      </c>
      <c r="N1862">
        <f t="shared" si="29"/>
        <v>0</v>
      </c>
    </row>
    <row r="1863" spans="1:14" x14ac:dyDescent="0.3">
      <c r="A1863" t="s">
        <v>4402</v>
      </c>
      <c r="B1863" t="s">
        <v>4400</v>
      </c>
      <c r="C1863">
        <v>1855385</v>
      </c>
      <c r="D1863">
        <v>1856338</v>
      </c>
      <c r="E1863" t="s">
        <v>9</v>
      </c>
      <c r="F1863">
        <v>317</v>
      </c>
      <c r="G1863">
        <v>325969390</v>
      </c>
      <c r="H1863" t="s">
        <v>9</v>
      </c>
      <c r="I1863" t="s">
        <v>3575</v>
      </c>
      <c r="J1863" t="s">
        <v>9</v>
      </c>
      <c r="K1863" t="s">
        <v>26</v>
      </c>
      <c r="L1863" t="s">
        <v>24</v>
      </c>
      <c r="N1863">
        <f t="shared" si="29"/>
        <v>0</v>
      </c>
    </row>
    <row r="1864" spans="1:14" x14ac:dyDescent="0.3">
      <c r="A1864" t="s">
        <v>4402</v>
      </c>
      <c r="B1864" t="s">
        <v>4400</v>
      </c>
      <c r="C1864">
        <v>1856331</v>
      </c>
      <c r="D1864">
        <v>1857500</v>
      </c>
      <c r="E1864" t="s">
        <v>9</v>
      </c>
      <c r="F1864">
        <v>389</v>
      </c>
      <c r="G1864">
        <v>325969391</v>
      </c>
      <c r="H1864" t="s">
        <v>9</v>
      </c>
      <c r="I1864" t="s">
        <v>3576</v>
      </c>
      <c r="J1864" t="s">
        <v>9</v>
      </c>
      <c r="K1864" t="s">
        <v>3577</v>
      </c>
      <c r="L1864" t="s">
        <v>3578</v>
      </c>
      <c r="N1864">
        <f t="shared" si="29"/>
        <v>0</v>
      </c>
    </row>
    <row r="1865" spans="1:14" x14ac:dyDescent="0.3">
      <c r="A1865" t="s">
        <v>4402</v>
      </c>
      <c r="B1865" t="s">
        <v>4400</v>
      </c>
      <c r="C1865">
        <v>1857533</v>
      </c>
      <c r="D1865">
        <v>1858390</v>
      </c>
      <c r="E1865" t="s">
        <v>9</v>
      </c>
      <c r="F1865">
        <v>285</v>
      </c>
      <c r="G1865">
        <v>325969392</v>
      </c>
      <c r="H1865" t="s">
        <v>9</v>
      </c>
      <c r="I1865" t="s">
        <v>3579</v>
      </c>
      <c r="J1865" t="s">
        <v>9</v>
      </c>
      <c r="K1865" t="s">
        <v>3580</v>
      </c>
      <c r="L1865" t="s">
        <v>3581</v>
      </c>
      <c r="N1865">
        <f t="shared" si="29"/>
        <v>0</v>
      </c>
    </row>
    <row r="1866" spans="1:14" x14ac:dyDescent="0.3">
      <c r="A1866" t="s">
        <v>4402</v>
      </c>
      <c r="B1866" t="s">
        <v>4400</v>
      </c>
      <c r="C1866">
        <v>1858613</v>
      </c>
      <c r="D1866">
        <v>1859320</v>
      </c>
      <c r="E1866" t="s">
        <v>8</v>
      </c>
      <c r="F1866">
        <v>235</v>
      </c>
      <c r="G1866">
        <v>325969393</v>
      </c>
      <c r="H1866" t="s">
        <v>9</v>
      </c>
      <c r="I1866" t="s">
        <v>3582</v>
      </c>
      <c r="J1866" t="s">
        <v>9</v>
      </c>
      <c r="K1866" t="s">
        <v>9</v>
      </c>
      <c r="L1866" t="s">
        <v>14</v>
      </c>
      <c r="N1866">
        <f t="shared" si="29"/>
        <v>0</v>
      </c>
    </row>
    <row r="1867" spans="1:14" x14ac:dyDescent="0.3">
      <c r="A1867" t="s">
        <v>4402</v>
      </c>
      <c r="B1867" t="s">
        <v>4400</v>
      </c>
      <c r="C1867">
        <v>1859687</v>
      </c>
      <c r="D1867">
        <v>1860775</v>
      </c>
      <c r="E1867" t="s">
        <v>8</v>
      </c>
      <c r="F1867">
        <v>362</v>
      </c>
      <c r="G1867">
        <v>325969394</v>
      </c>
      <c r="H1867" t="s">
        <v>9</v>
      </c>
      <c r="I1867" t="s">
        <v>3583</v>
      </c>
      <c r="J1867" t="s">
        <v>9</v>
      </c>
      <c r="K1867" t="s">
        <v>120</v>
      </c>
      <c r="L1867" t="s">
        <v>121</v>
      </c>
      <c r="N1867">
        <f t="shared" si="29"/>
        <v>0</v>
      </c>
    </row>
    <row r="1868" spans="1:14" x14ac:dyDescent="0.3">
      <c r="A1868" t="s">
        <v>4402</v>
      </c>
      <c r="B1868" t="s">
        <v>4400</v>
      </c>
      <c r="C1868">
        <v>1861156</v>
      </c>
      <c r="D1868">
        <v>1861530</v>
      </c>
      <c r="E1868" t="s">
        <v>8</v>
      </c>
      <c r="F1868">
        <v>124</v>
      </c>
      <c r="G1868">
        <v>325969395</v>
      </c>
      <c r="H1868" t="s">
        <v>9</v>
      </c>
      <c r="I1868" t="s">
        <v>3584</v>
      </c>
      <c r="J1868" t="s">
        <v>9</v>
      </c>
      <c r="K1868" t="s">
        <v>177</v>
      </c>
      <c r="L1868" t="s">
        <v>14</v>
      </c>
      <c r="N1868">
        <f t="shared" si="29"/>
        <v>0</v>
      </c>
    </row>
    <row r="1869" spans="1:14" x14ac:dyDescent="0.3">
      <c r="A1869" t="s">
        <v>4402</v>
      </c>
      <c r="B1869" t="s">
        <v>4400</v>
      </c>
      <c r="C1869">
        <v>1861531</v>
      </c>
      <c r="D1869">
        <v>1862136</v>
      </c>
      <c r="E1869" t="s">
        <v>9</v>
      </c>
      <c r="F1869">
        <v>201</v>
      </c>
      <c r="G1869">
        <v>325969396</v>
      </c>
      <c r="H1869" t="s">
        <v>9</v>
      </c>
      <c r="I1869" t="s">
        <v>3585</v>
      </c>
      <c r="J1869" t="s">
        <v>9</v>
      </c>
      <c r="K1869" t="s">
        <v>2314</v>
      </c>
      <c r="L1869" t="s">
        <v>14</v>
      </c>
      <c r="N1869">
        <f t="shared" si="29"/>
        <v>0</v>
      </c>
    </row>
    <row r="1870" spans="1:14" x14ac:dyDescent="0.3">
      <c r="A1870" t="s">
        <v>4402</v>
      </c>
      <c r="B1870" t="s">
        <v>4400</v>
      </c>
      <c r="C1870">
        <v>1862431</v>
      </c>
      <c r="D1870">
        <v>1862964</v>
      </c>
      <c r="E1870" t="s">
        <v>9</v>
      </c>
      <c r="F1870">
        <v>177</v>
      </c>
      <c r="G1870">
        <v>325969397</v>
      </c>
      <c r="H1870" t="s">
        <v>9</v>
      </c>
      <c r="I1870" t="s">
        <v>3586</v>
      </c>
      <c r="J1870" t="s">
        <v>9</v>
      </c>
      <c r="K1870" t="s">
        <v>9</v>
      </c>
      <c r="L1870" t="s">
        <v>130</v>
      </c>
      <c r="N1870">
        <f t="shared" si="29"/>
        <v>0</v>
      </c>
    </row>
    <row r="1871" spans="1:14" x14ac:dyDescent="0.3">
      <c r="A1871" t="s">
        <v>4402</v>
      </c>
      <c r="B1871" t="s">
        <v>4400</v>
      </c>
      <c r="C1871">
        <v>1863104</v>
      </c>
      <c r="D1871">
        <v>1863391</v>
      </c>
      <c r="E1871" t="s">
        <v>8</v>
      </c>
      <c r="F1871">
        <v>95</v>
      </c>
      <c r="G1871">
        <v>325969398</v>
      </c>
      <c r="H1871" t="s">
        <v>9</v>
      </c>
      <c r="I1871" t="s">
        <v>3587</v>
      </c>
      <c r="J1871" t="s">
        <v>9</v>
      </c>
      <c r="K1871" t="s">
        <v>3588</v>
      </c>
      <c r="L1871" t="s">
        <v>1110</v>
      </c>
      <c r="N1871">
        <f t="shared" si="29"/>
        <v>0</v>
      </c>
    </row>
    <row r="1872" spans="1:14" x14ac:dyDescent="0.3">
      <c r="A1872" t="s">
        <v>4402</v>
      </c>
      <c r="B1872" t="s">
        <v>4400</v>
      </c>
      <c r="C1872">
        <v>1863673</v>
      </c>
      <c r="D1872">
        <v>1865142</v>
      </c>
      <c r="E1872" t="s">
        <v>9</v>
      </c>
      <c r="F1872">
        <v>489</v>
      </c>
      <c r="G1872">
        <v>325969399</v>
      </c>
      <c r="H1872" t="s">
        <v>9</v>
      </c>
      <c r="I1872" t="s">
        <v>3589</v>
      </c>
      <c r="J1872" t="s">
        <v>9</v>
      </c>
      <c r="K1872" t="s">
        <v>2001</v>
      </c>
      <c r="L1872" t="s">
        <v>14</v>
      </c>
      <c r="N1872">
        <f t="shared" si="29"/>
        <v>0</v>
      </c>
    </row>
    <row r="1873" spans="1:14" x14ac:dyDescent="0.3">
      <c r="A1873" t="s">
        <v>4402</v>
      </c>
      <c r="B1873" t="s">
        <v>4400</v>
      </c>
      <c r="C1873">
        <v>1865211</v>
      </c>
      <c r="D1873">
        <v>1865945</v>
      </c>
      <c r="E1873" t="s">
        <v>8</v>
      </c>
      <c r="F1873">
        <v>244</v>
      </c>
      <c r="G1873">
        <v>325969400</v>
      </c>
      <c r="H1873" t="s">
        <v>9</v>
      </c>
      <c r="I1873" t="s">
        <v>3590</v>
      </c>
      <c r="J1873" t="s">
        <v>9</v>
      </c>
      <c r="K1873" t="s">
        <v>9</v>
      </c>
      <c r="L1873" t="s">
        <v>14</v>
      </c>
      <c r="N1873">
        <f t="shared" si="29"/>
        <v>0</v>
      </c>
    </row>
    <row r="1874" spans="1:14" x14ac:dyDescent="0.3">
      <c r="A1874" t="s">
        <v>4402</v>
      </c>
      <c r="B1874" t="s">
        <v>4400</v>
      </c>
      <c r="C1874">
        <v>1865962</v>
      </c>
      <c r="D1874">
        <v>1866717</v>
      </c>
      <c r="E1874" t="s">
        <v>9</v>
      </c>
      <c r="F1874">
        <v>251</v>
      </c>
      <c r="G1874">
        <v>325969401</v>
      </c>
      <c r="H1874" t="s">
        <v>9</v>
      </c>
      <c r="I1874" t="s">
        <v>3591</v>
      </c>
      <c r="J1874" t="s">
        <v>9</v>
      </c>
      <c r="K1874" t="s">
        <v>9</v>
      </c>
      <c r="L1874" t="s">
        <v>14</v>
      </c>
      <c r="N1874">
        <f t="shared" si="29"/>
        <v>0</v>
      </c>
    </row>
    <row r="1875" spans="1:14" x14ac:dyDescent="0.3">
      <c r="A1875" t="s">
        <v>4402</v>
      </c>
      <c r="B1875" t="s">
        <v>4400</v>
      </c>
      <c r="C1875">
        <v>1866870</v>
      </c>
      <c r="D1875">
        <v>1867781</v>
      </c>
      <c r="E1875" t="s">
        <v>8</v>
      </c>
      <c r="F1875">
        <v>303</v>
      </c>
      <c r="G1875">
        <v>325969402</v>
      </c>
      <c r="H1875" t="s">
        <v>9</v>
      </c>
      <c r="I1875" t="s">
        <v>3592</v>
      </c>
      <c r="J1875" t="s">
        <v>9</v>
      </c>
      <c r="K1875" t="s">
        <v>3588</v>
      </c>
      <c r="L1875" t="s">
        <v>1110</v>
      </c>
      <c r="N1875">
        <f t="shared" si="29"/>
        <v>0</v>
      </c>
    </row>
    <row r="1876" spans="1:14" x14ac:dyDescent="0.3">
      <c r="A1876" t="s">
        <v>4402</v>
      </c>
      <c r="B1876" t="s">
        <v>4400</v>
      </c>
      <c r="C1876">
        <v>1867881</v>
      </c>
      <c r="D1876">
        <v>1868180</v>
      </c>
      <c r="E1876" t="s">
        <v>9</v>
      </c>
      <c r="F1876">
        <v>99</v>
      </c>
      <c r="G1876">
        <v>325969403</v>
      </c>
      <c r="H1876" t="s">
        <v>9</v>
      </c>
      <c r="I1876" t="s">
        <v>3593</v>
      </c>
      <c r="J1876" t="s">
        <v>9</v>
      </c>
      <c r="K1876" t="s">
        <v>115</v>
      </c>
      <c r="L1876" t="s">
        <v>14</v>
      </c>
      <c r="N1876">
        <f t="shared" si="29"/>
        <v>0</v>
      </c>
    </row>
    <row r="1877" spans="1:14" x14ac:dyDescent="0.3">
      <c r="A1877" t="s">
        <v>4402</v>
      </c>
      <c r="B1877" t="s">
        <v>4400</v>
      </c>
      <c r="C1877">
        <v>1868396</v>
      </c>
      <c r="D1877">
        <v>1868800</v>
      </c>
      <c r="E1877" t="s">
        <v>8</v>
      </c>
      <c r="F1877">
        <v>134</v>
      </c>
      <c r="G1877">
        <v>325969404</v>
      </c>
      <c r="H1877" t="s">
        <v>9</v>
      </c>
      <c r="I1877" t="s">
        <v>3594</v>
      </c>
      <c r="J1877" t="s">
        <v>9</v>
      </c>
      <c r="K1877" t="s">
        <v>3595</v>
      </c>
      <c r="L1877" t="s">
        <v>3596</v>
      </c>
      <c r="N1877">
        <f t="shared" si="29"/>
        <v>0</v>
      </c>
    </row>
    <row r="1878" spans="1:14" x14ac:dyDescent="0.3">
      <c r="A1878" t="s">
        <v>4402</v>
      </c>
      <c r="B1878" t="s">
        <v>4400</v>
      </c>
      <c r="C1878">
        <v>1868802</v>
      </c>
      <c r="D1878">
        <v>1870073</v>
      </c>
      <c r="E1878" t="s">
        <v>8</v>
      </c>
      <c r="F1878">
        <v>423</v>
      </c>
      <c r="G1878">
        <v>325969405</v>
      </c>
      <c r="H1878" t="s">
        <v>9</v>
      </c>
      <c r="I1878" t="s">
        <v>3597</v>
      </c>
      <c r="J1878" t="s">
        <v>9</v>
      </c>
      <c r="K1878" t="s">
        <v>120</v>
      </c>
      <c r="L1878" t="s">
        <v>3598</v>
      </c>
      <c r="N1878">
        <f t="shared" si="29"/>
        <v>0</v>
      </c>
    </row>
    <row r="1879" spans="1:14" x14ac:dyDescent="0.3">
      <c r="A1879" t="s">
        <v>4402</v>
      </c>
      <c r="B1879" t="s">
        <v>4400</v>
      </c>
      <c r="C1879">
        <v>1870087</v>
      </c>
      <c r="D1879">
        <v>1870317</v>
      </c>
      <c r="E1879" t="s">
        <v>9</v>
      </c>
      <c r="F1879">
        <v>76</v>
      </c>
      <c r="G1879">
        <v>325969406</v>
      </c>
      <c r="H1879" t="s">
        <v>9</v>
      </c>
      <c r="I1879" t="s">
        <v>3599</v>
      </c>
      <c r="J1879" t="s">
        <v>9</v>
      </c>
      <c r="K1879" t="s">
        <v>9</v>
      </c>
      <c r="L1879" t="s">
        <v>14</v>
      </c>
      <c r="N1879">
        <f t="shared" si="29"/>
        <v>0</v>
      </c>
    </row>
    <row r="1880" spans="1:14" x14ac:dyDescent="0.3">
      <c r="A1880" t="s">
        <v>4402</v>
      </c>
      <c r="B1880" t="s">
        <v>4400</v>
      </c>
      <c r="C1880">
        <v>1870389</v>
      </c>
      <c r="D1880">
        <v>1870679</v>
      </c>
      <c r="E1880" t="s">
        <v>9</v>
      </c>
      <c r="F1880">
        <v>96</v>
      </c>
      <c r="G1880">
        <v>325969407</v>
      </c>
      <c r="H1880" t="s">
        <v>9</v>
      </c>
      <c r="I1880" t="s">
        <v>3600</v>
      </c>
      <c r="J1880" t="s">
        <v>9</v>
      </c>
      <c r="K1880" t="s">
        <v>9</v>
      </c>
      <c r="L1880" t="s">
        <v>14</v>
      </c>
      <c r="N1880">
        <f t="shared" si="29"/>
        <v>0</v>
      </c>
    </row>
    <row r="1881" spans="1:14" x14ac:dyDescent="0.3">
      <c r="A1881" t="s">
        <v>4402</v>
      </c>
      <c r="B1881" t="s">
        <v>4400</v>
      </c>
      <c r="C1881">
        <v>1870765</v>
      </c>
      <c r="D1881">
        <v>1871622</v>
      </c>
      <c r="E1881" t="s">
        <v>8</v>
      </c>
      <c r="F1881">
        <v>285</v>
      </c>
      <c r="G1881">
        <v>325969408</v>
      </c>
      <c r="H1881" t="s">
        <v>9</v>
      </c>
      <c r="I1881" t="s">
        <v>3601</v>
      </c>
      <c r="J1881" t="s">
        <v>9</v>
      </c>
      <c r="K1881" t="s">
        <v>9</v>
      </c>
      <c r="L1881" t="s">
        <v>14</v>
      </c>
      <c r="N1881">
        <f t="shared" si="29"/>
        <v>0</v>
      </c>
    </row>
    <row r="1882" spans="1:14" x14ac:dyDescent="0.3">
      <c r="A1882" t="s">
        <v>4402</v>
      </c>
      <c r="B1882" t="s">
        <v>4400</v>
      </c>
      <c r="C1882">
        <v>1871733</v>
      </c>
      <c r="D1882">
        <v>1872278</v>
      </c>
      <c r="E1882" t="s">
        <v>8</v>
      </c>
      <c r="F1882">
        <v>181</v>
      </c>
      <c r="G1882">
        <v>325969409</v>
      </c>
      <c r="H1882" t="s">
        <v>9</v>
      </c>
      <c r="I1882" t="s">
        <v>3602</v>
      </c>
      <c r="J1882" t="s">
        <v>9</v>
      </c>
      <c r="K1882" t="s">
        <v>9</v>
      </c>
      <c r="L1882" t="s">
        <v>14</v>
      </c>
      <c r="N1882">
        <f t="shared" si="29"/>
        <v>0</v>
      </c>
    </row>
    <row r="1883" spans="1:14" x14ac:dyDescent="0.3">
      <c r="A1883" t="s">
        <v>4402</v>
      </c>
      <c r="B1883" t="s">
        <v>4400</v>
      </c>
      <c r="C1883">
        <v>1872280</v>
      </c>
      <c r="D1883">
        <v>1873203</v>
      </c>
      <c r="E1883" t="s">
        <v>9</v>
      </c>
      <c r="F1883">
        <v>307</v>
      </c>
      <c r="G1883">
        <v>325969410</v>
      </c>
      <c r="H1883" t="s">
        <v>9</v>
      </c>
      <c r="I1883" t="s">
        <v>3603</v>
      </c>
      <c r="J1883" t="s">
        <v>9</v>
      </c>
      <c r="K1883" t="s">
        <v>90</v>
      </c>
      <c r="L1883" t="s">
        <v>3604</v>
      </c>
      <c r="N1883">
        <f t="shared" si="29"/>
        <v>0</v>
      </c>
    </row>
    <row r="1884" spans="1:14" x14ac:dyDescent="0.3">
      <c r="A1884" t="s">
        <v>4402</v>
      </c>
      <c r="B1884" t="s">
        <v>4400</v>
      </c>
      <c r="C1884">
        <v>1873555</v>
      </c>
      <c r="D1884">
        <v>1874091</v>
      </c>
      <c r="E1884" t="s">
        <v>8</v>
      </c>
      <c r="F1884">
        <v>178</v>
      </c>
      <c r="G1884">
        <v>325969411</v>
      </c>
      <c r="H1884" t="s">
        <v>9</v>
      </c>
      <c r="I1884" t="s">
        <v>3605</v>
      </c>
      <c r="J1884" t="s">
        <v>9</v>
      </c>
      <c r="K1884" t="s">
        <v>3120</v>
      </c>
      <c r="L1884" t="s">
        <v>14</v>
      </c>
      <c r="N1884">
        <f t="shared" si="29"/>
        <v>0</v>
      </c>
    </row>
    <row r="1885" spans="1:14" x14ac:dyDescent="0.3">
      <c r="A1885" t="s">
        <v>4402</v>
      </c>
      <c r="B1885" t="s">
        <v>4400</v>
      </c>
      <c r="C1885">
        <v>1874105</v>
      </c>
      <c r="D1885">
        <v>1874470</v>
      </c>
      <c r="E1885" t="s">
        <v>9</v>
      </c>
      <c r="F1885">
        <v>121</v>
      </c>
      <c r="G1885">
        <v>325969412</v>
      </c>
      <c r="H1885" t="s">
        <v>9</v>
      </c>
      <c r="I1885" t="s">
        <v>3606</v>
      </c>
      <c r="J1885" t="s">
        <v>9</v>
      </c>
      <c r="K1885" t="s">
        <v>9</v>
      </c>
      <c r="L1885" t="s">
        <v>14</v>
      </c>
      <c r="N1885">
        <f t="shared" si="29"/>
        <v>0</v>
      </c>
    </row>
    <row r="1886" spans="1:14" x14ac:dyDescent="0.3">
      <c r="A1886" t="s">
        <v>4402</v>
      </c>
      <c r="B1886" t="s">
        <v>4400</v>
      </c>
      <c r="C1886">
        <v>1874457</v>
      </c>
      <c r="D1886">
        <v>1875158</v>
      </c>
      <c r="E1886" t="s">
        <v>9</v>
      </c>
      <c r="F1886">
        <v>233</v>
      </c>
      <c r="G1886">
        <v>325969413</v>
      </c>
      <c r="H1886" t="s">
        <v>9</v>
      </c>
      <c r="I1886" t="s">
        <v>3607</v>
      </c>
      <c r="J1886" t="s">
        <v>9</v>
      </c>
      <c r="K1886" t="s">
        <v>9</v>
      </c>
      <c r="L1886" t="s">
        <v>14</v>
      </c>
      <c r="N1886">
        <f t="shared" si="29"/>
        <v>0</v>
      </c>
    </row>
    <row r="1887" spans="1:14" x14ac:dyDescent="0.3">
      <c r="A1887" t="s">
        <v>4402</v>
      </c>
      <c r="B1887" t="s">
        <v>4400</v>
      </c>
      <c r="C1887">
        <v>1875476</v>
      </c>
      <c r="D1887">
        <v>1876333</v>
      </c>
      <c r="E1887" t="s">
        <v>8</v>
      </c>
      <c r="F1887">
        <v>285</v>
      </c>
      <c r="G1887">
        <v>325969414</v>
      </c>
      <c r="H1887" t="s">
        <v>9</v>
      </c>
      <c r="I1887" t="s">
        <v>3608</v>
      </c>
      <c r="J1887" t="s">
        <v>9</v>
      </c>
      <c r="K1887" t="s">
        <v>3609</v>
      </c>
      <c r="L1887" t="s">
        <v>14</v>
      </c>
      <c r="N1887">
        <f t="shared" si="29"/>
        <v>0</v>
      </c>
    </row>
    <row r="1888" spans="1:14" x14ac:dyDescent="0.3">
      <c r="A1888" t="s">
        <v>4402</v>
      </c>
      <c r="B1888" t="s">
        <v>4400</v>
      </c>
      <c r="C1888">
        <v>1877361</v>
      </c>
      <c r="D1888">
        <v>1878017</v>
      </c>
      <c r="E1888" t="s">
        <v>9</v>
      </c>
      <c r="F1888">
        <v>218</v>
      </c>
      <c r="G1888">
        <v>325969415</v>
      </c>
      <c r="H1888" t="s">
        <v>9</v>
      </c>
      <c r="I1888" t="s">
        <v>3610</v>
      </c>
      <c r="J1888" t="s">
        <v>9</v>
      </c>
      <c r="K1888" t="s">
        <v>3611</v>
      </c>
      <c r="L1888" t="s">
        <v>3612</v>
      </c>
      <c r="N1888">
        <f t="shared" si="29"/>
        <v>0</v>
      </c>
    </row>
    <row r="1889" spans="1:14" x14ac:dyDescent="0.3">
      <c r="A1889" t="s">
        <v>4402</v>
      </c>
      <c r="B1889" t="s">
        <v>4400</v>
      </c>
      <c r="C1889">
        <v>1878199</v>
      </c>
      <c r="D1889">
        <v>1879050</v>
      </c>
      <c r="E1889" t="s">
        <v>8</v>
      </c>
      <c r="F1889">
        <v>283</v>
      </c>
      <c r="G1889">
        <v>325969416</v>
      </c>
      <c r="H1889" t="s">
        <v>9</v>
      </c>
      <c r="I1889" t="s">
        <v>3613</v>
      </c>
      <c r="J1889" t="s">
        <v>9</v>
      </c>
      <c r="K1889" t="s">
        <v>730</v>
      </c>
      <c r="L1889" t="s">
        <v>731</v>
      </c>
      <c r="N1889">
        <f t="shared" si="29"/>
        <v>0</v>
      </c>
    </row>
    <row r="1890" spans="1:14" x14ac:dyDescent="0.3">
      <c r="A1890" t="s">
        <v>4402</v>
      </c>
      <c r="B1890" t="s">
        <v>4400</v>
      </c>
      <c r="C1890">
        <v>1879031</v>
      </c>
      <c r="D1890">
        <v>1879777</v>
      </c>
      <c r="E1890" t="s">
        <v>8</v>
      </c>
      <c r="F1890">
        <v>248</v>
      </c>
      <c r="G1890">
        <v>325969417</v>
      </c>
      <c r="H1890" t="s">
        <v>9</v>
      </c>
      <c r="I1890" t="s">
        <v>3614</v>
      </c>
      <c r="J1890" t="s">
        <v>9</v>
      </c>
      <c r="K1890" t="s">
        <v>9</v>
      </c>
      <c r="L1890" t="s">
        <v>731</v>
      </c>
      <c r="N1890">
        <f t="shared" si="29"/>
        <v>0</v>
      </c>
    </row>
    <row r="1891" spans="1:14" x14ac:dyDescent="0.3">
      <c r="A1891" t="s">
        <v>4402</v>
      </c>
      <c r="B1891" t="s">
        <v>4400</v>
      </c>
      <c r="C1891">
        <v>1879786</v>
      </c>
      <c r="D1891">
        <v>1880088</v>
      </c>
      <c r="E1891" t="s">
        <v>8</v>
      </c>
      <c r="F1891">
        <v>100</v>
      </c>
      <c r="G1891">
        <v>325969418</v>
      </c>
      <c r="H1891" t="s">
        <v>9</v>
      </c>
      <c r="I1891" t="s">
        <v>3615</v>
      </c>
      <c r="J1891" t="s">
        <v>9</v>
      </c>
      <c r="K1891" t="s">
        <v>1698</v>
      </c>
      <c r="L1891" t="s">
        <v>2383</v>
      </c>
      <c r="N1891">
        <f t="shared" si="29"/>
        <v>0</v>
      </c>
    </row>
    <row r="1892" spans="1:14" x14ac:dyDescent="0.3">
      <c r="A1892" t="s">
        <v>4402</v>
      </c>
      <c r="B1892" t="s">
        <v>4400</v>
      </c>
      <c r="C1892">
        <v>1880091</v>
      </c>
      <c r="D1892">
        <v>1880429</v>
      </c>
      <c r="E1892" t="s">
        <v>8</v>
      </c>
      <c r="F1892">
        <v>112</v>
      </c>
      <c r="G1892">
        <v>325969419</v>
      </c>
      <c r="H1892" t="s">
        <v>9</v>
      </c>
      <c r="I1892" t="s">
        <v>3616</v>
      </c>
      <c r="J1892" t="s">
        <v>9</v>
      </c>
      <c r="K1892" t="s">
        <v>9</v>
      </c>
      <c r="L1892" t="s">
        <v>14</v>
      </c>
      <c r="N1892">
        <f t="shared" si="29"/>
        <v>0</v>
      </c>
    </row>
    <row r="1893" spans="1:14" x14ac:dyDescent="0.3">
      <c r="A1893" t="s">
        <v>4402</v>
      </c>
      <c r="B1893" t="s">
        <v>4400</v>
      </c>
      <c r="C1893">
        <v>1880426</v>
      </c>
      <c r="D1893">
        <v>1880545</v>
      </c>
      <c r="E1893" t="s">
        <v>8</v>
      </c>
      <c r="F1893">
        <v>39</v>
      </c>
      <c r="G1893">
        <v>325969420</v>
      </c>
      <c r="H1893" t="s">
        <v>9</v>
      </c>
      <c r="I1893" t="s">
        <v>3617</v>
      </c>
      <c r="J1893" t="s">
        <v>9</v>
      </c>
      <c r="K1893" t="s">
        <v>9</v>
      </c>
      <c r="L1893" t="s">
        <v>14</v>
      </c>
      <c r="N1893">
        <f t="shared" si="29"/>
        <v>0</v>
      </c>
    </row>
    <row r="1894" spans="1:14" x14ac:dyDescent="0.3">
      <c r="A1894" t="s">
        <v>4402</v>
      </c>
      <c r="B1894" t="s">
        <v>4400</v>
      </c>
      <c r="C1894">
        <v>1880545</v>
      </c>
      <c r="D1894">
        <v>1881060</v>
      </c>
      <c r="E1894" t="s">
        <v>8</v>
      </c>
      <c r="F1894">
        <v>171</v>
      </c>
      <c r="G1894">
        <v>325969421</v>
      </c>
      <c r="H1894" t="s">
        <v>9</v>
      </c>
      <c r="I1894" t="s">
        <v>3618</v>
      </c>
      <c r="J1894" t="s">
        <v>9</v>
      </c>
      <c r="K1894" t="s">
        <v>9</v>
      </c>
      <c r="L1894" t="s">
        <v>14</v>
      </c>
      <c r="N1894">
        <f t="shared" si="29"/>
        <v>0</v>
      </c>
    </row>
    <row r="1895" spans="1:14" x14ac:dyDescent="0.3">
      <c r="A1895" t="s">
        <v>4402</v>
      </c>
      <c r="B1895" t="s">
        <v>4400</v>
      </c>
      <c r="C1895">
        <v>1881194</v>
      </c>
      <c r="D1895">
        <v>1882159</v>
      </c>
      <c r="E1895" t="s">
        <v>8</v>
      </c>
      <c r="F1895">
        <v>321</v>
      </c>
      <c r="G1895">
        <v>325969422</v>
      </c>
      <c r="H1895" t="s">
        <v>9</v>
      </c>
      <c r="I1895" t="s">
        <v>3619</v>
      </c>
      <c r="J1895" t="s">
        <v>9</v>
      </c>
      <c r="K1895" t="s">
        <v>460</v>
      </c>
      <c r="L1895" t="s">
        <v>461</v>
      </c>
      <c r="N1895">
        <f t="shared" si="29"/>
        <v>0</v>
      </c>
    </row>
    <row r="1896" spans="1:14" x14ac:dyDescent="0.3">
      <c r="A1896" t="s">
        <v>4402</v>
      </c>
      <c r="B1896" t="s">
        <v>4400</v>
      </c>
      <c r="C1896">
        <v>1882861</v>
      </c>
      <c r="D1896">
        <v>1882989</v>
      </c>
      <c r="E1896" t="s">
        <v>9</v>
      </c>
      <c r="F1896">
        <v>42</v>
      </c>
      <c r="G1896">
        <v>325969423</v>
      </c>
      <c r="H1896" t="s">
        <v>9</v>
      </c>
      <c r="I1896" t="s">
        <v>3620</v>
      </c>
      <c r="J1896" t="s">
        <v>9</v>
      </c>
      <c r="K1896" t="s">
        <v>43</v>
      </c>
      <c r="L1896" t="s">
        <v>14</v>
      </c>
      <c r="N1896">
        <f t="shared" si="29"/>
        <v>0</v>
      </c>
    </row>
    <row r="1897" spans="1:14" x14ac:dyDescent="0.3">
      <c r="A1897" t="s">
        <v>4402</v>
      </c>
      <c r="B1897" t="s">
        <v>4400</v>
      </c>
      <c r="C1897">
        <v>1883736</v>
      </c>
      <c r="D1897">
        <v>1884314</v>
      </c>
      <c r="E1897" t="s">
        <v>9</v>
      </c>
      <c r="F1897">
        <v>192</v>
      </c>
      <c r="G1897">
        <v>325969424</v>
      </c>
      <c r="H1897" t="s">
        <v>9</v>
      </c>
      <c r="I1897" t="s">
        <v>3621</v>
      </c>
      <c r="J1897" t="s">
        <v>9</v>
      </c>
      <c r="K1897" t="s">
        <v>3622</v>
      </c>
      <c r="L1897" t="s">
        <v>3623</v>
      </c>
      <c r="N1897">
        <f t="shared" si="29"/>
        <v>0</v>
      </c>
    </row>
    <row r="1898" spans="1:14" x14ac:dyDescent="0.3">
      <c r="A1898" t="s">
        <v>4402</v>
      </c>
      <c r="B1898" t="s">
        <v>4400</v>
      </c>
      <c r="C1898">
        <v>1884319</v>
      </c>
      <c r="D1898">
        <v>1884780</v>
      </c>
      <c r="E1898" t="s">
        <v>9</v>
      </c>
      <c r="F1898">
        <v>153</v>
      </c>
      <c r="G1898">
        <v>325969425</v>
      </c>
      <c r="H1898" t="s">
        <v>9</v>
      </c>
      <c r="I1898" t="s">
        <v>3624</v>
      </c>
      <c r="J1898" t="s">
        <v>9</v>
      </c>
      <c r="K1898" t="s">
        <v>9</v>
      </c>
      <c r="L1898" t="s">
        <v>14</v>
      </c>
      <c r="N1898">
        <f t="shared" si="29"/>
        <v>0</v>
      </c>
    </row>
    <row r="1899" spans="1:14" x14ac:dyDescent="0.3">
      <c r="A1899" t="s">
        <v>4402</v>
      </c>
      <c r="B1899" t="s">
        <v>4400</v>
      </c>
      <c r="C1899">
        <v>1885342</v>
      </c>
      <c r="D1899">
        <v>1885902</v>
      </c>
      <c r="E1899" t="s">
        <v>8</v>
      </c>
      <c r="F1899">
        <v>186</v>
      </c>
      <c r="G1899">
        <v>325969426</v>
      </c>
      <c r="H1899" t="s">
        <v>9</v>
      </c>
      <c r="I1899" t="s">
        <v>3625</v>
      </c>
      <c r="J1899" t="s">
        <v>9</v>
      </c>
      <c r="K1899" t="s">
        <v>3626</v>
      </c>
      <c r="L1899" t="s">
        <v>3627</v>
      </c>
      <c r="N1899">
        <f t="shared" si="29"/>
        <v>0</v>
      </c>
    </row>
    <row r="1900" spans="1:14" x14ac:dyDescent="0.3">
      <c r="A1900" t="s">
        <v>4402</v>
      </c>
      <c r="B1900" t="s">
        <v>4400</v>
      </c>
      <c r="C1900">
        <v>1885916</v>
      </c>
      <c r="D1900">
        <v>1886287</v>
      </c>
      <c r="E1900" t="s">
        <v>9</v>
      </c>
      <c r="F1900">
        <v>123</v>
      </c>
      <c r="G1900">
        <v>325969427</v>
      </c>
      <c r="H1900" t="s">
        <v>9</v>
      </c>
      <c r="I1900" t="s">
        <v>3628</v>
      </c>
      <c r="J1900" t="s">
        <v>9</v>
      </c>
      <c r="K1900" t="s">
        <v>9</v>
      </c>
      <c r="L1900" t="s">
        <v>14</v>
      </c>
      <c r="N1900">
        <f t="shared" si="29"/>
        <v>0</v>
      </c>
    </row>
    <row r="1901" spans="1:14" x14ac:dyDescent="0.3">
      <c r="A1901" t="s">
        <v>4402</v>
      </c>
      <c r="B1901" t="s">
        <v>4400</v>
      </c>
      <c r="C1901">
        <v>1886378</v>
      </c>
      <c r="D1901">
        <v>1887121</v>
      </c>
      <c r="E1901" t="s">
        <v>8</v>
      </c>
      <c r="F1901">
        <v>247</v>
      </c>
      <c r="G1901">
        <v>325969428</v>
      </c>
      <c r="H1901" t="s">
        <v>9</v>
      </c>
      <c r="I1901" t="s">
        <v>3629</v>
      </c>
      <c r="J1901" t="s">
        <v>9</v>
      </c>
      <c r="K1901" t="s">
        <v>3630</v>
      </c>
      <c r="L1901" t="s">
        <v>14</v>
      </c>
      <c r="N1901">
        <f t="shared" si="29"/>
        <v>0</v>
      </c>
    </row>
    <row r="1902" spans="1:14" x14ac:dyDescent="0.3">
      <c r="A1902" t="s">
        <v>4402</v>
      </c>
      <c r="B1902" t="s">
        <v>4400</v>
      </c>
      <c r="C1902">
        <v>1887324</v>
      </c>
      <c r="D1902">
        <v>1887551</v>
      </c>
      <c r="E1902" t="s">
        <v>8</v>
      </c>
      <c r="F1902">
        <v>75</v>
      </c>
      <c r="G1902">
        <v>325969429</v>
      </c>
      <c r="H1902" t="s">
        <v>9</v>
      </c>
      <c r="I1902" t="s">
        <v>3631</v>
      </c>
      <c r="J1902" t="s">
        <v>9</v>
      </c>
      <c r="K1902" t="s">
        <v>9</v>
      </c>
      <c r="L1902" t="s">
        <v>14</v>
      </c>
      <c r="N1902">
        <f t="shared" si="29"/>
        <v>0</v>
      </c>
    </row>
    <row r="1903" spans="1:14" x14ac:dyDescent="0.3">
      <c r="A1903" t="s">
        <v>4402</v>
      </c>
      <c r="B1903" t="s">
        <v>4400</v>
      </c>
      <c r="C1903">
        <v>1887553</v>
      </c>
      <c r="D1903">
        <v>1887864</v>
      </c>
      <c r="E1903" t="s">
        <v>8</v>
      </c>
      <c r="F1903">
        <v>103</v>
      </c>
      <c r="G1903">
        <v>325969430</v>
      </c>
      <c r="H1903" t="s">
        <v>9</v>
      </c>
      <c r="I1903" t="s">
        <v>3632</v>
      </c>
      <c r="J1903" t="s">
        <v>9</v>
      </c>
      <c r="K1903" t="s">
        <v>9</v>
      </c>
      <c r="L1903" t="s">
        <v>14</v>
      </c>
      <c r="N1903">
        <f t="shared" si="29"/>
        <v>0</v>
      </c>
    </row>
    <row r="1904" spans="1:14" x14ac:dyDescent="0.3">
      <c r="A1904" t="s">
        <v>4402</v>
      </c>
      <c r="B1904" t="s">
        <v>4400</v>
      </c>
      <c r="C1904">
        <v>1888121</v>
      </c>
      <c r="D1904">
        <v>1888270</v>
      </c>
      <c r="E1904" t="s">
        <v>8</v>
      </c>
      <c r="F1904">
        <v>49</v>
      </c>
      <c r="G1904">
        <v>325969431</v>
      </c>
      <c r="H1904" t="s">
        <v>9</v>
      </c>
      <c r="I1904" t="s">
        <v>3633</v>
      </c>
      <c r="J1904" t="s">
        <v>9</v>
      </c>
      <c r="K1904" t="s">
        <v>9</v>
      </c>
      <c r="L1904" t="s">
        <v>14</v>
      </c>
      <c r="N1904">
        <f t="shared" si="29"/>
        <v>0</v>
      </c>
    </row>
    <row r="1905" spans="1:14" x14ac:dyDescent="0.3">
      <c r="A1905" t="s">
        <v>4402</v>
      </c>
      <c r="B1905" t="s">
        <v>4400</v>
      </c>
      <c r="C1905">
        <v>1888345</v>
      </c>
      <c r="D1905">
        <v>1888590</v>
      </c>
      <c r="E1905" t="s">
        <v>8</v>
      </c>
      <c r="F1905">
        <v>81</v>
      </c>
      <c r="G1905">
        <v>325969432</v>
      </c>
      <c r="H1905" t="s">
        <v>9</v>
      </c>
      <c r="I1905" t="s">
        <v>3634</v>
      </c>
      <c r="J1905" t="s">
        <v>9</v>
      </c>
      <c r="K1905" t="s">
        <v>364</v>
      </c>
      <c r="L1905" t="s">
        <v>365</v>
      </c>
      <c r="N1905">
        <f t="shared" si="29"/>
        <v>0</v>
      </c>
    </row>
    <row r="1906" spans="1:14" x14ac:dyDescent="0.3">
      <c r="A1906" t="s">
        <v>4402</v>
      </c>
      <c r="B1906" t="s">
        <v>4400</v>
      </c>
      <c r="C1906">
        <v>1888706</v>
      </c>
      <c r="D1906">
        <v>1889239</v>
      </c>
      <c r="E1906" t="s">
        <v>9</v>
      </c>
      <c r="F1906">
        <v>177</v>
      </c>
      <c r="G1906">
        <v>325969433</v>
      </c>
      <c r="H1906" t="s">
        <v>9</v>
      </c>
      <c r="I1906" t="s">
        <v>3635</v>
      </c>
      <c r="J1906" t="s">
        <v>9</v>
      </c>
      <c r="K1906" t="s">
        <v>9</v>
      </c>
      <c r="L1906" t="s">
        <v>2186</v>
      </c>
      <c r="N1906">
        <f t="shared" si="29"/>
        <v>0</v>
      </c>
    </row>
    <row r="1907" spans="1:14" x14ac:dyDescent="0.3">
      <c r="A1907" t="s">
        <v>4402</v>
      </c>
      <c r="B1907" t="s">
        <v>4400</v>
      </c>
      <c r="C1907">
        <v>1889261</v>
      </c>
      <c r="D1907">
        <v>1889506</v>
      </c>
      <c r="E1907" t="s">
        <v>9</v>
      </c>
      <c r="F1907">
        <v>81</v>
      </c>
      <c r="G1907">
        <v>325969434</v>
      </c>
      <c r="H1907" t="s">
        <v>9</v>
      </c>
      <c r="I1907" t="s">
        <v>3636</v>
      </c>
      <c r="J1907" t="s">
        <v>9</v>
      </c>
      <c r="K1907" t="s">
        <v>9</v>
      </c>
      <c r="L1907" t="s">
        <v>14</v>
      </c>
      <c r="N1907">
        <f t="shared" si="29"/>
        <v>0</v>
      </c>
    </row>
    <row r="1908" spans="1:14" x14ac:dyDescent="0.3">
      <c r="A1908" t="s">
        <v>4402</v>
      </c>
      <c r="B1908" t="s">
        <v>4400</v>
      </c>
      <c r="C1908">
        <v>1889608</v>
      </c>
      <c r="D1908">
        <v>1889802</v>
      </c>
      <c r="E1908" t="s">
        <v>9</v>
      </c>
      <c r="F1908">
        <v>64</v>
      </c>
      <c r="G1908">
        <v>325969435</v>
      </c>
      <c r="H1908" t="s">
        <v>9</v>
      </c>
      <c r="I1908" t="s">
        <v>3637</v>
      </c>
      <c r="J1908" t="s">
        <v>9</v>
      </c>
      <c r="K1908" t="s">
        <v>9</v>
      </c>
      <c r="L1908" t="s">
        <v>14</v>
      </c>
      <c r="N1908">
        <f t="shared" si="29"/>
        <v>0</v>
      </c>
    </row>
    <row r="1909" spans="1:14" x14ac:dyDescent="0.3">
      <c r="A1909" t="s">
        <v>4402</v>
      </c>
      <c r="B1909" t="s">
        <v>4400</v>
      </c>
      <c r="C1909">
        <v>1890522</v>
      </c>
      <c r="D1909">
        <v>1890845</v>
      </c>
      <c r="E1909" t="s">
        <v>8</v>
      </c>
      <c r="F1909">
        <v>107</v>
      </c>
      <c r="G1909">
        <v>325969436</v>
      </c>
      <c r="H1909" t="s">
        <v>9</v>
      </c>
      <c r="I1909" t="s">
        <v>3638</v>
      </c>
      <c r="J1909" t="s">
        <v>9</v>
      </c>
      <c r="K1909" t="s">
        <v>9</v>
      </c>
      <c r="L1909" t="s">
        <v>14</v>
      </c>
      <c r="N1909">
        <f t="shared" si="29"/>
        <v>0</v>
      </c>
    </row>
    <row r="1910" spans="1:14" x14ac:dyDescent="0.3">
      <c r="A1910" t="s">
        <v>4402</v>
      </c>
      <c r="B1910" t="s">
        <v>4400</v>
      </c>
      <c r="C1910">
        <v>1891857</v>
      </c>
      <c r="D1910">
        <v>1892051</v>
      </c>
      <c r="E1910" t="s">
        <v>8</v>
      </c>
      <c r="F1910">
        <v>64</v>
      </c>
      <c r="G1910">
        <v>325969437</v>
      </c>
      <c r="H1910" t="s">
        <v>9</v>
      </c>
      <c r="I1910" t="s">
        <v>3639</v>
      </c>
      <c r="J1910" t="s">
        <v>9</v>
      </c>
      <c r="K1910" t="s">
        <v>9</v>
      </c>
      <c r="L1910" t="s">
        <v>14</v>
      </c>
      <c r="N1910">
        <f t="shared" si="29"/>
        <v>0</v>
      </c>
    </row>
    <row r="1911" spans="1:14" x14ac:dyDescent="0.3">
      <c r="A1911" t="s">
        <v>4402</v>
      </c>
      <c r="B1911" t="s">
        <v>4400</v>
      </c>
      <c r="C1911">
        <v>1892694</v>
      </c>
      <c r="D1911">
        <v>1893074</v>
      </c>
      <c r="E1911" t="s">
        <v>8</v>
      </c>
      <c r="F1911">
        <v>126</v>
      </c>
      <c r="G1911">
        <v>325969438</v>
      </c>
      <c r="H1911" t="s">
        <v>9</v>
      </c>
      <c r="I1911" t="s">
        <v>3640</v>
      </c>
      <c r="J1911" t="s">
        <v>9</v>
      </c>
      <c r="K1911" t="s">
        <v>9</v>
      </c>
      <c r="L1911" t="s">
        <v>14</v>
      </c>
      <c r="N1911">
        <f t="shared" si="29"/>
        <v>0</v>
      </c>
    </row>
    <row r="1912" spans="1:14" x14ac:dyDescent="0.3">
      <c r="A1912" t="s">
        <v>4402</v>
      </c>
      <c r="B1912" t="s">
        <v>4400</v>
      </c>
      <c r="C1912">
        <v>1893084</v>
      </c>
      <c r="D1912">
        <v>1893893</v>
      </c>
      <c r="E1912" t="s">
        <v>9</v>
      </c>
      <c r="F1912">
        <v>269</v>
      </c>
      <c r="G1912">
        <v>325969439</v>
      </c>
      <c r="H1912" t="s">
        <v>9</v>
      </c>
      <c r="I1912" t="s">
        <v>3641</v>
      </c>
      <c r="J1912" t="s">
        <v>9</v>
      </c>
      <c r="K1912" t="s">
        <v>3642</v>
      </c>
      <c r="L1912" t="s">
        <v>14</v>
      </c>
      <c r="N1912">
        <f t="shared" si="29"/>
        <v>0</v>
      </c>
    </row>
    <row r="1913" spans="1:14" x14ac:dyDescent="0.3">
      <c r="A1913" t="s">
        <v>4402</v>
      </c>
      <c r="B1913" t="s">
        <v>4400</v>
      </c>
      <c r="C1913">
        <v>1893958</v>
      </c>
      <c r="D1913">
        <v>1894809</v>
      </c>
      <c r="E1913" t="s">
        <v>8</v>
      </c>
      <c r="F1913">
        <v>283</v>
      </c>
      <c r="G1913">
        <v>325969440</v>
      </c>
      <c r="H1913" t="s">
        <v>9</v>
      </c>
      <c r="I1913" t="s">
        <v>3643</v>
      </c>
      <c r="J1913" t="s">
        <v>9</v>
      </c>
      <c r="K1913" t="s">
        <v>3644</v>
      </c>
      <c r="L1913" t="s">
        <v>1130</v>
      </c>
      <c r="N1913">
        <f t="shared" si="29"/>
        <v>0</v>
      </c>
    </row>
    <row r="1914" spans="1:14" x14ac:dyDescent="0.3">
      <c r="A1914" t="s">
        <v>4402</v>
      </c>
      <c r="B1914" t="s">
        <v>4400</v>
      </c>
      <c r="C1914">
        <v>1894843</v>
      </c>
      <c r="D1914">
        <v>1895499</v>
      </c>
      <c r="E1914" t="s">
        <v>8</v>
      </c>
      <c r="F1914">
        <v>218</v>
      </c>
      <c r="G1914">
        <v>325969441</v>
      </c>
      <c r="H1914" t="s">
        <v>9</v>
      </c>
      <c r="I1914" t="s">
        <v>3645</v>
      </c>
      <c r="J1914" t="s">
        <v>9</v>
      </c>
      <c r="K1914" t="s">
        <v>3646</v>
      </c>
      <c r="L1914" t="s">
        <v>323</v>
      </c>
      <c r="N1914">
        <f t="shared" si="29"/>
        <v>0</v>
      </c>
    </row>
    <row r="1915" spans="1:14" x14ac:dyDescent="0.3">
      <c r="A1915" t="s">
        <v>4402</v>
      </c>
      <c r="B1915" t="s">
        <v>4400</v>
      </c>
      <c r="C1915">
        <v>1895533</v>
      </c>
      <c r="D1915">
        <v>1897020</v>
      </c>
      <c r="E1915" t="s">
        <v>8</v>
      </c>
      <c r="F1915">
        <v>495</v>
      </c>
      <c r="G1915">
        <v>325969442</v>
      </c>
      <c r="H1915" t="s">
        <v>9</v>
      </c>
      <c r="I1915" t="s">
        <v>3647</v>
      </c>
      <c r="J1915" t="s">
        <v>9</v>
      </c>
      <c r="K1915" t="s">
        <v>702</v>
      </c>
      <c r="L1915" t="s">
        <v>3648</v>
      </c>
      <c r="N1915">
        <f t="shared" si="29"/>
        <v>0</v>
      </c>
    </row>
    <row r="1916" spans="1:14" x14ac:dyDescent="0.3">
      <c r="A1916" t="s">
        <v>4402</v>
      </c>
      <c r="B1916" t="s">
        <v>4400</v>
      </c>
      <c r="C1916">
        <v>1897355</v>
      </c>
      <c r="D1916">
        <v>1897552</v>
      </c>
      <c r="E1916" t="s">
        <v>8</v>
      </c>
      <c r="F1916">
        <v>65</v>
      </c>
      <c r="G1916">
        <v>325969443</v>
      </c>
      <c r="H1916" t="s">
        <v>9</v>
      </c>
      <c r="I1916" t="s">
        <v>3649</v>
      </c>
      <c r="J1916" t="s">
        <v>9</v>
      </c>
      <c r="K1916" t="s">
        <v>9</v>
      </c>
      <c r="L1916" t="s">
        <v>14</v>
      </c>
      <c r="N1916">
        <f t="shared" si="29"/>
        <v>0</v>
      </c>
    </row>
    <row r="1917" spans="1:14" x14ac:dyDescent="0.3">
      <c r="A1917" t="s">
        <v>4402</v>
      </c>
      <c r="B1917" t="s">
        <v>4400</v>
      </c>
      <c r="C1917">
        <v>1897645</v>
      </c>
      <c r="D1917">
        <v>1898769</v>
      </c>
      <c r="E1917" t="s">
        <v>9</v>
      </c>
      <c r="F1917">
        <v>374</v>
      </c>
      <c r="G1917">
        <v>325969444</v>
      </c>
      <c r="H1917" t="s">
        <v>9</v>
      </c>
      <c r="I1917" t="s">
        <v>3650</v>
      </c>
      <c r="J1917" t="s">
        <v>9</v>
      </c>
      <c r="K1917" t="s">
        <v>3651</v>
      </c>
      <c r="L1917" t="s">
        <v>3652</v>
      </c>
      <c r="N1917">
        <f t="shared" si="29"/>
        <v>0</v>
      </c>
    </row>
    <row r="1918" spans="1:14" x14ac:dyDescent="0.3">
      <c r="A1918" t="s">
        <v>4402</v>
      </c>
      <c r="B1918" t="s">
        <v>4400</v>
      </c>
      <c r="C1918">
        <v>1898766</v>
      </c>
      <c r="D1918">
        <v>1899251</v>
      </c>
      <c r="E1918" t="s">
        <v>9</v>
      </c>
      <c r="F1918">
        <v>161</v>
      </c>
      <c r="G1918">
        <v>325969445</v>
      </c>
      <c r="H1918" t="s">
        <v>9</v>
      </c>
      <c r="I1918" t="s">
        <v>3653</v>
      </c>
      <c r="J1918" t="s">
        <v>9</v>
      </c>
      <c r="K1918" t="s">
        <v>3654</v>
      </c>
      <c r="L1918" t="s">
        <v>3655</v>
      </c>
      <c r="N1918">
        <f t="shared" si="29"/>
        <v>0</v>
      </c>
    </row>
    <row r="1919" spans="1:14" x14ac:dyDescent="0.3">
      <c r="A1919" t="s">
        <v>4402</v>
      </c>
      <c r="B1919" t="s">
        <v>4400</v>
      </c>
      <c r="C1919">
        <v>1899354</v>
      </c>
      <c r="D1919">
        <v>1901534</v>
      </c>
      <c r="E1919" t="s">
        <v>8</v>
      </c>
      <c r="F1919">
        <v>726</v>
      </c>
      <c r="G1919">
        <v>325969446</v>
      </c>
      <c r="H1919" t="s">
        <v>9</v>
      </c>
      <c r="I1919" t="s">
        <v>3656</v>
      </c>
      <c r="J1919" t="s">
        <v>9</v>
      </c>
      <c r="K1919" t="s">
        <v>2083</v>
      </c>
      <c r="L1919" t="s">
        <v>3657</v>
      </c>
      <c r="N1919">
        <f t="shared" si="29"/>
        <v>0</v>
      </c>
    </row>
    <row r="1920" spans="1:14" x14ac:dyDescent="0.3">
      <c r="A1920" t="s">
        <v>4402</v>
      </c>
      <c r="B1920" t="s">
        <v>4400</v>
      </c>
      <c r="C1920">
        <v>1901534</v>
      </c>
      <c r="D1920">
        <v>1902865</v>
      </c>
      <c r="E1920" t="s">
        <v>8</v>
      </c>
      <c r="F1920">
        <v>443</v>
      </c>
      <c r="G1920">
        <v>325969447</v>
      </c>
      <c r="H1920" t="s">
        <v>9</v>
      </c>
      <c r="I1920" t="s">
        <v>3658</v>
      </c>
      <c r="J1920" t="s">
        <v>9</v>
      </c>
      <c r="K1920" t="s">
        <v>3659</v>
      </c>
      <c r="L1920" t="s">
        <v>3660</v>
      </c>
      <c r="N1920">
        <f t="shared" si="29"/>
        <v>0</v>
      </c>
    </row>
    <row r="1921" spans="1:14" x14ac:dyDescent="0.3">
      <c r="A1921" t="s">
        <v>4402</v>
      </c>
      <c r="B1921" t="s">
        <v>4400</v>
      </c>
      <c r="C1921">
        <v>1902868</v>
      </c>
      <c r="D1921">
        <v>1904076</v>
      </c>
      <c r="E1921" t="s">
        <v>8</v>
      </c>
      <c r="F1921">
        <v>402</v>
      </c>
      <c r="G1921">
        <v>325969448</v>
      </c>
      <c r="H1921" t="s">
        <v>9</v>
      </c>
      <c r="I1921" t="s">
        <v>3661</v>
      </c>
      <c r="J1921" t="s">
        <v>9</v>
      </c>
      <c r="K1921" t="s">
        <v>3659</v>
      </c>
      <c r="L1921" t="s">
        <v>3660</v>
      </c>
      <c r="N1921">
        <f t="shared" si="29"/>
        <v>0</v>
      </c>
    </row>
    <row r="1922" spans="1:14" x14ac:dyDescent="0.3">
      <c r="A1922" t="s">
        <v>4402</v>
      </c>
      <c r="B1922" t="s">
        <v>4400</v>
      </c>
      <c r="C1922">
        <v>1904060</v>
      </c>
      <c r="D1922">
        <v>1905061</v>
      </c>
      <c r="E1922" t="s">
        <v>8</v>
      </c>
      <c r="F1922">
        <v>333</v>
      </c>
      <c r="G1922">
        <v>325969449</v>
      </c>
      <c r="H1922" t="s">
        <v>9</v>
      </c>
      <c r="I1922" t="s">
        <v>3662</v>
      </c>
      <c r="J1922" t="s">
        <v>9</v>
      </c>
      <c r="K1922" t="s">
        <v>3663</v>
      </c>
      <c r="L1922" t="s">
        <v>3664</v>
      </c>
      <c r="N1922">
        <f t="shared" ref="N1922:N1985" si="30">MOD((D1922-C1922+1),3)</f>
        <v>0</v>
      </c>
    </row>
    <row r="1923" spans="1:14" x14ac:dyDescent="0.3">
      <c r="A1923" t="s">
        <v>4402</v>
      </c>
      <c r="B1923" t="s">
        <v>4400</v>
      </c>
      <c r="C1923">
        <v>1905058</v>
      </c>
      <c r="D1923">
        <v>1905777</v>
      </c>
      <c r="E1923" t="s">
        <v>9</v>
      </c>
      <c r="F1923">
        <v>239</v>
      </c>
      <c r="G1923">
        <v>325969450</v>
      </c>
      <c r="H1923" t="s">
        <v>9</v>
      </c>
      <c r="I1923" t="s">
        <v>3665</v>
      </c>
      <c r="J1923" t="s">
        <v>9</v>
      </c>
      <c r="K1923" t="s">
        <v>3666</v>
      </c>
      <c r="L1923" t="s">
        <v>3667</v>
      </c>
      <c r="N1923">
        <f t="shared" si="30"/>
        <v>0</v>
      </c>
    </row>
    <row r="1924" spans="1:14" x14ac:dyDescent="0.3">
      <c r="A1924" t="s">
        <v>4402</v>
      </c>
      <c r="B1924" t="s">
        <v>4400</v>
      </c>
      <c r="C1924">
        <v>1905964</v>
      </c>
      <c r="D1924">
        <v>1907439</v>
      </c>
      <c r="E1924" t="s">
        <v>8</v>
      </c>
      <c r="F1924">
        <v>491</v>
      </c>
      <c r="G1924">
        <v>325969451</v>
      </c>
      <c r="H1924" t="s">
        <v>9</v>
      </c>
      <c r="I1924" t="s">
        <v>3668</v>
      </c>
      <c r="J1924" t="s">
        <v>9</v>
      </c>
      <c r="K1924" t="s">
        <v>3669</v>
      </c>
      <c r="L1924" t="s">
        <v>3670</v>
      </c>
      <c r="N1924">
        <f t="shared" si="30"/>
        <v>0</v>
      </c>
    </row>
    <row r="1925" spans="1:14" x14ac:dyDescent="0.3">
      <c r="A1925" t="s">
        <v>4402</v>
      </c>
      <c r="B1925" t="s">
        <v>4400</v>
      </c>
      <c r="C1925">
        <v>1907735</v>
      </c>
      <c r="D1925">
        <v>1908931</v>
      </c>
      <c r="E1925" t="s">
        <v>9</v>
      </c>
      <c r="F1925">
        <v>398</v>
      </c>
      <c r="G1925">
        <v>325969452</v>
      </c>
      <c r="H1925" t="s">
        <v>9</v>
      </c>
      <c r="I1925" t="s">
        <v>3671</v>
      </c>
      <c r="J1925" t="s">
        <v>9</v>
      </c>
      <c r="K1925" t="s">
        <v>3672</v>
      </c>
      <c r="L1925" t="s">
        <v>365</v>
      </c>
      <c r="N1925">
        <f t="shared" si="30"/>
        <v>0</v>
      </c>
    </row>
    <row r="1926" spans="1:14" x14ac:dyDescent="0.3">
      <c r="A1926" t="s">
        <v>4402</v>
      </c>
      <c r="B1926" t="s">
        <v>4400</v>
      </c>
      <c r="C1926">
        <v>1908931</v>
      </c>
      <c r="D1926">
        <v>1909602</v>
      </c>
      <c r="E1926" t="s">
        <v>9</v>
      </c>
      <c r="F1926">
        <v>223</v>
      </c>
      <c r="G1926">
        <v>325969453</v>
      </c>
      <c r="H1926" t="s">
        <v>9</v>
      </c>
      <c r="I1926" t="s">
        <v>3673</v>
      </c>
      <c r="J1926" t="s">
        <v>9</v>
      </c>
      <c r="K1926" t="s">
        <v>3674</v>
      </c>
      <c r="L1926" t="s">
        <v>3675</v>
      </c>
      <c r="N1926">
        <f t="shared" si="30"/>
        <v>0</v>
      </c>
    </row>
    <row r="1927" spans="1:14" x14ac:dyDescent="0.3">
      <c r="A1927" t="s">
        <v>4402</v>
      </c>
      <c r="B1927" t="s">
        <v>4400</v>
      </c>
      <c r="C1927">
        <v>1909595</v>
      </c>
      <c r="D1927">
        <v>1909867</v>
      </c>
      <c r="E1927" t="s">
        <v>9</v>
      </c>
      <c r="F1927">
        <v>90</v>
      </c>
      <c r="G1927">
        <v>325969454</v>
      </c>
      <c r="H1927" t="s">
        <v>9</v>
      </c>
      <c r="I1927" t="s">
        <v>3676</v>
      </c>
      <c r="J1927" t="s">
        <v>9</v>
      </c>
      <c r="K1927" t="s">
        <v>3677</v>
      </c>
      <c r="L1927" t="s">
        <v>3678</v>
      </c>
      <c r="N1927">
        <f t="shared" si="30"/>
        <v>0</v>
      </c>
    </row>
    <row r="1928" spans="1:14" x14ac:dyDescent="0.3">
      <c r="A1928" t="s">
        <v>4402</v>
      </c>
      <c r="B1928" t="s">
        <v>4400</v>
      </c>
      <c r="C1928">
        <v>1909951</v>
      </c>
      <c r="D1928">
        <v>1910967</v>
      </c>
      <c r="E1928" t="s">
        <v>9</v>
      </c>
      <c r="F1928">
        <v>338</v>
      </c>
      <c r="G1928">
        <v>325969455</v>
      </c>
      <c r="H1928" t="s">
        <v>9</v>
      </c>
      <c r="I1928" t="s">
        <v>3679</v>
      </c>
      <c r="J1928" t="s">
        <v>9</v>
      </c>
      <c r="K1928" t="s">
        <v>3680</v>
      </c>
      <c r="L1928" t="s">
        <v>3681</v>
      </c>
      <c r="N1928">
        <f t="shared" si="30"/>
        <v>0</v>
      </c>
    </row>
    <row r="1929" spans="1:14" x14ac:dyDescent="0.3">
      <c r="A1929" t="s">
        <v>4402</v>
      </c>
      <c r="B1929" t="s">
        <v>4400</v>
      </c>
      <c r="C1929">
        <v>1910964</v>
      </c>
      <c r="D1929">
        <v>1912019</v>
      </c>
      <c r="E1929" t="s">
        <v>9</v>
      </c>
      <c r="F1929">
        <v>351</v>
      </c>
      <c r="G1929">
        <v>325969456</v>
      </c>
      <c r="H1929" t="s">
        <v>9</v>
      </c>
      <c r="I1929" t="s">
        <v>3682</v>
      </c>
      <c r="J1929" t="s">
        <v>9</v>
      </c>
      <c r="K1929" t="s">
        <v>3680</v>
      </c>
      <c r="L1929" t="s">
        <v>3681</v>
      </c>
      <c r="N1929">
        <f t="shared" si="30"/>
        <v>0</v>
      </c>
    </row>
    <row r="1930" spans="1:14" x14ac:dyDescent="0.3">
      <c r="A1930" t="s">
        <v>4402</v>
      </c>
      <c r="B1930" t="s">
        <v>4400</v>
      </c>
      <c r="C1930">
        <v>1912198</v>
      </c>
      <c r="D1930">
        <v>1912812</v>
      </c>
      <c r="E1930" t="s">
        <v>8</v>
      </c>
      <c r="F1930">
        <v>204</v>
      </c>
      <c r="G1930">
        <v>325969457</v>
      </c>
      <c r="H1930" t="s">
        <v>9</v>
      </c>
      <c r="I1930" t="s">
        <v>3683</v>
      </c>
      <c r="J1930" t="s">
        <v>9</v>
      </c>
      <c r="K1930" t="s">
        <v>810</v>
      </c>
      <c r="L1930" t="s">
        <v>634</v>
      </c>
      <c r="N1930">
        <f t="shared" si="30"/>
        <v>0</v>
      </c>
    </row>
    <row r="1931" spans="1:14" x14ac:dyDescent="0.3">
      <c r="A1931" t="s">
        <v>4402</v>
      </c>
      <c r="B1931" t="s">
        <v>4400</v>
      </c>
      <c r="C1931">
        <v>1913201</v>
      </c>
      <c r="D1931">
        <v>1914829</v>
      </c>
      <c r="E1931" t="s">
        <v>8</v>
      </c>
      <c r="F1931">
        <v>542</v>
      </c>
      <c r="G1931">
        <v>325969458</v>
      </c>
      <c r="H1931" t="s">
        <v>9</v>
      </c>
      <c r="I1931" t="s">
        <v>3684</v>
      </c>
      <c r="J1931" t="s">
        <v>9</v>
      </c>
      <c r="K1931" t="s">
        <v>3685</v>
      </c>
      <c r="L1931" t="s">
        <v>14</v>
      </c>
      <c r="N1931">
        <f t="shared" si="30"/>
        <v>0</v>
      </c>
    </row>
    <row r="1932" spans="1:14" x14ac:dyDescent="0.3">
      <c r="A1932" t="s">
        <v>4402</v>
      </c>
      <c r="B1932" t="s">
        <v>4400</v>
      </c>
      <c r="C1932">
        <v>1915913</v>
      </c>
      <c r="D1932">
        <v>1916449</v>
      </c>
      <c r="E1932" t="s">
        <v>9</v>
      </c>
      <c r="F1932">
        <v>178</v>
      </c>
      <c r="G1932">
        <v>325969459</v>
      </c>
      <c r="H1932" t="s">
        <v>9</v>
      </c>
      <c r="I1932" t="s">
        <v>3686</v>
      </c>
      <c r="J1932" t="s">
        <v>9</v>
      </c>
      <c r="K1932" t="s">
        <v>9</v>
      </c>
      <c r="L1932" t="s">
        <v>14</v>
      </c>
      <c r="N1932">
        <f t="shared" si="30"/>
        <v>0</v>
      </c>
    </row>
    <row r="1933" spans="1:14" x14ac:dyDescent="0.3">
      <c r="A1933" t="s">
        <v>4402</v>
      </c>
      <c r="B1933" t="s">
        <v>4400</v>
      </c>
      <c r="C1933">
        <v>1916442</v>
      </c>
      <c r="D1933">
        <v>1916774</v>
      </c>
      <c r="E1933" t="s">
        <v>9</v>
      </c>
      <c r="F1933">
        <v>110</v>
      </c>
      <c r="G1933">
        <v>325969460</v>
      </c>
      <c r="H1933" t="s">
        <v>9</v>
      </c>
      <c r="I1933" t="s">
        <v>3687</v>
      </c>
      <c r="J1933" t="s">
        <v>9</v>
      </c>
      <c r="K1933" t="s">
        <v>9</v>
      </c>
      <c r="L1933" t="s">
        <v>14</v>
      </c>
      <c r="N1933">
        <f t="shared" si="30"/>
        <v>0</v>
      </c>
    </row>
    <row r="1934" spans="1:14" x14ac:dyDescent="0.3">
      <c r="A1934" t="s">
        <v>4402</v>
      </c>
      <c r="B1934" t="s">
        <v>4400</v>
      </c>
      <c r="C1934">
        <v>1917140</v>
      </c>
      <c r="D1934">
        <v>1918648</v>
      </c>
      <c r="E1934" t="s">
        <v>9</v>
      </c>
      <c r="F1934">
        <v>502</v>
      </c>
      <c r="G1934">
        <v>325969461</v>
      </c>
      <c r="H1934" t="s">
        <v>9</v>
      </c>
      <c r="I1934" t="s">
        <v>3688</v>
      </c>
      <c r="J1934" t="s">
        <v>9</v>
      </c>
      <c r="K1934" t="s">
        <v>9</v>
      </c>
      <c r="L1934" t="s">
        <v>14</v>
      </c>
      <c r="N1934">
        <f t="shared" si="30"/>
        <v>0</v>
      </c>
    </row>
    <row r="1935" spans="1:14" x14ac:dyDescent="0.3">
      <c r="A1935" t="s">
        <v>4402</v>
      </c>
      <c r="B1935" t="s">
        <v>4400</v>
      </c>
      <c r="C1935">
        <v>1918900</v>
      </c>
      <c r="D1935">
        <v>1919250</v>
      </c>
      <c r="E1935" t="s">
        <v>8</v>
      </c>
      <c r="F1935">
        <v>116</v>
      </c>
      <c r="G1935">
        <v>325969462</v>
      </c>
      <c r="H1935" t="s">
        <v>9</v>
      </c>
      <c r="I1935" t="s">
        <v>3689</v>
      </c>
      <c r="J1935" t="s">
        <v>9</v>
      </c>
      <c r="K1935" t="s">
        <v>52</v>
      </c>
      <c r="L1935" t="s">
        <v>14</v>
      </c>
      <c r="N1935">
        <f t="shared" si="30"/>
        <v>0</v>
      </c>
    </row>
    <row r="1936" spans="1:14" x14ac:dyDescent="0.3">
      <c r="A1936" t="s">
        <v>4402</v>
      </c>
      <c r="B1936" t="s">
        <v>4400</v>
      </c>
      <c r="C1936">
        <v>1919333</v>
      </c>
      <c r="D1936">
        <v>1920163</v>
      </c>
      <c r="E1936" t="s">
        <v>9</v>
      </c>
      <c r="F1936">
        <v>276</v>
      </c>
      <c r="G1936">
        <v>325969463</v>
      </c>
      <c r="H1936" t="s">
        <v>9</v>
      </c>
      <c r="I1936" t="s">
        <v>3690</v>
      </c>
      <c r="J1936" t="s">
        <v>9</v>
      </c>
      <c r="K1936" t="s">
        <v>3691</v>
      </c>
      <c r="L1936" t="s">
        <v>3692</v>
      </c>
      <c r="N1936">
        <f t="shared" si="30"/>
        <v>0</v>
      </c>
    </row>
    <row r="1937" spans="1:14" x14ac:dyDescent="0.3">
      <c r="A1937" t="s">
        <v>4402</v>
      </c>
      <c r="B1937" t="s">
        <v>4400</v>
      </c>
      <c r="C1937">
        <v>1920160</v>
      </c>
      <c r="D1937">
        <v>1921620</v>
      </c>
      <c r="E1937" t="s">
        <v>9</v>
      </c>
      <c r="F1937">
        <v>486</v>
      </c>
      <c r="G1937">
        <v>325969464</v>
      </c>
      <c r="H1937" t="s">
        <v>9</v>
      </c>
      <c r="I1937" t="s">
        <v>3693</v>
      </c>
      <c r="J1937" t="s">
        <v>9</v>
      </c>
      <c r="K1937" t="s">
        <v>657</v>
      </c>
      <c r="L1937" t="s">
        <v>658</v>
      </c>
      <c r="N1937">
        <f t="shared" si="30"/>
        <v>0</v>
      </c>
    </row>
    <row r="1938" spans="1:14" x14ac:dyDescent="0.3">
      <c r="A1938" t="s">
        <v>4402</v>
      </c>
      <c r="B1938" t="s">
        <v>4400</v>
      </c>
      <c r="C1938">
        <v>1921745</v>
      </c>
      <c r="D1938">
        <v>1922620</v>
      </c>
      <c r="E1938" t="s">
        <v>8</v>
      </c>
      <c r="F1938">
        <v>291</v>
      </c>
      <c r="G1938">
        <v>325969465</v>
      </c>
      <c r="H1938" t="s">
        <v>9</v>
      </c>
      <c r="I1938" t="s">
        <v>3694</v>
      </c>
      <c r="J1938" t="s">
        <v>9</v>
      </c>
      <c r="K1938" t="s">
        <v>9</v>
      </c>
      <c r="L1938" t="s">
        <v>3692</v>
      </c>
      <c r="N1938">
        <f t="shared" si="30"/>
        <v>0</v>
      </c>
    </row>
    <row r="1939" spans="1:14" x14ac:dyDescent="0.3">
      <c r="A1939" t="s">
        <v>4402</v>
      </c>
      <c r="B1939" t="s">
        <v>4400</v>
      </c>
      <c r="C1939">
        <v>1922727</v>
      </c>
      <c r="D1939">
        <v>1923137</v>
      </c>
      <c r="E1939" t="s">
        <v>8</v>
      </c>
      <c r="F1939">
        <v>136</v>
      </c>
      <c r="G1939">
        <v>325969466</v>
      </c>
      <c r="H1939" t="s">
        <v>9</v>
      </c>
      <c r="I1939" t="s">
        <v>3695</v>
      </c>
      <c r="J1939" t="s">
        <v>9</v>
      </c>
      <c r="K1939" t="s">
        <v>9</v>
      </c>
      <c r="L1939" t="s">
        <v>14</v>
      </c>
      <c r="N1939">
        <f t="shared" si="30"/>
        <v>0</v>
      </c>
    </row>
    <row r="1940" spans="1:14" x14ac:dyDescent="0.3">
      <c r="A1940" t="s">
        <v>4402</v>
      </c>
      <c r="B1940" t="s">
        <v>4400</v>
      </c>
      <c r="C1940">
        <v>1923192</v>
      </c>
      <c r="D1940">
        <v>1923641</v>
      </c>
      <c r="E1940" t="s">
        <v>8</v>
      </c>
      <c r="F1940">
        <v>149</v>
      </c>
      <c r="G1940">
        <v>325969467</v>
      </c>
      <c r="H1940" t="s">
        <v>9</v>
      </c>
      <c r="I1940" t="s">
        <v>3696</v>
      </c>
      <c r="J1940" t="s">
        <v>9</v>
      </c>
      <c r="K1940" t="s">
        <v>9</v>
      </c>
      <c r="L1940" t="s">
        <v>14</v>
      </c>
      <c r="N1940">
        <f t="shared" si="30"/>
        <v>0</v>
      </c>
    </row>
    <row r="1941" spans="1:14" x14ac:dyDescent="0.3">
      <c r="A1941" t="s">
        <v>4402</v>
      </c>
      <c r="B1941" t="s">
        <v>4400</v>
      </c>
      <c r="C1941">
        <v>1923664</v>
      </c>
      <c r="D1941">
        <v>1925016</v>
      </c>
      <c r="E1941" t="s">
        <v>8</v>
      </c>
      <c r="F1941">
        <v>450</v>
      </c>
      <c r="G1941">
        <v>325969468</v>
      </c>
      <c r="H1941" t="s">
        <v>9</v>
      </c>
      <c r="I1941" t="s">
        <v>3697</v>
      </c>
      <c r="J1941" t="s">
        <v>9</v>
      </c>
      <c r="K1941" t="s">
        <v>9</v>
      </c>
      <c r="L1941" t="s">
        <v>14</v>
      </c>
      <c r="N1941">
        <f t="shared" si="30"/>
        <v>0</v>
      </c>
    </row>
    <row r="1942" spans="1:14" x14ac:dyDescent="0.3">
      <c r="A1942" t="s">
        <v>4402</v>
      </c>
      <c r="B1942" t="s">
        <v>4400</v>
      </c>
      <c r="C1942">
        <v>1925166</v>
      </c>
      <c r="D1942">
        <v>1925780</v>
      </c>
      <c r="E1942" t="s">
        <v>8</v>
      </c>
      <c r="F1942">
        <v>204</v>
      </c>
      <c r="G1942">
        <v>325969469</v>
      </c>
      <c r="H1942" t="s">
        <v>9</v>
      </c>
      <c r="I1942" t="s">
        <v>3698</v>
      </c>
      <c r="J1942" t="s">
        <v>9</v>
      </c>
      <c r="K1942" t="s">
        <v>9</v>
      </c>
      <c r="L1942" t="s">
        <v>14</v>
      </c>
      <c r="N1942">
        <f t="shared" si="30"/>
        <v>0</v>
      </c>
    </row>
    <row r="1943" spans="1:14" x14ac:dyDescent="0.3">
      <c r="A1943" t="s">
        <v>4402</v>
      </c>
      <c r="B1943" t="s">
        <v>4400</v>
      </c>
      <c r="C1943">
        <v>1925874</v>
      </c>
      <c r="D1943">
        <v>1926458</v>
      </c>
      <c r="E1943" t="s">
        <v>8</v>
      </c>
      <c r="F1943">
        <v>194</v>
      </c>
      <c r="G1943">
        <v>325969470</v>
      </c>
      <c r="H1943" t="s">
        <v>9</v>
      </c>
      <c r="I1943" t="s">
        <v>3699</v>
      </c>
      <c r="J1943" t="s">
        <v>9</v>
      </c>
      <c r="K1943" t="s">
        <v>3700</v>
      </c>
      <c r="L1943" t="s">
        <v>1178</v>
      </c>
      <c r="N1943">
        <f t="shared" si="30"/>
        <v>0</v>
      </c>
    </row>
    <row r="1944" spans="1:14" x14ac:dyDescent="0.3">
      <c r="A1944" t="s">
        <v>4402</v>
      </c>
      <c r="B1944" t="s">
        <v>4400</v>
      </c>
      <c r="C1944">
        <v>1926505</v>
      </c>
      <c r="D1944">
        <v>1927104</v>
      </c>
      <c r="E1944" t="s">
        <v>8</v>
      </c>
      <c r="F1944">
        <v>199</v>
      </c>
      <c r="G1944">
        <v>325969471</v>
      </c>
      <c r="H1944" t="s">
        <v>9</v>
      </c>
      <c r="I1944" t="s">
        <v>3701</v>
      </c>
      <c r="J1944" t="s">
        <v>9</v>
      </c>
      <c r="K1944" t="s">
        <v>3702</v>
      </c>
      <c r="L1944" t="s">
        <v>3703</v>
      </c>
      <c r="N1944">
        <f t="shared" si="30"/>
        <v>0</v>
      </c>
    </row>
    <row r="1945" spans="1:14" x14ac:dyDescent="0.3">
      <c r="A1945" t="s">
        <v>4402</v>
      </c>
      <c r="B1945" t="s">
        <v>4400</v>
      </c>
      <c r="C1945">
        <v>1927136</v>
      </c>
      <c r="D1945">
        <v>1928014</v>
      </c>
      <c r="E1945" t="s">
        <v>9</v>
      </c>
      <c r="F1945">
        <v>292</v>
      </c>
      <c r="G1945">
        <v>325969472</v>
      </c>
      <c r="H1945" t="s">
        <v>9</v>
      </c>
      <c r="I1945" t="s">
        <v>3704</v>
      </c>
      <c r="J1945" t="s">
        <v>9</v>
      </c>
      <c r="K1945" t="s">
        <v>3705</v>
      </c>
      <c r="L1945" t="s">
        <v>3706</v>
      </c>
      <c r="N1945">
        <f t="shared" si="30"/>
        <v>0</v>
      </c>
    </row>
    <row r="1946" spans="1:14" x14ac:dyDescent="0.3">
      <c r="A1946" t="s">
        <v>4402</v>
      </c>
      <c r="B1946" t="s">
        <v>4400</v>
      </c>
      <c r="C1946">
        <v>1928021</v>
      </c>
      <c r="D1946">
        <v>1929145</v>
      </c>
      <c r="E1946" t="s">
        <v>9</v>
      </c>
      <c r="F1946">
        <v>374</v>
      </c>
      <c r="G1946">
        <v>325969473</v>
      </c>
      <c r="H1946" t="s">
        <v>9</v>
      </c>
      <c r="I1946" t="s">
        <v>3707</v>
      </c>
      <c r="J1946" t="s">
        <v>9</v>
      </c>
      <c r="K1946" t="s">
        <v>3708</v>
      </c>
      <c r="L1946" t="s">
        <v>3709</v>
      </c>
      <c r="N1946">
        <f t="shared" si="30"/>
        <v>0</v>
      </c>
    </row>
    <row r="1947" spans="1:14" x14ac:dyDescent="0.3">
      <c r="A1947" t="s">
        <v>4402</v>
      </c>
      <c r="B1947" t="s">
        <v>4400</v>
      </c>
      <c r="C1947">
        <v>1929201</v>
      </c>
      <c r="D1947">
        <v>1929437</v>
      </c>
      <c r="E1947" t="s">
        <v>9</v>
      </c>
      <c r="F1947">
        <v>78</v>
      </c>
      <c r="G1947">
        <v>325969474</v>
      </c>
      <c r="H1947" t="s">
        <v>9</v>
      </c>
      <c r="I1947" t="s">
        <v>3710</v>
      </c>
      <c r="J1947" t="s">
        <v>9</v>
      </c>
      <c r="K1947" t="s">
        <v>9</v>
      </c>
      <c r="L1947" t="s">
        <v>14</v>
      </c>
      <c r="N1947">
        <f t="shared" si="30"/>
        <v>0</v>
      </c>
    </row>
    <row r="1948" spans="1:14" x14ac:dyDescent="0.3">
      <c r="A1948" t="s">
        <v>4402</v>
      </c>
      <c r="B1948" t="s">
        <v>4400</v>
      </c>
      <c r="C1948">
        <v>1929500</v>
      </c>
      <c r="D1948">
        <v>1929976</v>
      </c>
      <c r="E1948" t="s">
        <v>8</v>
      </c>
      <c r="F1948">
        <v>158</v>
      </c>
      <c r="G1948">
        <v>325969475</v>
      </c>
      <c r="H1948" t="s">
        <v>9</v>
      </c>
      <c r="I1948" t="s">
        <v>3711</v>
      </c>
      <c r="J1948" t="s">
        <v>9</v>
      </c>
      <c r="K1948" t="s">
        <v>9</v>
      </c>
      <c r="L1948" t="s">
        <v>14</v>
      </c>
      <c r="N1948">
        <f t="shared" si="30"/>
        <v>0</v>
      </c>
    </row>
    <row r="1949" spans="1:14" x14ac:dyDescent="0.3">
      <c r="A1949" t="s">
        <v>4402</v>
      </c>
      <c r="B1949" t="s">
        <v>4400</v>
      </c>
      <c r="C1949">
        <v>1929963</v>
      </c>
      <c r="D1949">
        <v>1930757</v>
      </c>
      <c r="E1949" t="s">
        <v>9</v>
      </c>
      <c r="F1949">
        <v>264</v>
      </c>
      <c r="G1949">
        <v>325969476</v>
      </c>
      <c r="H1949" t="s">
        <v>9</v>
      </c>
      <c r="I1949" t="s">
        <v>3712</v>
      </c>
      <c r="J1949" t="s">
        <v>9</v>
      </c>
      <c r="K1949" t="s">
        <v>378</v>
      </c>
      <c r="L1949" t="s">
        <v>458</v>
      </c>
      <c r="N1949">
        <f t="shared" si="30"/>
        <v>0</v>
      </c>
    </row>
    <row r="1950" spans="1:14" x14ac:dyDescent="0.3">
      <c r="A1950" t="s">
        <v>4402</v>
      </c>
      <c r="B1950" t="s">
        <v>4400</v>
      </c>
      <c r="C1950">
        <v>1930819</v>
      </c>
      <c r="D1950">
        <v>1932135</v>
      </c>
      <c r="E1950" t="s">
        <v>9</v>
      </c>
      <c r="F1950">
        <v>438</v>
      </c>
      <c r="G1950">
        <v>325969477</v>
      </c>
      <c r="H1950" t="s">
        <v>9</v>
      </c>
      <c r="I1950" t="s">
        <v>3713</v>
      </c>
      <c r="J1950" t="s">
        <v>9</v>
      </c>
      <c r="K1950" t="s">
        <v>3714</v>
      </c>
      <c r="L1950" t="s">
        <v>3715</v>
      </c>
      <c r="N1950">
        <f t="shared" si="30"/>
        <v>0</v>
      </c>
    </row>
    <row r="1951" spans="1:14" x14ac:dyDescent="0.3">
      <c r="A1951" t="s">
        <v>4402</v>
      </c>
      <c r="B1951" t="s">
        <v>4400</v>
      </c>
      <c r="C1951">
        <v>1932188</v>
      </c>
      <c r="D1951">
        <v>1933291</v>
      </c>
      <c r="E1951" t="s">
        <v>9</v>
      </c>
      <c r="F1951">
        <v>367</v>
      </c>
      <c r="G1951">
        <v>325969478</v>
      </c>
      <c r="H1951" t="s">
        <v>9</v>
      </c>
      <c r="I1951" t="s">
        <v>3716</v>
      </c>
      <c r="J1951" t="s">
        <v>9</v>
      </c>
      <c r="K1951" t="s">
        <v>2456</v>
      </c>
      <c r="L1951" t="s">
        <v>731</v>
      </c>
      <c r="N1951">
        <f t="shared" si="30"/>
        <v>0</v>
      </c>
    </row>
    <row r="1952" spans="1:14" x14ac:dyDescent="0.3">
      <c r="A1952" t="s">
        <v>4402</v>
      </c>
      <c r="B1952" t="s">
        <v>4400</v>
      </c>
      <c r="C1952">
        <v>1933456</v>
      </c>
      <c r="D1952">
        <v>1935738</v>
      </c>
      <c r="E1952" t="s">
        <v>8</v>
      </c>
      <c r="F1952">
        <v>760</v>
      </c>
      <c r="G1952">
        <v>325969479</v>
      </c>
      <c r="H1952" t="s">
        <v>9</v>
      </c>
      <c r="I1952" t="s">
        <v>3717</v>
      </c>
      <c r="J1952" t="s">
        <v>9</v>
      </c>
      <c r="K1952" t="s">
        <v>2470</v>
      </c>
      <c r="L1952" t="s">
        <v>14</v>
      </c>
      <c r="N1952">
        <f t="shared" si="30"/>
        <v>0</v>
      </c>
    </row>
    <row r="1953" spans="1:14" x14ac:dyDescent="0.3">
      <c r="A1953" t="s">
        <v>4402</v>
      </c>
      <c r="B1953" t="s">
        <v>4400</v>
      </c>
      <c r="C1953">
        <v>1935829</v>
      </c>
      <c r="D1953">
        <v>1936725</v>
      </c>
      <c r="E1953" t="s">
        <v>8</v>
      </c>
      <c r="F1953">
        <v>298</v>
      </c>
      <c r="G1953">
        <v>325969480</v>
      </c>
      <c r="H1953" t="s">
        <v>9</v>
      </c>
      <c r="I1953" t="s">
        <v>3718</v>
      </c>
      <c r="J1953" t="s">
        <v>9</v>
      </c>
      <c r="K1953" t="s">
        <v>3719</v>
      </c>
      <c r="L1953" t="s">
        <v>3720</v>
      </c>
      <c r="N1953">
        <f t="shared" si="30"/>
        <v>0</v>
      </c>
    </row>
    <row r="1954" spans="1:14" x14ac:dyDescent="0.3">
      <c r="A1954" t="s">
        <v>4402</v>
      </c>
      <c r="B1954" t="s">
        <v>4400</v>
      </c>
      <c r="C1954">
        <v>1936722</v>
      </c>
      <c r="D1954">
        <v>1937201</v>
      </c>
      <c r="E1954" t="s">
        <v>8</v>
      </c>
      <c r="F1954">
        <v>159</v>
      </c>
      <c r="G1954">
        <v>325969481</v>
      </c>
      <c r="H1954" t="s">
        <v>9</v>
      </c>
      <c r="I1954" t="s">
        <v>3721</v>
      </c>
      <c r="J1954" t="s">
        <v>9</v>
      </c>
      <c r="K1954" t="s">
        <v>3722</v>
      </c>
      <c r="L1954" t="s">
        <v>3723</v>
      </c>
      <c r="N1954">
        <f t="shared" si="30"/>
        <v>0</v>
      </c>
    </row>
    <row r="1955" spans="1:14" x14ac:dyDescent="0.3">
      <c r="A1955" t="s">
        <v>4402</v>
      </c>
      <c r="B1955" t="s">
        <v>4400</v>
      </c>
      <c r="C1955">
        <v>1937206</v>
      </c>
      <c r="D1955">
        <v>1937817</v>
      </c>
      <c r="E1955" t="s">
        <v>8</v>
      </c>
      <c r="F1955">
        <v>203</v>
      </c>
      <c r="G1955">
        <v>325969482</v>
      </c>
      <c r="H1955" t="s">
        <v>9</v>
      </c>
      <c r="I1955" t="s">
        <v>3724</v>
      </c>
      <c r="J1955" t="s">
        <v>9</v>
      </c>
      <c r="K1955" t="s">
        <v>3725</v>
      </c>
      <c r="L1955" t="s">
        <v>3726</v>
      </c>
      <c r="N1955">
        <f t="shared" si="30"/>
        <v>0</v>
      </c>
    </row>
    <row r="1956" spans="1:14" x14ac:dyDescent="0.3">
      <c r="A1956" t="s">
        <v>4402</v>
      </c>
      <c r="B1956" t="s">
        <v>4400</v>
      </c>
      <c r="C1956">
        <v>1937798</v>
      </c>
      <c r="D1956">
        <v>1938790</v>
      </c>
      <c r="E1956" t="s">
        <v>8</v>
      </c>
      <c r="F1956">
        <v>330</v>
      </c>
      <c r="G1956">
        <v>325969483</v>
      </c>
      <c r="H1956" t="s">
        <v>9</v>
      </c>
      <c r="I1956" t="s">
        <v>3727</v>
      </c>
      <c r="J1956" t="s">
        <v>9</v>
      </c>
      <c r="K1956" t="s">
        <v>3728</v>
      </c>
      <c r="L1956" t="s">
        <v>3729</v>
      </c>
      <c r="N1956">
        <f t="shared" si="30"/>
        <v>0</v>
      </c>
    </row>
    <row r="1957" spans="1:14" x14ac:dyDescent="0.3">
      <c r="A1957" t="s">
        <v>4402</v>
      </c>
      <c r="B1957" t="s">
        <v>4400</v>
      </c>
      <c r="C1957">
        <v>1938787</v>
      </c>
      <c r="D1957">
        <v>1939422</v>
      </c>
      <c r="E1957" t="s">
        <v>8</v>
      </c>
      <c r="F1957">
        <v>211</v>
      </c>
      <c r="G1957">
        <v>325969484</v>
      </c>
      <c r="H1957" t="s">
        <v>9</v>
      </c>
      <c r="I1957" t="s">
        <v>3730</v>
      </c>
      <c r="J1957" t="s">
        <v>9</v>
      </c>
      <c r="K1957" t="s">
        <v>3731</v>
      </c>
      <c r="L1957" t="s">
        <v>3732</v>
      </c>
      <c r="N1957">
        <f t="shared" si="30"/>
        <v>0</v>
      </c>
    </row>
    <row r="1958" spans="1:14" x14ac:dyDescent="0.3">
      <c r="A1958" t="s">
        <v>4402</v>
      </c>
      <c r="B1958" t="s">
        <v>4400</v>
      </c>
      <c r="C1958">
        <v>1939469</v>
      </c>
      <c r="D1958">
        <v>1940716</v>
      </c>
      <c r="E1958" t="s">
        <v>8</v>
      </c>
      <c r="F1958">
        <v>415</v>
      </c>
      <c r="G1958">
        <v>325969485</v>
      </c>
      <c r="H1958" t="s">
        <v>9</v>
      </c>
      <c r="I1958" t="s">
        <v>3733</v>
      </c>
      <c r="J1958" t="s">
        <v>9</v>
      </c>
      <c r="K1958" t="s">
        <v>9</v>
      </c>
      <c r="L1958" t="s">
        <v>3734</v>
      </c>
      <c r="N1958">
        <f t="shared" si="30"/>
        <v>0</v>
      </c>
    </row>
    <row r="1959" spans="1:14" x14ac:dyDescent="0.3">
      <c r="A1959" t="s">
        <v>4402</v>
      </c>
      <c r="B1959" t="s">
        <v>4400</v>
      </c>
      <c r="C1959">
        <v>1940780</v>
      </c>
      <c r="D1959">
        <v>1942210</v>
      </c>
      <c r="E1959" t="s">
        <v>8</v>
      </c>
      <c r="F1959">
        <v>476</v>
      </c>
      <c r="G1959">
        <v>325969486</v>
      </c>
      <c r="H1959" t="s">
        <v>9</v>
      </c>
      <c r="I1959" t="s">
        <v>3735</v>
      </c>
      <c r="J1959" t="s">
        <v>9</v>
      </c>
      <c r="K1959" t="s">
        <v>2314</v>
      </c>
      <c r="L1959" t="s">
        <v>14</v>
      </c>
      <c r="N1959">
        <f t="shared" si="30"/>
        <v>0</v>
      </c>
    </row>
    <row r="1960" spans="1:14" x14ac:dyDescent="0.3">
      <c r="A1960" t="s">
        <v>4402</v>
      </c>
      <c r="B1960" t="s">
        <v>4400</v>
      </c>
      <c r="C1960">
        <v>1942287</v>
      </c>
      <c r="D1960">
        <v>1942544</v>
      </c>
      <c r="E1960" t="s">
        <v>8</v>
      </c>
      <c r="F1960">
        <v>85</v>
      </c>
      <c r="G1960">
        <v>325969487</v>
      </c>
      <c r="H1960" t="s">
        <v>9</v>
      </c>
      <c r="I1960" t="s">
        <v>3736</v>
      </c>
      <c r="J1960" t="s">
        <v>9</v>
      </c>
      <c r="K1960" t="s">
        <v>9</v>
      </c>
      <c r="L1960" t="s">
        <v>14</v>
      </c>
      <c r="N1960">
        <f t="shared" si="30"/>
        <v>0</v>
      </c>
    </row>
    <row r="1961" spans="1:14" x14ac:dyDescent="0.3">
      <c r="A1961" t="s">
        <v>4402</v>
      </c>
      <c r="B1961" t="s">
        <v>4400</v>
      </c>
      <c r="C1961">
        <v>1942632</v>
      </c>
      <c r="D1961">
        <v>1943606</v>
      </c>
      <c r="E1961" t="s">
        <v>9</v>
      </c>
      <c r="F1961">
        <v>324</v>
      </c>
      <c r="G1961">
        <v>325969488</v>
      </c>
      <c r="H1961" t="s">
        <v>9</v>
      </c>
      <c r="I1961" t="s">
        <v>3737</v>
      </c>
      <c r="J1961" t="s">
        <v>9</v>
      </c>
      <c r="K1961" t="s">
        <v>965</v>
      </c>
      <c r="L1961" t="s">
        <v>2679</v>
      </c>
      <c r="N1961">
        <f t="shared" si="30"/>
        <v>0</v>
      </c>
    </row>
    <row r="1962" spans="1:14" x14ac:dyDescent="0.3">
      <c r="A1962" t="s">
        <v>4402</v>
      </c>
      <c r="B1962" t="s">
        <v>4400</v>
      </c>
      <c r="C1962">
        <v>1943689</v>
      </c>
      <c r="D1962">
        <v>1943853</v>
      </c>
      <c r="E1962" t="s">
        <v>8</v>
      </c>
      <c r="F1962">
        <v>54</v>
      </c>
      <c r="G1962">
        <v>325969489</v>
      </c>
      <c r="H1962" t="s">
        <v>9</v>
      </c>
      <c r="I1962" t="s">
        <v>3738</v>
      </c>
      <c r="J1962" t="s">
        <v>9</v>
      </c>
      <c r="K1962" t="s">
        <v>3739</v>
      </c>
      <c r="L1962" t="s">
        <v>3740</v>
      </c>
      <c r="N1962">
        <f t="shared" si="30"/>
        <v>0</v>
      </c>
    </row>
    <row r="1963" spans="1:14" x14ac:dyDescent="0.3">
      <c r="A1963" t="s">
        <v>4402</v>
      </c>
      <c r="B1963" t="s">
        <v>4400</v>
      </c>
      <c r="C1963">
        <v>1943911</v>
      </c>
      <c r="D1963">
        <v>1944834</v>
      </c>
      <c r="E1963" t="s">
        <v>8</v>
      </c>
      <c r="F1963">
        <v>307</v>
      </c>
      <c r="G1963">
        <v>325969490</v>
      </c>
      <c r="H1963" t="s">
        <v>9</v>
      </c>
      <c r="I1963" t="s">
        <v>3741</v>
      </c>
      <c r="J1963" t="s">
        <v>9</v>
      </c>
      <c r="K1963" t="s">
        <v>1461</v>
      </c>
      <c r="L1963" t="s">
        <v>3742</v>
      </c>
      <c r="N1963">
        <f t="shared" si="30"/>
        <v>0</v>
      </c>
    </row>
    <row r="1964" spans="1:14" x14ac:dyDescent="0.3">
      <c r="A1964" t="s">
        <v>4402</v>
      </c>
      <c r="B1964" t="s">
        <v>4400</v>
      </c>
      <c r="C1964">
        <v>1944873</v>
      </c>
      <c r="D1964">
        <v>1945961</v>
      </c>
      <c r="E1964" t="s">
        <v>8</v>
      </c>
      <c r="F1964">
        <v>362</v>
      </c>
      <c r="G1964">
        <v>325969491</v>
      </c>
      <c r="H1964" t="s">
        <v>9</v>
      </c>
      <c r="I1964" t="s">
        <v>3743</v>
      </c>
      <c r="J1964" t="s">
        <v>9</v>
      </c>
      <c r="K1964" t="s">
        <v>3744</v>
      </c>
      <c r="L1964" t="s">
        <v>14</v>
      </c>
      <c r="N1964">
        <f t="shared" si="30"/>
        <v>0</v>
      </c>
    </row>
    <row r="1965" spans="1:14" x14ac:dyDescent="0.3">
      <c r="A1965" t="s">
        <v>4402</v>
      </c>
      <c r="B1965" t="s">
        <v>4400</v>
      </c>
      <c r="C1965">
        <v>1945967</v>
      </c>
      <c r="D1965">
        <v>1946686</v>
      </c>
      <c r="E1965" t="s">
        <v>8</v>
      </c>
      <c r="F1965">
        <v>239</v>
      </c>
      <c r="G1965">
        <v>325969492</v>
      </c>
      <c r="H1965" t="s">
        <v>9</v>
      </c>
      <c r="I1965" t="s">
        <v>3745</v>
      </c>
      <c r="J1965" t="s">
        <v>9</v>
      </c>
      <c r="K1965" t="s">
        <v>3746</v>
      </c>
      <c r="L1965" t="s">
        <v>3747</v>
      </c>
      <c r="N1965">
        <f t="shared" si="30"/>
        <v>0</v>
      </c>
    </row>
    <row r="1966" spans="1:14" x14ac:dyDescent="0.3">
      <c r="A1966" t="s">
        <v>4402</v>
      </c>
      <c r="B1966" t="s">
        <v>4400</v>
      </c>
      <c r="C1966">
        <v>1946676</v>
      </c>
      <c r="D1966">
        <v>1947092</v>
      </c>
      <c r="E1966" t="s">
        <v>9</v>
      </c>
      <c r="F1966">
        <v>138</v>
      </c>
      <c r="G1966">
        <v>325969493</v>
      </c>
      <c r="H1966" t="s">
        <v>9</v>
      </c>
      <c r="I1966" t="s">
        <v>3748</v>
      </c>
      <c r="J1966" t="s">
        <v>9</v>
      </c>
      <c r="K1966" t="s">
        <v>1106</v>
      </c>
      <c r="L1966" t="s">
        <v>14</v>
      </c>
      <c r="N1966">
        <f t="shared" si="30"/>
        <v>0</v>
      </c>
    </row>
    <row r="1967" spans="1:14" x14ac:dyDescent="0.3">
      <c r="A1967" t="s">
        <v>4402</v>
      </c>
      <c r="B1967" t="s">
        <v>4400</v>
      </c>
      <c r="C1967">
        <v>1947195</v>
      </c>
      <c r="D1967">
        <v>1947491</v>
      </c>
      <c r="E1967" t="s">
        <v>9</v>
      </c>
      <c r="F1967">
        <v>98</v>
      </c>
      <c r="G1967">
        <v>325969494</v>
      </c>
      <c r="H1967" t="s">
        <v>9</v>
      </c>
      <c r="I1967" t="s">
        <v>3749</v>
      </c>
      <c r="J1967" t="s">
        <v>9</v>
      </c>
      <c r="K1967" t="s">
        <v>2320</v>
      </c>
      <c r="L1967" t="s">
        <v>14</v>
      </c>
      <c r="N1967">
        <f t="shared" si="30"/>
        <v>0</v>
      </c>
    </row>
    <row r="1968" spans="1:14" x14ac:dyDescent="0.3">
      <c r="A1968" t="s">
        <v>4402</v>
      </c>
      <c r="B1968" t="s">
        <v>4400</v>
      </c>
      <c r="C1968">
        <v>1947929</v>
      </c>
      <c r="D1968">
        <v>1949251</v>
      </c>
      <c r="E1968" t="s">
        <v>8</v>
      </c>
      <c r="F1968">
        <v>440</v>
      </c>
      <c r="G1968">
        <v>325969495</v>
      </c>
      <c r="H1968" t="s">
        <v>9</v>
      </c>
      <c r="I1968" t="s">
        <v>3750</v>
      </c>
      <c r="J1968" t="s">
        <v>9</v>
      </c>
      <c r="K1968" t="s">
        <v>9</v>
      </c>
      <c r="L1968" t="s">
        <v>14</v>
      </c>
      <c r="N1968">
        <f t="shared" si="30"/>
        <v>0</v>
      </c>
    </row>
    <row r="1969" spans="1:14" x14ac:dyDescent="0.3">
      <c r="A1969" t="s">
        <v>4402</v>
      </c>
      <c r="B1969" t="s">
        <v>4400</v>
      </c>
      <c r="C1969">
        <v>1949293</v>
      </c>
      <c r="D1969">
        <v>1950021</v>
      </c>
      <c r="E1969" t="s">
        <v>8</v>
      </c>
      <c r="F1969">
        <v>242</v>
      </c>
      <c r="G1969">
        <v>325969496</v>
      </c>
      <c r="H1969" t="s">
        <v>9</v>
      </c>
      <c r="I1969" t="s">
        <v>3751</v>
      </c>
      <c r="J1969" t="s">
        <v>9</v>
      </c>
      <c r="K1969" t="s">
        <v>3752</v>
      </c>
      <c r="L1969" t="s">
        <v>3753</v>
      </c>
      <c r="N1969">
        <f t="shared" si="30"/>
        <v>0</v>
      </c>
    </row>
    <row r="1970" spans="1:14" x14ac:dyDescent="0.3">
      <c r="A1970" t="s">
        <v>4402</v>
      </c>
      <c r="B1970" t="s">
        <v>4400</v>
      </c>
      <c r="C1970">
        <v>1950067</v>
      </c>
      <c r="D1970">
        <v>1950705</v>
      </c>
      <c r="E1970" t="s">
        <v>8</v>
      </c>
      <c r="F1970">
        <v>212</v>
      </c>
      <c r="G1970">
        <v>325969497</v>
      </c>
      <c r="H1970" t="s">
        <v>9</v>
      </c>
      <c r="I1970" t="s">
        <v>3754</v>
      </c>
      <c r="J1970" t="s">
        <v>9</v>
      </c>
      <c r="K1970" t="s">
        <v>1690</v>
      </c>
      <c r="L1970" t="s">
        <v>1691</v>
      </c>
      <c r="N1970">
        <f t="shared" si="30"/>
        <v>0</v>
      </c>
    </row>
    <row r="1971" spans="1:14" x14ac:dyDescent="0.3">
      <c r="A1971" t="s">
        <v>4402</v>
      </c>
      <c r="B1971" t="s">
        <v>4400</v>
      </c>
      <c r="C1971">
        <v>1950893</v>
      </c>
      <c r="D1971">
        <v>1951378</v>
      </c>
      <c r="E1971" t="s">
        <v>9</v>
      </c>
      <c r="F1971">
        <v>161</v>
      </c>
      <c r="G1971">
        <v>325969498</v>
      </c>
      <c r="H1971" t="s">
        <v>9</v>
      </c>
      <c r="I1971" t="s">
        <v>3755</v>
      </c>
      <c r="J1971" t="s">
        <v>9</v>
      </c>
      <c r="K1971" t="s">
        <v>3756</v>
      </c>
      <c r="L1971" t="s">
        <v>2031</v>
      </c>
      <c r="N1971">
        <f t="shared" si="30"/>
        <v>0</v>
      </c>
    </row>
    <row r="1972" spans="1:14" x14ac:dyDescent="0.3">
      <c r="A1972" t="s">
        <v>4402</v>
      </c>
      <c r="B1972" t="s">
        <v>4400</v>
      </c>
      <c r="C1972">
        <v>1953522</v>
      </c>
      <c r="D1972">
        <v>1953830</v>
      </c>
      <c r="E1972" t="s">
        <v>9</v>
      </c>
      <c r="F1972">
        <v>102</v>
      </c>
      <c r="G1972">
        <v>325969499</v>
      </c>
      <c r="H1972" t="s">
        <v>9</v>
      </c>
      <c r="I1972" t="s">
        <v>3757</v>
      </c>
      <c r="J1972" t="s">
        <v>9</v>
      </c>
      <c r="K1972" t="s">
        <v>3756</v>
      </c>
      <c r="L1972" t="s">
        <v>2031</v>
      </c>
      <c r="N1972">
        <f t="shared" si="30"/>
        <v>0</v>
      </c>
    </row>
    <row r="1973" spans="1:14" x14ac:dyDescent="0.3">
      <c r="A1973" t="s">
        <v>4402</v>
      </c>
      <c r="B1973" t="s">
        <v>4400</v>
      </c>
      <c r="C1973">
        <v>1953928</v>
      </c>
      <c r="D1973">
        <v>1954335</v>
      </c>
      <c r="E1973" t="s">
        <v>8</v>
      </c>
      <c r="F1973">
        <v>135</v>
      </c>
      <c r="G1973">
        <v>325969500</v>
      </c>
      <c r="H1973" t="s">
        <v>9</v>
      </c>
      <c r="I1973" t="s">
        <v>3758</v>
      </c>
      <c r="J1973" t="s">
        <v>9</v>
      </c>
      <c r="K1973" t="s">
        <v>175</v>
      </c>
      <c r="L1973" t="s">
        <v>14</v>
      </c>
      <c r="N1973">
        <f t="shared" si="30"/>
        <v>0</v>
      </c>
    </row>
    <row r="1974" spans="1:14" x14ac:dyDescent="0.3">
      <c r="A1974" t="s">
        <v>4402</v>
      </c>
      <c r="B1974" t="s">
        <v>4400</v>
      </c>
      <c r="C1974">
        <v>1954443</v>
      </c>
      <c r="D1974">
        <v>1956041</v>
      </c>
      <c r="E1974" t="s">
        <v>9</v>
      </c>
      <c r="F1974">
        <v>532</v>
      </c>
      <c r="G1974">
        <v>325969501</v>
      </c>
      <c r="H1974" t="s">
        <v>9</v>
      </c>
      <c r="I1974" t="s">
        <v>3759</v>
      </c>
      <c r="J1974" t="s">
        <v>9</v>
      </c>
      <c r="K1974" t="s">
        <v>9</v>
      </c>
      <c r="L1974" t="s">
        <v>14</v>
      </c>
      <c r="N1974">
        <f t="shared" si="30"/>
        <v>0</v>
      </c>
    </row>
    <row r="1975" spans="1:14" x14ac:dyDescent="0.3">
      <c r="A1975" t="s">
        <v>4402</v>
      </c>
      <c r="B1975" t="s">
        <v>4400</v>
      </c>
      <c r="C1975">
        <v>1956110</v>
      </c>
      <c r="D1975">
        <v>1956373</v>
      </c>
      <c r="E1975" t="s">
        <v>9</v>
      </c>
      <c r="F1975">
        <v>87</v>
      </c>
      <c r="G1975">
        <v>325969502</v>
      </c>
      <c r="H1975" t="s">
        <v>9</v>
      </c>
      <c r="I1975" t="s">
        <v>3760</v>
      </c>
      <c r="J1975" t="s">
        <v>9</v>
      </c>
      <c r="K1975" t="s">
        <v>9</v>
      </c>
      <c r="L1975" t="s">
        <v>14</v>
      </c>
      <c r="N1975">
        <f t="shared" si="30"/>
        <v>0</v>
      </c>
    </row>
    <row r="1976" spans="1:14" x14ac:dyDescent="0.3">
      <c r="A1976" t="s">
        <v>4402</v>
      </c>
      <c r="B1976" t="s">
        <v>4400</v>
      </c>
      <c r="C1976">
        <v>1956689</v>
      </c>
      <c r="D1976">
        <v>1957399</v>
      </c>
      <c r="E1976" t="s">
        <v>8</v>
      </c>
      <c r="F1976">
        <v>236</v>
      </c>
      <c r="G1976">
        <v>325969503</v>
      </c>
      <c r="H1976" t="s">
        <v>9</v>
      </c>
      <c r="I1976" t="s">
        <v>3761</v>
      </c>
      <c r="J1976" t="s">
        <v>9</v>
      </c>
      <c r="K1976" t="s">
        <v>3762</v>
      </c>
      <c r="L1976" t="s">
        <v>14</v>
      </c>
      <c r="N1976">
        <f t="shared" si="30"/>
        <v>0</v>
      </c>
    </row>
    <row r="1977" spans="1:14" x14ac:dyDescent="0.3">
      <c r="A1977" t="s">
        <v>4402</v>
      </c>
      <c r="B1977" t="s">
        <v>4400</v>
      </c>
      <c r="C1977">
        <v>1957464</v>
      </c>
      <c r="D1977">
        <v>1957685</v>
      </c>
      <c r="E1977" t="s">
        <v>9</v>
      </c>
      <c r="F1977">
        <v>73</v>
      </c>
      <c r="G1977">
        <v>325969504</v>
      </c>
      <c r="H1977" t="s">
        <v>9</v>
      </c>
      <c r="I1977" t="s">
        <v>3763</v>
      </c>
      <c r="J1977" t="s">
        <v>9</v>
      </c>
      <c r="K1977" t="s">
        <v>9</v>
      </c>
      <c r="L1977" t="s">
        <v>14</v>
      </c>
      <c r="N1977">
        <f t="shared" si="30"/>
        <v>0</v>
      </c>
    </row>
    <row r="1978" spans="1:14" x14ac:dyDescent="0.3">
      <c r="A1978" t="s">
        <v>4402</v>
      </c>
      <c r="B1978" t="s">
        <v>4400</v>
      </c>
      <c r="C1978">
        <v>1957781</v>
      </c>
      <c r="D1978">
        <v>1958407</v>
      </c>
      <c r="E1978" t="s">
        <v>8</v>
      </c>
      <c r="F1978">
        <v>208</v>
      </c>
      <c r="G1978">
        <v>325969505</v>
      </c>
      <c r="H1978" t="s">
        <v>9</v>
      </c>
      <c r="I1978" t="s">
        <v>3764</v>
      </c>
      <c r="J1978" t="s">
        <v>9</v>
      </c>
      <c r="K1978" t="s">
        <v>26</v>
      </c>
      <c r="L1978" t="s">
        <v>24</v>
      </c>
      <c r="N1978">
        <f t="shared" si="30"/>
        <v>0</v>
      </c>
    </row>
    <row r="1979" spans="1:14" x14ac:dyDescent="0.3">
      <c r="A1979" t="s">
        <v>4402</v>
      </c>
      <c r="B1979" t="s">
        <v>4400</v>
      </c>
      <c r="C1979">
        <v>1959004</v>
      </c>
      <c r="D1979">
        <v>1959384</v>
      </c>
      <c r="E1979" t="s">
        <v>9</v>
      </c>
      <c r="F1979">
        <v>126</v>
      </c>
      <c r="G1979">
        <v>325969506</v>
      </c>
      <c r="H1979" t="s">
        <v>9</v>
      </c>
      <c r="I1979" t="s">
        <v>3765</v>
      </c>
      <c r="J1979" t="s">
        <v>9</v>
      </c>
      <c r="K1979" t="s">
        <v>9</v>
      </c>
      <c r="L1979" t="s">
        <v>14</v>
      </c>
      <c r="N1979">
        <f t="shared" si="30"/>
        <v>0</v>
      </c>
    </row>
    <row r="1980" spans="1:14" x14ac:dyDescent="0.3">
      <c r="A1980" t="s">
        <v>4402</v>
      </c>
      <c r="B1980" t="s">
        <v>4400</v>
      </c>
      <c r="C1980">
        <v>1959585</v>
      </c>
      <c r="D1980">
        <v>1960322</v>
      </c>
      <c r="E1980" t="s">
        <v>8</v>
      </c>
      <c r="F1980">
        <v>245</v>
      </c>
      <c r="G1980">
        <v>325969507</v>
      </c>
      <c r="H1980" t="s">
        <v>9</v>
      </c>
      <c r="I1980" t="s">
        <v>3766</v>
      </c>
      <c r="J1980" t="s">
        <v>9</v>
      </c>
      <c r="K1980" t="s">
        <v>3767</v>
      </c>
      <c r="L1980" t="s">
        <v>3768</v>
      </c>
      <c r="N1980">
        <f t="shared" si="30"/>
        <v>0</v>
      </c>
    </row>
    <row r="1981" spans="1:14" x14ac:dyDescent="0.3">
      <c r="A1981" t="s">
        <v>4402</v>
      </c>
      <c r="B1981" t="s">
        <v>4400</v>
      </c>
      <c r="C1981">
        <v>1960353</v>
      </c>
      <c r="D1981">
        <v>1960880</v>
      </c>
      <c r="E1981" t="s">
        <v>9</v>
      </c>
      <c r="F1981">
        <v>175</v>
      </c>
      <c r="G1981">
        <v>325969508</v>
      </c>
      <c r="H1981" t="s">
        <v>9</v>
      </c>
      <c r="I1981" t="s">
        <v>3769</v>
      </c>
      <c r="J1981" t="s">
        <v>9</v>
      </c>
      <c r="K1981" t="s">
        <v>9</v>
      </c>
      <c r="L1981" t="s">
        <v>2186</v>
      </c>
      <c r="N1981">
        <f t="shared" si="30"/>
        <v>0</v>
      </c>
    </row>
    <row r="1982" spans="1:14" x14ac:dyDescent="0.3">
      <c r="A1982" t="s">
        <v>4402</v>
      </c>
      <c r="B1982" t="s">
        <v>4400</v>
      </c>
      <c r="C1982">
        <v>1961058</v>
      </c>
      <c r="D1982">
        <v>1961777</v>
      </c>
      <c r="E1982" t="s">
        <v>8</v>
      </c>
      <c r="F1982">
        <v>239</v>
      </c>
      <c r="G1982">
        <v>325969509</v>
      </c>
      <c r="H1982" t="s">
        <v>9</v>
      </c>
      <c r="I1982" t="s">
        <v>3770</v>
      </c>
      <c r="J1982" t="s">
        <v>9</v>
      </c>
      <c r="K1982" t="s">
        <v>3762</v>
      </c>
      <c r="L1982" t="s">
        <v>14</v>
      </c>
      <c r="N1982">
        <f t="shared" si="30"/>
        <v>0</v>
      </c>
    </row>
    <row r="1983" spans="1:14" x14ac:dyDescent="0.3">
      <c r="A1983" t="s">
        <v>4402</v>
      </c>
      <c r="B1983" t="s">
        <v>4400</v>
      </c>
      <c r="C1983">
        <v>1961956</v>
      </c>
      <c r="D1983">
        <v>1962468</v>
      </c>
      <c r="E1983" t="s">
        <v>9</v>
      </c>
      <c r="F1983">
        <v>170</v>
      </c>
      <c r="G1983">
        <v>325969510</v>
      </c>
      <c r="H1983" t="s">
        <v>9</v>
      </c>
      <c r="I1983" t="s">
        <v>3771</v>
      </c>
      <c r="J1983" t="s">
        <v>9</v>
      </c>
      <c r="K1983" t="s">
        <v>3772</v>
      </c>
      <c r="L1983" t="s">
        <v>14</v>
      </c>
      <c r="N1983">
        <f t="shared" si="30"/>
        <v>0</v>
      </c>
    </row>
    <row r="1984" spans="1:14" x14ac:dyDescent="0.3">
      <c r="A1984" t="s">
        <v>4402</v>
      </c>
      <c r="B1984" t="s">
        <v>4400</v>
      </c>
      <c r="C1984">
        <v>1962613</v>
      </c>
      <c r="D1984">
        <v>1964013</v>
      </c>
      <c r="E1984" t="s">
        <v>8</v>
      </c>
      <c r="F1984">
        <v>466</v>
      </c>
      <c r="G1984">
        <v>325969511</v>
      </c>
      <c r="H1984" t="s">
        <v>9</v>
      </c>
      <c r="I1984" t="s">
        <v>3773</v>
      </c>
      <c r="J1984" t="s">
        <v>9</v>
      </c>
      <c r="K1984" t="s">
        <v>9</v>
      </c>
      <c r="L1984" t="s">
        <v>14</v>
      </c>
      <c r="N1984">
        <f t="shared" si="30"/>
        <v>0</v>
      </c>
    </row>
    <row r="1985" spans="1:14" x14ac:dyDescent="0.3">
      <c r="A1985" t="s">
        <v>4402</v>
      </c>
      <c r="B1985" t="s">
        <v>4400</v>
      </c>
      <c r="C1985">
        <v>1964088</v>
      </c>
      <c r="D1985">
        <v>1965827</v>
      </c>
      <c r="E1985" t="s">
        <v>8</v>
      </c>
      <c r="F1985">
        <v>579</v>
      </c>
      <c r="G1985">
        <v>325969512</v>
      </c>
      <c r="H1985" t="s">
        <v>9</v>
      </c>
      <c r="I1985" t="s">
        <v>3774</v>
      </c>
      <c r="J1985" t="s">
        <v>9</v>
      </c>
      <c r="K1985" t="s">
        <v>9</v>
      </c>
      <c r="L1985" t="s">
        <v>14</v>
      </c>
      <c r="N1985">
        <f t="shared" si="30"/>
        <v>0</v>
      </c>
    </row>
    <row r="1986" spans="1:14" x14ac:dyDescent="0.3">
      <c r="A1986" t="s">
        <v>4402</v>
      </c>
      <c r="B1986" t="s">
        <v>4400</v>
      </c>
      <c r="C1986">
        <v>1965895</v>
      </c>
      <c r="D1986">
        <v>1966404</v>
      </c>
      <c r="E1986" t="s">
        <v>8</v>
      </c>
      <c r="F1986">
        <v>169</v>
      </c>
      <c r="G1986">
        <v>325969513</v>
      </c>
      <c r="H1986" t="s">
        <v>9</v>
      </c>
      <c r="I1986" t="s">
        <v>3775</v>
      </c>
      <c r="J1986" t="s">
        <v>9</v>
      </c>
      <c r="K1986" t="s">
        <v>9</v>
      </c>
      <c r="L1986" t="s">
        <v>130</v>
      </c>
      <c r="N1986">
        <f t="shared" ref="N1986:N2049" si="31">MOD((D1986-C1986+1),3)</f>
        <v>0</v>
      </c>
    </row>
    <row r="1987" spans="1:14" x14ac:dyDescent="0.3">
      <c r="A1987" t="s">
        <v>4402</v>
      </c>
      <c r="B1987" t="s">
        <v>4400</v>
      </c>
      <c r="C1987">
        <v>1966427</v>
      </c>
      <c r="D1987">
        <v>1967956</v>
      </c>
      <c r="E1987" t="s">
        <v>9</v>
      </c>
      <c r="F1987">
        <v>509</v>
      </c>
      <c r="G1987">
        <v>325969514</v>
      </c>
      <c r="H1987" t="s">
        <v>9</v>
      </c>
      <c r="I1987" t="s">
        <v>3776</v>
      </c>
      <c r="J1987" t="s">
        <v>9</v>
      </c>
      <c r="K1987" t="s">
        <v>9</v>
      </c>
      <c r="L1987" t="s">
        <v>14</v>
      </c>
      <c r="N1987">
        <f t="shared" si="31"/>
        <v>0</v>
      </c>
    </row>
    <row r="1988" spans="1:14" x14ac:dyDescent="0.3">
      <c r="A1988" t="s">
        <v>4402</v>
      </c>
      <c r="B1988" t="s">
        <v>4400</v>
      </c>
      <c r="C1988">
        <v>1968543</v>
      </c>
      <c r="D1988">
        <v>1968848</v>
      </c>
      <c r="E1988" t="s">
        <v>8</v>
      </c>
      <c r="F1988">
        <v>101</v>
      </c>
      <c r="G1988">
        <v>325969515</v>
      </c>
      <c r="H1988" t="s">
        <v>9</v>
      </c>
      <c r="I1988" t="s">
        <v>3777</v>
      </c>
      <c r="J1988" t="s">
        <v>9</v>
      </c>
      <c r="K1988" t="s">
        <v>3778</v>
      </c>
      <c r="L1988" t="s">
        <v>1178</v>
      </c>
      <c r="N1988">
        <f t="shared" si="31"/>
        <v>0</v>
      </c>
    </row>
    <row r="1989" spans="1:14" x14ac:dyDescent="0.3">
      <c r="A1989" t="s">
        <v>4402</v>
      </c>
      <c r="B1989" t="s">
        <v>4400</v>
      </c>
      <c r="C1989">
        <v>1968927</v>
      </c>
      <c r="D1989">
        <v>1969409</v>
      </c>
      <c r="E1989" t="s">
        <v>8</v>
      </c>
      <c r="F1989">
        <v>160</v>
      </c>
      <c r="G1989">
        <v>325969516</v>
      </c>
      <c r="H1989" t="s">
        <v>9</v>
      </c>
      <c r="I1989" t="s">
        <v>3779</v>
      </c>
      <c r="J1989" t="s">
        <v>9</v>
      </c>
      <c r="K1989" t="s">
        <v>685</v>
      </c>
      <c r="L1989" t="s">
        <v>686</v>
      </c>
      <c r="N1989">
        <f t="shared" si="31"/>
        <v>0</v>
      </c>
    </row>
    <row r="1990" spans="1:14" x14ac:dyDescent="0.3">
      <c r="A1990" t="s">
        <v>4402</v>
      </c>
      <c r="B1990" t="s">
        <v>4400</v>
      </c>
      <c r="C1990">
        <v>1969541</v>
      </c>
      <c r="D1990">
        <v>1970278</v>
      </c>
      <c r="E1990" t="s">
        <v>9</v>
      </c>
      <c r="F1990">
        <v>245</v>
      </c>
      <c r="G1990">
        <v>325969517</v>
      </c>
      <c r="H1990" t="s">
        <v>9</v>
      </c>
      <c r="I1990" t="s">
        <v>3780</v>
      </c>
      <c r="J1990" t="s">
        <v>9</v>
      </c>
      <c r="K1990" t="s">
        <v>2461</v>
      </c>
      <c r="L1990" t="s">
        <v>2462</v>
      </c>
      <c r="N1990">
        <f t="shared" si="31"/>
        <v>0</v>
      </c>
    </row>
    <row r="1991" spans="1:14" x14ac:dyDescent="0.3">
      <c r="A1991" t="s">
        <v>4402</v>
      </c>
      <c r="B1991" t="s">
        <v>4400</v>
      </c>
      <c r="C1991">
        <v>1970315</v>
      </c>
      <c r="D1991">
        <v>1970731</v>
      </c>
      <c r="E1991" t="s">
        <v>9</v>
      </c>
      <c r="F1991">
        <v>138</v>
      </c>
      <c r="G1991">
        <v>325969518</v>
      </c>
      <c r="H1991" t="s">
        <v>9</v>
      </c>
      <c r="I1991" t="s">
        <v>3781</v>
      </c>
      <c r="J1991" t="s">
        <v>9</v>
      </c>
      <c r="K1991" t="s">
        <v>2320</v>
      </c>
      <c r="L1991" t="s">
        <v>14</v>
      </c>
      <c r="N1991">
        <f t="shared" si="31"/>
        <v>0</v>
      </c>
    </row>
    <row r="1992" spans="1:14" x14ac:dyDescent="0.3">
      <c r="A1992" t="s">
        <v>4402</v>
      </c>
      <c r="B1992" t="s">
        <v>4400</v>
      </c>
      <c r="C1992">
        <v>1970719</v>
      </c>
      <c r="D1992">
        <v>1971132</v>
      </c>
      <c r="E1992" t="s">
        <v>9</v>
      </c>
      <c r="F1992">
        <v>137</v>
      </c>
      <c r="G1992">
        <v>325969519</v>
      </c>
      <c r="H1992" t="s">
        <v>9</v>
      </c>
      <c r="I1992" t="s">
        <v>3782</v>
      </c>
      <c r="J1992" t="s">
        <v>9</v>
      </c>
      <c r="K1992" t="s">
        <v>1106</v>
      </c>
      <c r="L1992" t="s">
        <v>14</v>
      </c>
      <c r="N1992">
        <f t="shared" si="31"/>
        <v>0</v>
      </c>
    </row>
    <row r="1993" spans="1:14" x14ac:dyDescent="0.3">
      <c r="A1993" t="s">
        <v>4402</v>
      </c>
      <c r="B1993" t="s">
        <v>4400</v>
      </c>
      <c r="C1993">
        <v>1971326</v>
      </c>
      <c r="D1993">
        <v>1973077</v>
      </c>
      <c r="E1993" t="s">
        <v>9</v>
      </c>
      <c r="F1993">
        <v>583</v>
      </c>
      <c r="G1993">
        <v>325969520</v>
      </c>
      <c r="H1993" t="s">
        <v>9</v>
      </c>
      <c r="I1993" t="s">
        <v>3783</v>
      </c>
      <c r="J1993" t="s">
        <v>9</v>
      </c>
      <c r="K1993" t="s">
        <v>9</v>
      </c>
      <c r="L1993" t="s">
        <v>14</v>
      </c>
      <c r="N1993">
        <f t="shared" si="31"/>
        <v>0</v>
      </c>
    </row>
    <row r="1994" spans="1:14" x14ac:dyDescent="0.3">
      <c r="A1994" t="s">
        <v>4402</v>
      </c>
      <c r="B1994" t="s">
        <v>4400</v>
      </c>
      <c r="C1994">
        <v>1973745</v>
      </c>
      <c r="D1994">
        <v>1974320</v>
      </c>
      <c r="E1994" t="s">
        <v>9</v>
      </c>
      <c r="F1994">
        <v>191</v>
      </c>
      <c r="G1994">
        <v>325969521</v>
      </c>
      <c r="H1994" t="s">
        <v>9</v>
      </c>
      <c r="I1994" t="s">
        <v>3784</v>
      </c>
      <c r="J1994" t="s">
        <v>9</v>
      </c>
      <c r="K1994" t="s">
        <v>3785</v>
      </c>
      <c r="L1994" t="s">
        <v>14</v>
      </c>
      <c r="N1994">
        <f t="shared" si="31"/>
        <v>0</v>
      </c>
    </row>
    <row r="1995" spans="1:14" x14ac:dyDescent="0.3">
      <c r="A1995" t="s">
        <v>4402</v>
      </c>
      <c r="B1995" t="s">
        <v>4400</v>
      </c>
      <c r="C1995">
        <v>1974419</v>
      </c>
      <c r="D1995">
        <v>1975243</v>
      </c>
      <c r="E1995" t="s">
        <v>8</v>
      </c>
      <c r="F1995">
        <v>274</v>
      </c>
      <c r="G1995">
        <v>325969522</v>
      </c>
      <c r="H1995" t="s">
        <v>9</v>
      </c>
      <c r="I1995" t="s">
        <v>3786</v>
      </c>
      <c r="J1995" t="s">
        <v>9</v>
      </c>
      <c r="K1995" t="s">
        <v>9</v>
      </c>
      <c r="L1995" t="s">
        <v>800</v>
      </c>
      <c r="N1995">
        <f t="shared" si="31"/>
        <v>0</v>
      </c>
    </row>
    <row r="1996" spans="1:14" x14ac:dyDescent="0.3">
      <c r="A1996" t="s">
        <v>4402</v>
      </c>
      <c r="B1996" t="s">
        <v>4400</v>
      </c>
      <c r="C1996">
        <v>1975250</v>
      </c>
      <c r="D1996">
        <v>1975705</v>
      </c>
      <c r="E1996" t="s">
        <v>9</v>
      </c>
      <c r="F1996">
        <v>151</v>
      </c>
      <c r="G1996">
        <v>325969523</v>
      </c>
      <c r="H1996" t="s">
        <v>9</v>
      </c>
      <c r="I1996" t="s">
        <v>3787</v>
      </c>
      <c r="J1996" t="s">
        <v>9</v>
      </c>
      <c r="K1996" t="s">
        <v>3788</v>
      </c>
      <c r="L1996" t="s">
        <v>14</v>
      </c>
      <c r="N1996">
        <f t="shared" si="31"/>
        <v>0</v>
      </c>
    </row>
    <row r="1997" spans="1:14" x14ac:dyDescent="0.3">
      <c r="A1997" t="s">
        <v>4402</v>
      </c>
      <c r="B1997" t="s">
        <v>4400</v>
      </c>
      <c r="C1997">
        <v>1975747</v>
      </c>
      <c r="D1997">
        <v>1976061</v>
      </c>
      <c r="E1997" t="s">
        <v>9</v>
      </c>
      <c r="F1997">
        <v>104</v>
      </c>
      <c r="G1997">
        <v>325969524</v>
      </c>
      <c r="H1997" t="s">
        <v>9</v>
      </c>
      <c r="I1997" t="s">
        <v>3789</v>
      </c>
      <c r="J1997" t="s">
        <v>9</v>
      </c>
      <c r="K1997" t="s">
        <v>9</v>
      </c>
      <c r="L1997" t="s">
        <v>14</v>
      </c>
      <c r="N1997">
        <f t="shared" si="31"/>
        <v>0</v>
      </c>
    </row>
    <row r="1998" spans="1:14" x14ac:dyDescent="0.3">
      <c r="A1998" t="s">
        <v>4402</v>
      </c>
      <c r="B1998" t="s">
        <v>4400</v>
      </c>
      <c r="C1998">
        <v>1976593</v>
      </c>
      <c r="D1998">
        <v>1976886</v>
      </c>
      <c r="E1998" t="s">
        <v>8</v>
      </c>
      <c r="F1998">
        <v>97</v>
      </c>
      <c r="G1998">
        <v>325969525</v>
      </c>
      <c r="H1998" t="s">
        <v>9</v>
      </c>
      <c r="I1998" t="s">
        <v>3790</v>
      </c>
      <c r="J1998" t="s">
        <v>9</v>
      </c>
      <c r="K1998" t="s">
        <v>115</v>
      </c>
      <c r="L1998" t="s">
        <v>14</v>
      </c>
      <c r="N1998">
        <f t="shared" si="31"/>
        <v>0</v>
      </c>
    </row>
    <row r="1999" spans="1:14" x14ac:dyDescent="0.3">
      <c r="A1999" t="s">
        <v>4402</v>
      </c>
      <c r="B1999" t="s">
        <v>4400</v>
      </c>
      <c r="C1999">
        <v>1976878</v>
      </c>
      <c r="D1999">
        <v>1977603</v>
      </c>
      <c r="E1999" t="s">
        <v>9</v>
      </c>
      <c r="F1999">
        <v>241</v>
      </c>
      <c r="G1999">
        <v>325969526</v>
      </c>
      <c r="H1999" t="s">
        <v>9</v>
      </c>
      <c r="I1999" t="s">
        <v>3791</v>
      </c>
      <c r="J1999" t="s">
        <v>9</v>
      </c>
      <c r="K1999" t="s">
        <v>3767</v>
      </c>
      <c r="L1999" t="s">
        <v>3768</v>
      </c>
      <c r="N1999">
        <f t="shared" si="31"/>
        <v>0</v>
      </c>
    </row>
    <row r="2000" spans="1:14" x14ac:dyDescent="0.3">
      <c r="A2000" t="s">
        <v>4402</v>
      </c>
      <c r="B2000" t="s">
        <v>4400</v>
      </c>
      <c r="C2000">
        <v>1977804</v>
      </c>
      <c r="D2000">
        <v>1978184</v>
      </c>
      <c r="E2000" t="s">
        <v>8</v>
      </c>
      <c r="F2000">
        <v>126</v>
      </c>
      <c r="G2000">
        <v>325969527</v>
      </c>
      <c r="H2000" t="s">
        <v>9</v>
      </c>
      <c r="I2000" t="s">
        <v>3792</v>
      </c>
      <c r="J2000" t="s">
        <v>9</v>
      </c>
      <c r="K2000" t="s">
        <v>9</v>
      </c>
      <c r="L2000" t="s">
        <v>14</v>
      </c>
      <c r="N2000">
        <f t="shared" si="31"/>
        <v>0</v>
      </c>
    </row>
    <row r="2001" spans="1:14" x14ac:dyDescent="0.3">
      <c r="A2001" t="s">
        <v>4402</v>
      </c>
      <c r="B2001" t="s">
        <v>4400</v>
      </c>
      <c r="C2001">
        <v>1978921</v>
      </c>
      <c r="D2001">
        <v>1979553</v>
      </c>
      <c r="E2001" t="s">
        <v>8</v>
      </c>
      <c r="F2001">
        <v>210</v>
      </c>
      <c r="G2001">
        <v>325969528</v>
      </c>
      <c r="H2001" t="s">
        <v>9</v>
      </c>
      <c r="I2001" t="s">
        <v>3793</v>
      </c>
      <c r="J2001" t="s">
        <v>9</v>
      </c>
      <c r="K2001" t="s">
        <v>9</v>
      </c>
      <c r="L2001" t="s">
        <v>14</v>
      </c>
      <c r="N2001">
        <f t="shared" si="31"/>
        <v>0</v>
      </c>
    </row>
    <row r="2002" spans="1:14" x14ac:dyDescent="0.3">
      <c r="A2002" t="s">
        <v>4402</v>
      </c>
      <c r="B2002" t="s">
        <v>4400</v>
      </c>
      <c r="C2002">
        <v>1979558</v>
      </c>
      <c r="D2002">
        <v>1980202</v>
      </c>
      <c r="E2002" t="s">
        <v>8</v>
      </c>
      <c r="F2002">
        <v>214</v>
      </c>
      <c r="G2002">
        <v>325969529</v>
      </c>
      <c r="H2002" t="s">
        <v>9</v>
      </c>
      <c r="I2002" t="s">
        <v>3794</v>
      </c>
      <c r="J2002" t="s">
        <v>9</v>
      </c>
      <c r="K2002" t="s">
        <v>9</v>
      </c>
      <c r="L2002" t="s">
        <v>14</v>
      </c>
      <c r="N2002">
        <f t="shared" si="31"/>
        <v>0</v>
      </c>
    </row>
    <row r="2003" spans="1:14" x14ac:dyDescent="0.3">
      <c r="A2003" t="s">
        <v>4402</v>
      </c>
      <c r="B2003" t="s">
        <v>4400</v>
      </c>
      <c r="C2003">
        <v>1980353</v>
      </c>
      <c r="D2003">
        <v>1981000</v>
      </c>
      <c r="E2003" t="s">
        <v>8</v>
      </c>
      <c r="F2003">
        <v>215</v>
      </c>
      <c r="G2003">
        <v>325969530</v>
      </c>
      <c r="H2003" t="s">
        <v>9</v>
      </c>
      <c r="I2003" t="s">
        <v>3795</v>
      </c>
      <c r="J2003" t="s">
        <v>9</v>
      </c>
      <c r="K2003" t="s">
        <v>9</v>
      </c>
      <c r="L2003" t="s">
        <v>14</v>
      </c>
      <c r="N2003">
        <f t="shared" si="31"/>
        <v>0</v>
      </c>
    </row>
    <row r="2004" spans="1:14" x14ac:dyDescent="0.3">
      <c r="A2004" t="s">
        <v>4402</v>
      </c>
      <c r="B2004" t="s">
        <v>4400</v>
      </c>
      <c r="C2004">
        <v>1981076</v>
      </c>
      <c r="D2004">
        <v>1982371</v>
      </c>
      <c r="E2004" t="s">
        <v>8</v>
      </c>
      <c r="F2004">
        <v>431</v>
      </c>
      <c r="G2004">
        <v>325969531</v>
      </c>
      <c r="H2004" t="s">
        <v>9</v>
      </c>
      <c r="I2004" t="s">
        <v>3796</v>
      </c>
      <c r="J2004" t="s">
        <v>9</v>
      </c>
      <c r="K2004" t="s">
        <v>62</v>
      </c>
      <c r="L2004" t="s">
        <v>39</v>
      </c>
      <c r="N2004">
        <f t="shared" si="31"/>
        <v>0</v>
      </c>
    </row>
    <row r="2005" spans="1:14" x14ac:dyDescent="0.3">
      <c r="A2005" t="s">
        <v>4402</v>
      </c>
      <c r="B2005" t="s">
        <v>4400</v>
      </c>
      <c r="C2005">
        <v>1983191</v>
      </c>
      <c r="D2005">
        <v>1984750</v>
      </c>
      <c r="E2005" t="s">
        <v>8</v>
      </c>
      <c r="F2005">
        <v>519</v>
      </c>
      <c r="G2005">
        <v>325969532</v>
      </c>
      <c r="H2005" t="s">
        <v>9</v>
      </c>
      <c r="I2005" t="s">
        <v>3797</v>
      </c>
      <c r="J2005" t="s">
        <v>9</v>
      </c>
      <c r="K2005" t="s">
        <v>3798</v>
      </c>
      <c r="L2005" t="s">
        <v>2401</v>
      </c>
      <c r="N2005">
        <f t="shared" si="31"/>
        <v>0</v>
      </c>
    </row>
    <row r="2006" spans="1:14" x14ac:dyDescent="0.3">
      <c r="A2006" t="s">
        <v>4402</v>
      </c>
      <c r="B2006" t="s">
        <v>4400</v>
      </c>
      <c r="C2006">
        <v>1985132</v>
      </c>
      <c r="D2006">
        <v>1985440</v>
      </c>
      <c r="E2006" t="s">
        <v>8</v>
      </c>
      <c r="F2006">
        <v>102</v>
      </c>
      <c r="G2006">
        <v>325969533</v>
      </c>
      <c r="H2006" t="s">
        <v>9</v>
      </c>
      <c r="I2006" t="s">
        <v>3799</v>
      </c>
      <c r="J2006" t="s">
        <v>9</v>
      </c>
      <c r="K2006" t="s">
        <v>123</v>
      </c>
      <c r="L2006" t="s">
        <v>14</v>
      </c>
      <c r="N2006">
        <f t="shared" si="31"/>
        <v>0</v>
      </c>
    </row>
    <row r="2007" spans="1:14" x14ac:dyDescent="0.3">
      <c r="A2007" t="s">
        <v>4402</v>
      </c>
      <c r="B2007" t="s">
        <v>4400</v>
      </c>
      <c r="C2007">
        <v>1985607</v>
      </c>
      <c r="D2007">
        <v>1989032</v>
      </c>
      <c r="E2007" t="s">
        <v>8</v>
      </c>
      <c r="F2007">
        <v>1141</v>
      </c>
      <c r="G2007">
        <v>325969534</v>
      </c>
      <c r="H2007" t="s">
        <v>9</v>
      </c>
      <c r="I2007" t="s">
        <v>3800</v>
      </c>
      <c r="J2007" t="s">
        <v>9</v>
      </c>
      <c r="K2007" t="s">
        <v>9</v>
      </c>
      <c r="L2007" t="s">
        <v>14</v>
      </c>
      <c r="N2007">
        <f t="shared" si="31"/>
        <v>0</v>
      </c>
    </row>
    <row r="2008" spans="1:14" x14ac:dyDescent="0.3">
      <c r="A2008" t="s">
        <v>4402</v>
      </c>
      <c r="B2008" t="s">
        <v>4400</v>
      </c>
      <c r="C2008">
        <v>1989044</v>
      </c>
      <c r="D2008">
        <v>1989700</v>
      </c>
      <c r="E2008" t="s">
        <v>8</v>
      </c>
      <c r="F2008">
        <v>218</v>
      </c>
      <c r="G2008">
        <v>325969535</v>
      </c>
      <c r="H2008" t="s">
        <v>9</v>
      </c>
      <c r="I2008" t="s">
        <v>3801</v>
      </c>
      <c r="J2008" t="s">
        <v>9</v>
      </c>
      <c r="K2008" t="s">
        <v>9</v>
      </c>
      <c r="L2008" t="s">
        <v>14</v>
      </c>
      <c r="N2008">
        <f t="shared" si="31"/>
        <v>0</v>
      </c>
    </row>
    <row r="2009" spans="1:14" x14ac:dyDescent="0.3">
      <c r="A2009" t="s">
        <v>4402</v>
      </c>
      <c r="B2009" t="s">
        <v>4400</v>
      </c>
      <c r="C2009">
        <v>1989702</v>
      </c>
      <c r="D2009">
        <v>1990625</v>
      </c>
      <c r="E2009" t="s">
        <v>8</v>
      </c>
      <c r="F2009">
        <v>307</v>
      </c>
      <c r="G2009">
        <v>325969536</v>
      </c>
      <c r="H2009" t="s">
        <v>9</v>
      </c>
      <c r="I2009" t="s">
        <v>3802</v>
      </c>
      <c r="J2009" t="s">
        <v>9</v>
      </c>
      <c r="K2009" t="s">
        <v>9</v>
      </c>
      <c r="L2009" t="s">
        <v>14</v>
      </c>
      <c r="N2009">
        <f t="shared" si="31"/>
        <v>0</v>
      </c>
    </row>
    <row r="2010" spans="1:14" x14ac:dyDescent="0.3">
      <c r="A2010" t="s">
        <v>4402</v>
      </c>
      <c r="B2010" t="s">
        <v>4400</v>
      </c>
      <c r="C2010">
        <v>1990847</v>
      </c>
      <c r="D2010">
        <v>1991212</v>
      </c>
      <c r="E2010" t="s">
        <v>8</v>
      </c>
      <c r="F2010">
        <v>121</v>
      </c>
      <c r="G2010">
        <v>325969537</v>
      </c>
      <c r="H2010" t="s">
        <v>9</v>
      </c>
      <c r="I2010" t="s">
        <v>3803</v>
      </c>
      <c r="J2010" t="s">
        <v>9</v>
      </c>
      <c r="K2010" t="s">
        <v>9</v>
      </c>
      <c r="L2010" t="s">
        <v>14</v>
      </c>
      <c r="N2010">
        <f t="shared" si="31"/>
        <v>0</v>
      </c>
    </row>
    <row r="2011" spans="1:14" x14ac:dyDescent="0.3">
      <c r="A2011" t="s">
        <v>4402</v>
      </c>
      <c r="B2011" t="s">
        <v>4400</v>
      </c>
      <c r="C2011">
        <v>1991215</v>
      </c>
      <c r="D2011">
        <v>1992273</v>
      </c>
      <c r="E2011" t="s">
        <v>8</v>
      </c>
      <c r="F2011">
        <v>352</v>
      </c>
      <c r="G2011">
        <v>325969538</v>
      </c>
      <c r="H2011" t="s">
        <v>9</v>
      </c>
      <c r="I2011" t="s">
        <v>3804</v>
      </c>
      <c r="J2011" t="s">
        <v>9</v>
      </c>
      <c r="K2011" t="s">
        <v>9</v>
      </c>
      <c r="L2011" t="s">
        <v>14</v>
      </c>
      <c r="N2011">
        <f t="shared" si="31"/>
        <v>0</v>
      </c>
    </row>
    <row r="2012" spans="1:14" x14ac:dyDescent="0.3">
      <c r="A2012" t="s">
        <v>4402</v>
      </c>
      <c r="B2012" t="s">
        <v>4400</v>
      </c>
      <c r="C2012">
        <v>1992260</v>
      </c>
      <c r="D2012">
        <v>1992859</v>
      </c>
      <c r="E2012" t="s">
        <v>9</v>
      </c>
      <c r="F2012">
        <v>199</v>
      </c>
      <c r="G2012">
        <v>325969539</v>
      </c>
      <c r="H2012" t="s">
        <v>9</v>
      </c>
      <c r="I2012" t="s">
        <v>3805</v>
      </c>
      <c r="J2012" t="s">
        <v>9</v>
      </c>
      <c r="K2012" t="s">
        <v>3806</v>
      </c>
      <c r="L2012" t="s">
        <v>14</v>
      </c>
      <c r="N2012">
        <f t="shared" si="31"/>
        <v>0</v>
      </c>
    </row>
    <row r="2013" spans="1:14" x14ac:dyDescent="0.3">
      <c r="A2013" t="s">
        <v>4402</v>
      </c>
      <c r="B2013" t="s">
        <v>4400</v>
      </c>
      <c r="C2013">
        <v>1992935</v>
      </c>
      <c r="D2013">
        <v>1994590</v>
      </c>
      <c r="E2013" t="s">
        <v>9</v>
      </c>
      <c r="F2013">
        <v>551</v>
      </c>
      <c r="G2013">
        <v>325969540</v>
      </c>
      <c r="H2013" t="s">
        <v>9</v>
      </c>
      <c r="I2013" t="s">
        <v>3807</v>
      </c>
      <c r="J2013" t="s">
        <v>9</v>
      </c>
      <c r="K2013" t="s">
        <v>9</v>
      </c>
      <c r="L2013" t="s">
        <v>14</v>
      </c>
      <c r="N2013">
        <f t="shared" si="31"/>
        <v>0</v>
      </c>
    </row>
    <row r="2014" spans="1:14" x14ac:dyDescent="0.3">
      <c r="A2014" t="s">
        <v>4402</v>
      </c>
      <c r="B2014" t="s">
        <v>4400</v>
      </c>
      <c r="C2014">
        <v>1994689</v>
      </c>
      <c r="D2014">
        <v>1996389</v>
      </c>
      <c r="E2014" t="s">
        <v>9</v>
      </c>
      <c r="F2014">
        <v>566</v>
      </c>
      <c r="G2014">
        <v>325969541</v>
      </c>
      <c r="H2014" t="s">
        <v>9</v>
      </c>
      <c r="I2014" t="s">
        <v>3808</v>
      </c>
      <c r="J2014" t="s">
        <v>9</v>
      </c>
      <c r="K2014" t="s">
        <v>9</v>
      </c>
      <c r="L2014" t="s">
        <v>14</v>
      </c>
      <c r="N2014">
        <f t="shared" si="31"/>
        <v>0</v>
      </c>
    </row>
    <row r="2015" spans="1:14" x14ac:dyDescent="0.3">
      <c r="A2015" t="s">
        <v>4402</v>
      </c>
      <c r="B2015" t="s">
        <v>4400</v>
      </c>
      <c r="C2015">
        <v>1996571</v>
      </c>
      <c r="D2015">
        <v>1997440</v>
      </c>
      <c r="E2015" t="s">
        <v>9</v>
      </c>
      <c r="F2015">
        <v>289</v>
      </c>
      <c r="G2015">
        <v>325969542</v>
      </c>
      <c r="H2015" t="s">
        <v>9</v>
      </c>
      <c r="I2015" t="s">
        <v>3809</v>
      </c>
      <c r="J2015" t="s">
        <v>9</v>
      </c>
      <c r="K2015" t="s">
        <v>1813</v>
      </c>
      <c r="L2015" t="s">
        <v>3810</v>
      </c>
      <c r="N2015">
        <f t="shared" si="31"/>
        <v>0</v>
      </c>
    </row>
    <row r="2016" spans="1:14" x14ac:dyDescent="0.3">
      <c r="A2016" t="s">
        <v>4402</v>
      </c>
      <c r="B2016" t="s">
        <v>4400</v>
      </c>
      <c r="C2016">
        <v>1997482</v>
      </c>
      <c r="D2016">
        <v>1999965</v>
      </c>
      <c r="E2016" t="s">
        <v>9</v>
      </c>
      <c r="F2016">
        <v>827</v>
      </c>
      <c r="G2016">
        <v>325969543</v>
      </c>
      <c r="H2016" t="s">
        <v>9</v>
      </c>
      <c r="I2016" t="s">
        <v>3811</v>
      </c>
      <c r="J2016" t="s">
        <v>9</v>
      </c>
      <c r="K2016" t="s">
        <v>2837</v>
      </c>
      <c r="L2016" t="s">
        <v>2838</v>
      </c>
      <c r="N2016">
        <f t="shared" si="31"/>
        <v>0</v>
      </c>
    </row>
    <row r="2017" spans="1:14" x14ac:dyDescent="0.3">
      <c r="A2017" t="s">
        <v>4402</v>
      </c>
      <c r="B2017" t="s">
        <v>4400</v>
      </c>
      <c r="C2017">
        <v>1999955</v>
      </c>
      <c r="D2017">
        <v>2000131</v>
      </c>
      <c r="E2017" t="s">
        <v>9</v>
      </c>
      <c r="F2017">
        <v>58</v>
      </c>
      <c r="G2017">
        <v>325969544</v>
      </c>
      <c r="H2017" t="s">
        <v>9</v>
      </c>
      <c r="I2017" t="s">
        <v>3812</v>
      </c>
      <c r="J2017" t="s">
        <v>9</v>
      </c>
      <c r="K2017" t="s">
        <v>9</v>
      </c>
      <c r="L2017" t="s">
        <v>14</v>
      </c>
      <c r="N2017">
        <f t="shared" si="31"/>
        <v>0</v>
      </c>
    </row>
    <row r="2018" spans="1:14" x14ac:dyDescent="0.3">
      <c r="A2018" t="s">
        <v>4402</v>
      </c>
      <c r="B2018" t="s">
        <v>4400</v>
      </c>
      <c r="C2018">
        <v>2000124</v>
      </c>
      <c r="D2018">
        <v>2000837</v>
      </c>
      <c r="E2018" t="s">
        <v>9</v>
      </c>
      <c r="F2018">
        <v>237</v>
      </c>
      <c r="G2018">
        <v>325969545</v>
      </c>
      <c r="H2018" t="s">
        <v>9</v>
      </c>
      <c r="I2018" t="s">
        <v>3813</v>
      </c>
      <c r="J2018" t="s">
        <v>9</v>
      </c>
      <c r="K2018" t="s">
        <v>9</v>
      </c>
      <c r="L2018" t="s">
        <v>14</v>
      </c>
      <c r="N2018">
        <f t="shared" si="31"/>
        <v>0</v>
      </c>
    </row>
    <row r="2019" spans="1:14" x14ac:dyDescent="0.3">
      <c r="A2019" t="s">
        <v>4402</v>
      </c>
      <c r="B2019" t="s">
        <v>4400</v>
      </c>
      <c r="C2019">
        <v>2000883</v>
      </c>
      <c r="D2019">
        <v>2002193</v>
      </c>
      <c r="E2019" t="s">
        <v>9</v>
      </c>
      <c r="F2019">
        <v>436</v>
      </c>
      <c r="G2019">
        <v>325969546</v>
      </c>
      <c r="H2019" t="s">
        <v>9</v>
      </c>
      <c r="I2019" t="s">
        <v>3814</v>
      </c>
      <c r="J2019" t="s">
        <v>9</v>
      </c>
      <c r="K2019" t="s">
        <v>3815</v>
      </c>
      <c r="L2019" t="s">
        <v>3816</v>
      </c>
      <c r="N2019">
        <f t="shared" si="31"/>
        <v>0</v>
      </c>
    </row>
    <row r="2020" spans="1:14" x14ac:dyDescent="0.3">
      <c r="A2020" t="s">
        <v>4402</v>
      </c>
      <c r="B2020" t="s">
        <v>4400</v>
      </c>
      <c r="C2020">
        <v>2002200</v>
      </c>
      <c r="D2020">
        <v>2002532</v>
      </c>
      <c r="E2020" t="s">
        <v>9</v>
      </c>
      <c r="F2020">
        <v>110</v>
      </c>
      <c r="G2020">
        <v>325969547</v>
      </c>
      <c r="H2020" t="s">
        <v>9</v>
      </c>
      <c r="I2020" t="s">
        <v>3817</v>
      </c>
      <c r="J2020" t="s">
        <v>9</v>
      </c>
      <c r="K2020" t="s">
        <v>9</v>
      </c>
      <c r="L2020" t="s">
        <v>14</v>
      </c>
      <c r="N2020">
        <f t="shared" si="31"/>
        <v>0</v>
      </c>
    </row>
    <row r="2021" spans="1:14" x14ac:dyDescent="0.3">
      <c r="A2021" t="s">
        <v>4402</v>
      </c>
      <c r="B2021" t="s">
        <v>4400</v>
      </c>
      <c r="C2021">
        <v>2002605</v>
      </c>
      <c r="D2021">
        <v>2002964</v>
      </c>
      <c r="E2021" t="s">
        <v>8</v>
      </c>
      <c r="F2021">
        <v>119</v>
      </c>
      <c r="G2021">
        <v>325969548</v>
      </c>
      <c r="H2021" t="s">
        <v>9</v>
      </c>
      <c r="I2021" t="s">
        <v>3818</v>
      </c>
      <c r="J2021" t="s">
        <v>9</v>
      </c>
      <c r="K2021" t="s">
        <v>3819</v>
      </c>
      <c r="L2021" t="s">
        <v>14</v>
      </c>
      <c r="N2021">
        <f t="shared" si="31"/>
        <v>0</v>
      </c>
    </row>
    <row r="2022" spans="1:14" x14ac:dyDescent="0.3">
      <c r="A2022" t="s">
        <v>4402</v>
      </c>
      <c r="B2022" t="s">
        <v>4400</v>
      </c>
      <c r="C2022">
        <v>2003018</v>
      </c>
      <c r="D2022">
        <v>2003299</v>
      </c>
      <c r="E2022" t="s">
        <v>8</v>
      </c>
      <c r="F2022">
        <v>93</v>
      </c>
      <c r="G2022">
        <v>325969549</v>
      </c>
      <c r="H2022" t="s">
        <v>9</v>
      </c>
      <c r="I2022" t="s">
        <v>3820</v>
      </c>
      <c r="J2022" t="s">
        <v>9</v>
      </c>
      <c r="K2022" t="s">
        <v>3821</v>
      </c>
      <c r="L2022" t="s">
        <v>3822</v>
      </c>
      <c r="N2022">
        <f t="shared" si="31"/>
        <v>0</v>
      </c>
    </row>
    <row r="2023" spans="1:14" x14ac:dyDescent="0.3">
      <c r="A2023" t="s">
        <v>4402</v>
      </c>
      <c r="B2023" t="s">
        <v>4400</v>
      </c>
      <c r="C2023">
        <v>2003354</v>
      </c>
      <c r="D2023">
        <v>2003917</v>
      </c>
      <c r="E2023" t="s">
        <v>9</v>
      </c>
      <c r="F2023">
        <v>187</v>
      </c>
      <c r="G2023">
        <v>325969550</v>
      </c>
      <c r="H2023" t="s">
        <v>9</v>
      </c>
      <c r="I2023" t="s">
        <v>3823</v>
      </c>
      <c r="J2023" t="s">
        <v>9</v>
      </c>
      <c r="K2023" t="s">
        <v>3824</v>
      </c>
      <c r="L2023" t="s">
        <v>3567</v>
      </c>
      <c r="N2023">
        <f t="shared" si="31"/>
        <v>0</v>
      </c>
    </row>
    <row r="2024" spans="1:14" x14ac:dyDescent="0.3">
      <c r="A2024" t="s">
        <v>4402</v>
      </c>
      <c r="B2024" t="s">
        <v>4400</v>
      </c>
      <c r="C2024">
        <v>2003919</v>
      </c>
      <c r="D2024">
        <v>2004416</v>
      </c>
      <c r="E2024" t="s">
        <v>9</v>
      </c>
      <c r="F2024">
        <v>165</v>
      </c>
      <c r="G2024">
        <v>325969551</v>
      </c>
      <c r="H2024" t="s">
        <v>9</v>
      </c>
      <c r="I2024" t="s">
        <v>3825</v>
      </c>
      <c r="J2024" t="s">
        <v>9</v>
      </c>
      <c r="K2024" t="s">
        <v>9</v>
      </c>
      <c r="L2024" t="s">
        <v>14</v>
      </c>
      <c r="N2024">
        <f t="shared" si="31"/>
        <v>0</v>
      </c>
    </row>
    <row r="2025" spans="1:14" x14ac:dyDescent="0.3">
      <c r="A2025" t="s">
        <v>4402</v>
      </c>
      <c r="B2025" t="s">
        <v>4400</v>
      </c>
      <c r="C2025">
        <v>2004555</v>
      </c>
      <c r="D2025">
        <v>2004899</v>
      </c>
      <c r="E2025" t="s">
        <v>8</v>
      </c>
      <c r="F2025">
        <v>114</v>
      </c>
      <c r="G2025">
        <v>325969552</v>
      </c>
      <c r="H2025" t="s">
        <v>9</v>
      </c>
      <c r="I2025" t="s">
        <v>3826</v>
      </c>
      <c r="J2025" t="s">
        <v>9</v>
      </c>
      <c r="K2025" t="s">
        <v>527</v>
      </c>
      <c r="L2025" t="s">
        <v>14</v>
      </c>
      <c r="N2025">
        <f t="shared" si="31"/>
        <v>0</v>
      </c>
    </row>
    <row r="2026" spans="1:14" x14ac:dyDescent="0.3">
      <c r="A2026" t="s">
        <v>4402</v>
      </c>
      <c r="B2026" t="s">
        <v>4400</v>
      </c>
      <c r="C2026">
        <v>2004905</v>
      </c>
      <c r="D2026">
        <v>2005258</v>
      </c>
      <c r="E2026" t="s">
        <v>9</v>
      </c>
      <c r="F2026">
        <v>117</v>
      </c>
      <c r="G2026">
        <v>325969553</v>
      </c>
      <c r="H2026" t="s">
        <v>9</v>
      </c>
      <c r="I2026" t="s">
        <v>3827</v>
      </c>
      <c r="J2026" t="s">
        <v>9</v>
      </c>
      <c r="K2026" t="s">
        <v>3828</v>
      </c>
      <c r="L2026" t="s">
        <v>3829</v>
      </c>
      <c r="N2026">
        <f t="shared" si="31"/>
        <v>0</v>
      </c>
    </row>
    <row r="2027" spans="1:14" x14ac:dyDescent="0.3">
      <c r="A2027" t="s">
        <v>4402</v>
      </c>
      <c r="B2027" t="s">
        <v>4400</v>
      </c>
      <c r="C2027">
        <v>2005316</v>
      </c>
      <c r="D2027">
        <v>2006977</v>
      </c>
      <c r="E2027" t="s">
        <v>9</v>
      </c>
      <c r="F2027">
        <v>553</v>
      </c>
      <c r="G2027">
        <v>325969554</v>
      </c>
      <c r="H2027" t="s">
        <v>9</v>
      </c>
      <c r="I2027" t="s">
        <v>3830</v>
      </c>
      <c r="J2027" t="s">
        <v>9</v>
      </c>
      <c r="K2027" t="s">
        <v>653</v>
      </c>
      <c r="L2027" t="s">
        <v>654</v>
      </c>
      <c r="N2027">
        <f t="shared" si="31"/>
        <v>0</v>
      </c>
    </row>
    <row r="2028" spans="1:14" x14ac:dyDescent="0.3">
      <c r="A2028" t="s">
        <v>4402</v>
      </c>
      <c r="B2028" t="s">
        <v>4400</v>
      </c>
      <c r="C2028">
        <v>2007065</v>
      </c>
      <c r="D2028">
        <v>2007499</v>
      </c>
      <c r="E2028" t="s">
        <v>8</v>
      </c>
      <c r="F2028">
        <v>144</v>
      </c>
      <c r="G2028">
        <v>325969555</v>
      </c>
      <c r="H2028" t="s">
        <v>9</v>
      </c>
      <c r="I2028" t="s">
        <v>3831</v>
      </c>
      <c r="J2028" t="s">
        <v>9</v>
      </c>
      <c r="K2028" t="s">
        <v>3832</v>
      </c>
      <c r="L2028" t="s">
        <v>3833</v>
      </c>
      <c r="N2028">
        <f t="shared" si="31"/>
        <v>0</v>
      </c>
    </row>
    <row r="2029" spans="1:14" x14ac:dyDescent="0.3">
      <c r="A2029" t="s">
        <v>4402</v>
      </c>
      <c r="B2029" t="s">
        <v>4400</v>
      </c>
      <c r="C2029">
        <v>2007550</v>
      </c>
      <c r="D2029">
        <v>2008101</v>
      </c>
      <c r="E2029" t="s">
        <v>8</v>
      </c>
      <c r="F2029">
        <v>183</v>
      </c>
      <c r="G2029">
        <v>325969556</v>
      </c>
      <c r="H2029" t="s">
        <v>9</v>
      </c>
      <c r="I2029" t="s">
        <v>3834</v>
      </c>
      <c r="J2029" t="s">
        <v>9</v>
      </c>
      <c r="K2029" t="s">
        <v>536</v>
      </c>
      <c r="L2029" t="s">
        <v>3835</v>
      </c>
      <c r="N2029">
        <f t="shared" si="31"/>
        <v>0</v>
      </c>
    </row>
    <row r="2030" spans="1:14" x14ac:dyDescent="0.3">
      <c r="A2030" t="s">
        <v>4402</v>
      </c>
      <c r="B2030" t="s">
        <v>4400</v>
      </c>
      <c r="C2030">
        <v>2008125</v>
      </c>
      <c r="D2030">
        <v>2009369</v>
      </c>
      <c r="E2030" t="s">
        <v>9</v>
      </c>
      <c r="F2030">
        <v>414</v>
      </c>
      <c r="G2030">
        <v>325969557</v>
      </c>
      <c r="H2030" t="s">
        <v>9</v>
      </c>
      <c r="I2030" t="s">
        <v>3836</v>
      </c>
      <c r="J2030" t="s">
        <v>9</v>
      </c>
      <c r="K2030" t="s">
        <v>3837</v>
      </c>
      <c r="L2030" t="s">
        <v>3838</v>
      </c>
      <c r="N2030">
        <f t="shared" si="31"/>
        <v>0</v>
      </c>
    </row>
    <row r="2031" spans="1:14" x14ac:dyDescent="0.3">
      <c r="A2031" t="s">
        <v>4402</v>
      </c>
      <c r="B2031" t="s">
        <v>4400</v>
      </c>
      <c r="C2031">
        <v>2009419</v>
      </c>
      <c r="D2031">
        <v>2009748</v>
      </c>
      <c r="E2031" t="s">
        <v>9</v>
      </c>
      <c r="F2031">
        <v>109</v>
      </c>
      <c r="G2031">
        <v>325969558</v>
      </c>
      <c r="H2031" t="s">
        <v>9</v>
      </c>
      <c r="I2031" t="s">
        <v>3839</v>
      </c>
      <c r="J2031" t="s">
        <v>9</v>
      </c>
      <c r="K2031" t="s">
        <v>3840</v>
      </c>
      <c r="L2031" t="s">
        <v>3841</v>
      </c>
      <c r="N2031">
        <f t="shared" si="31"/>
        <v>0</v>
      </c>
    </row>
    <row r="2032" spans="1:14" x14ac:dyDescent="0.3">
      <c r="A2032" t="s">
        <v>4402</v>
      </c>
      <c r="B2032" t="s">
        <v>4400</v>
      </c>
      <c r="C2032">
        <v>2009869</v>
      </c>
      <c r="D2032">
        <v>2010816</v>
      </c>
      <c r="E2032" t="s">
        <v>8</v>
      </c>
      <c r="F2032">
        <v>315</v>
      </c>
      <c r="G2032">
        <v>325969559</v>
      </c>
      <c r="H2032" t="s">
        <v>9</v>
      </c>
      <c r="I2032" t="s">
        <v>3842</v>
      </c>
      <c r="J2032" t="s">
        <v>9</v>
      </c>
      <c r="K2032" t="s">
        <v>3588</v>
      </c>
      <c r="L2032" t="s">
        <v>1110</v>
      </c>
      <c r="N2032">
        <f t="shared" si="31"/>
        <v>0</v>
      </c>
    </row>
    <row r="2033" spans="1:14" x14ac:dyDescent="0.3">
      <c r="A2033" t="s">
        <v>4402</v>
      </c>
      <c r="B2033" t="s">
        <v>4400</v>
      </c>
      <c r="C2033">
        <v>2010873</v>
      </c>
      <c r="D2033">
        <v>2011490</v>
      </c>
      <c r="E2033" t="s">
        <v>8</v>
      </c>
      <c r="F2033">
        <v>205</v>
      </c>
      <c r="G2033">
        <v>325969560</v>
      </c>
      <c r="H2033" t="s">
        <v>9</v>
      </c>
      <c r="I2033" t="s">
        <v>3843</v>
      </c>
      <c r="J2033" t="s">
        <v>9</v>
      </c>
      <c r="K2033" t="s">
        <v>3844</v>
      </c>
      <c r="L2033" t="s">
        <v>3845</v>
      </c>
      <c r="N2033">
        <f t="shared" si="31"/>
        <v>0</v>
      </c>
    </row>
    <row r="2034" spans="1:14" x14ac:dyDescent="0.3">
      <c r="A2034" t="s">
        <v>4402</v>
      </c>
      <c r="B2034" t="s">
        <v>4400</v>
      </c>
      <c r="C2034">
        <v>2011611</v>
      </c>
      <c r="D2034">
        <v>2012240</v>
      </c>
      <c r="E2034" t="s">
        <v>8</v>
      </c>
      <c r="F2034">
        <v>209</v>
      </c>
      <c r="G2034">
        <v>325969561</v>
      </c>
      <c r="H2034" t="s">
        <v>9</v>
      </c>
      <c r="I2034" t="s">
        <v>3846</v>
      </c>
      <c r="J2034" t="s">
        <v>9</v>
      </c>
      <c r="K2034" t="s">
        <v>3847</v>
      </c>
      <c r="L2034" t="s">
        <v>3848</v>
      </c>
      <c r="N2034">
        <f t="shared" si="31"/>
        <v>0</v>
      </c>
    </row>
    <row r="2035" spans="1:14" x14ac:dyDescent="0.3">
      <c r="A2035" t="s">
        <v>4402</v>
      </c>
      <c r="B2035" t="s">
        <v>4400</v>
      </c>
      <c r="C2035">
        <v>2012303</v>
      </c>
      <c r="D2035">
        <v>2013520</v>
      </c>
      <c r="E2035" t="s">
        <v>8</v>
      </c>
      <c r="F2035">
        <v>405</v>
      </c>
      <c r="G2035">
        <v>325969562</v>
      </c>
      <c r="H2035" t="s">
        <v>9</v>
      </c>
      <c r="I2035" t="s">
        <v>3849</v>
      </c>
      <c r="J2035" t="s">
        <v>9</v>
      </c>
      <c r="K2035" t="s">
        <v>3850</v>
      </c>
      <c r="L2035" t="s">
        <v>3851</v>
      </c>
      <c r="N2035">
        <f t="shared" si="31"/>
        <v>0</v>
      </c>
    </row>
    <row r="2036" spans="1:14" x14ac:dyDescent="0.3">
      <c r="A2036" t="s">
        <v>4402</v>
      </c>
      <c r="B2036" t="s">
        <v>4400</v>
      </c>
      <c r="C2036">
        <v>2013529</v>
      </c>
      <c r="D2036">
        <v>2015460</v>
      </c>
      <c r="E2036" t="s">
        <v>9</v>
      </c>
      <c r="F2036">
        <v>643</v>
      </c>
      <c r="G2036">
        <v>325969563</v>
      </c>
      <c r="H2036" t="s">
        <v>9</v>
      </c>
      <c r="I2036" t="s">
        <v>3852</v>
      </c>
      <c r="J2036" t="s">
        <v>9</v>
      </c>
      <c r="K2036" t="s">
        <v>442</v>
      </c>
      <c r="L2036" t="s">
        <v>3853</v>
      </c>
      <c r="N2036">
        <f t="shared" si="31"/>
        <v>0</v>
      </c>
    </row>
    <row r="2037" spans="1:14" x14ac:dyDescent="0.3">
      <c r="A2037" t="s">
        <v>4402</v>
      </c>
      <c r="B2037" t="s">
        <v>4400</v>
      </c>
      <c r="C2037">
        <v>2015598</v>
      </c>
      <c r="D2037">
        <v>2015870</v>
      </c>
      <c r="E2037" t="s">
        <v>8</v>
      </c>
      <c r="F2037">
        <v>90</v>
      </c>
      <c r="G2037">
        <v>325969564</v>
      </c>
      <c r="H2037" t="s">
        <v>9</v>
      </c>
      <c r="I2037" t="s">
        <v>3854</v>
      </c>
      <c r="J2037" t="s">
        <v>9</v>
      </c>
      <c r="K2037" t="s">
        <v>3855</v>
      </c>
      <c r="L2037" t="s">
        <v>3856</v>
      </c>
      <c r="N2037">
        <f t="shared" si="31"/>
        <v>0</v>
      </c>
    </row>
    <row r="2038" spans="1:14" x14ac:dyDescent="0.3">
      <c r="A2038" t="s">
        <v>4402</v>
      </c>
      <c r="B2038" t="s">
        <v>4400</v>
      </c>
      <c r="C2038">
        <v>2015990</v>
      </c>
      <c r="D2038">
        <v>2019415</v>
      </c>
      <c r="E2038" t="s">
        <v>8</v>
      </c>
      <c r="F2038">
        <v>1141</v>
      </c>
      <c r="G2038">
        <v>325969565</v>
      </c>
      <c r="H2038" t="s">
        <v>9</v>
      </c>
      <c r="I2038" t="s">
        <v>3857</v>
      </c>
      <c r="J2038" t="s">
        <v>9</v>
      </c>
      <c r="K2038" t="s">
        <v>3858</v>
      </c>
      <c r="L2038" t="s">
        <v>3859</v>
      </c>
      <c r="N2038">
        <f t="shared" si="31"/>
        <v>0</v>
      </c>
    </row>
    <row r="2039" spans="1:14" x14ac:dyDescent="0.3">
      <c r="A2039" t="s">
        <v>4402</v>
      </c>
      <c r="B2039" t="s">
        <v>4400</v>
      </c>
      <c r="C2039">
        <v>2019455</v>
      </c>
      <c r="D2039">
        <v>2022130</v>
      </c>
      <c r="E2039" t="s">
        <v>8</v>
      </c>
      <c r="F2039">
        <v>891</v>
      </c>
      <c r="G2039">
        <v>325969566</v>
      </c>
      <c r="H2039" t="s">
        <v>9</v>
      </c>
      <c r="I2039" t="s">
        <v>3860</v>
      </c>
      <c r="J2039" t="s">
        <v>9</v>
      </c>
      <c r="K2039" t="s">
        <v>3861</v>
      </c>
      <c r="L2039" t="s">
        <v>3862</v>
      </c>
      <c r="N2039">
        <f t="shared" si="31"/>
        <v>0</v>
      </c>
    </row>
    <row r="2040" spans="1:14" x14ac:dyDescent="0.3">
      <c r="A2040" t="s">
        <v>4402</v>
      </c>
      <c r="B2040" t="s">
        <v>4400</v>
      </c>
      <c r="C2040">
        <v>2022137</v>
      </c>
      <c r="D2040">
        <v>2023312</v>
      </c>
      <c r="E2040" t="s">
        <v>8</v>
      </c>
      <c r="F2040">
        <v>391</v>
      </c>
      <c r="G2040">
        <v>325969567</v>
      </c>
      <c r="H2040" t="s">
        <v>9</v>
      </c>
      <c r="I2040" t="s">
        <v>3863</v>
      </c>
      <c r="J2040" t="s">
        <v>9</v>
      </c>
      <c r="K2040" t="s">
        <v>3861</v>
      </c>
      <c r="L2040" t="s">
        <v>3864</v>
      </c>
      <c r="N2040">
        <f t="shared" si="31"/>
        <v>0</v>
      </c>
    </row>
    <row r="2041" spans="1:14" x14ac:dyDescent="0.3">
      <c r="A2041" t="s">
        <v>4402</v>
      </c>
      <c r="B2041" t="s">
        <v>4400</v>
      </c>
      <c r="C2041">
        <v>2023375</v>
      </c>
      <c r="D2041">
        <v>2023686</v>
      </c>
      <c r="E2041" t="s">
        <v>8</v>
      </c>
      <c r="F2041">
        <v>103</v>
      </c>
      <c r="G2041">
        <v>325969568</v>
      </c>
      <c r="H2041" t="s">
        <v>9</v>
      </c>
      <c r="I2041" t="s">
        <v>3865</v>
      </c>
      <c r="J2041" t="s">
        <v>9</v>
      </c>
      <c r="K2041" t="s">
        <v>3866</v>
      </c>
      <c r="L2041" t="s">
        <v>1602</v>
      </c>
      <c r="N2041">
        <f t="shared" si="31"/>
        <v>0</v>
      </c>
    </row>
    <row r="2042" spans="1:14" x14ac:dyDescent="0.3">
      <c r="A2042" t="s">
        <v>4402</v>
      </c>
      <c r="B2042" t="s">
        <v>4400</v>
      </c>
      <c r="C2042">
        <v>2023692</v>
      </c>
      <c r="D2042">
        <v>2024144</v>
      </c>
      <c r="E2042" t="s">
        <v>8</v>
      </c>
      <c r="F2042">
        <v>150</v>
      </c>
      <c r="G2042">
        <v>325969569</v>
      </c>
      <c r="H2042" t="s">
        <v>9</v>
      </c>
      <c r="I2042" t="s">
        <v>3867</v>
      </c>
      <c r="J2042" t="s">
        <v>9</v>
      </c>
      <c r="K2042" t="s">
        <v>1334</v>
      </c>
      <c r="L2042" t="s">
        <v>3868</v>
      </c>
      <c r="N2042">
        <f t="shared" si="31"/>
        <v>0</v>
      </c>
    </row>
    <row r="2043" spans="1:14" x14ac:dyDescent="0.3">
      <c r="A2043" t="s">
        <v>4402</v>
      </c>
      <c r="B2043" t="s">
        <v>4400</v>
      </c>
      <c r="C2043">
        <v>2024180</v>
      </c>
      <c r="D2043">
        <v>2024632</v>
      </c>
      <c r="E2043" t="s">
        <v>8</v>
      </c>
      <c r="F2043">
        <v>150</v>
      </c>
      <c r="G2043">
        <v>325969570</v>
      </c>
      <c r="H2043" t="s">
        <v>9</v>
      </c>
      <c r="I2043" t="s">
        <v>3869</v>
      </c>
      <c r="J2043" t="s">
        <v>9</v>
      </c>
      <c r="K2043" t="s">
        <v>3870</v>
      </c>
      <c r="L2043" t="s">
        <v>3871</v>
      </c>
      <c r="N2043">
        <f t="shared" si="31"/>
        <v>0</v>
      </c>
    </row>
    <row r="2044" spans="1:14" x14ac:dyDescent="0.3">
      <c r="A2044" t="s">
        <v>4402</v>
      </c>
      <c r="B2044" t="s">
        <v>4400</v>
      </c>
      <c r="C2044">
        <v>2024661</v>
      </c>
      <c r="D2044">
        <v>2025191</v>
      </c>
      <c r="E2044" t="s">
        <v>9</v>
      </c>
      <c r="F2044">
        <v>176</v>
      </c>
      <c r="G2044">
        <v>325969571</v>
      </c>
      <c r="H2044" t="s">
        <v>9</v>
      </c>
      <c r="I2044" t="s">
        <v>3872</v>
      </c>
      <c r="J2044" t="s">
        <v>9</v>
      </c>
      <c r="K2044" t="s">
        <v>9</v>
      </c>
      <c r="L2044" t="s">
        <v>14</v>
      </c>
      <c r="N2044">
        <f t="shared" si="31"/>
        <v>0</v>
      </c>
    </row>
    <row r="2045" spans="1:14" x14ac:dyDescent="0.3">
      <c r="A2045" t="s">
        <v>4402</v>
      </c>
      <c r="B2045" t="s">
        <v>4400</v>
      </c>
      <c r="C2045">
        <v>2025330</v>
      </c>
      <c r="D2045">
        <v>2025887</v>
      </c>
      <c r="E2045" t="s">
        <v>9</v>
      </c>
      <c r="F2045">
        <v>185</v>
      </c>
      <c r="G2045">
        <v>325969572</v>
      </c>
      <c r="H2045" t="s">
        <v>9</v>
      </c>
      <c r="I2045" t="s">
        <v>3873</v>
      </c>
      <c r="J2045" t="s">
        <v>9</v>
      </c>
      <c r="K2045" t="s">
        <v>3874</v>
      </c>
      <c r="L2045" t="s">
        <v>3875</v>
      </c>
      <c r="N2045">
        <f t="shared" si="31"/>
        <v>0</v>
      </c>
    </row>
    <row r="2046" spans="1:14" x14ac:dyDescent="0.3">
      <c r="A2046" t="s">
        <v>4402</v>
      </c>
      <c r="B2046" t="s">
        <v>4400</v>
      </c>
      <c r="C2046">
        <v>2025980</v>
      </c>
      <c r="D2046">
        <v>2027059</v>
      </c>
      <c r="E2046" t="s">
        <v>8</v>
      </c>
      <c r="F2046">
        <v>359</v>
      </c>
      <c r="G2046">
        <v>325969573</v>
      </c>
      <c r="H2046" t="s">
        <v>9</v>
      </c>
      <c r="I2046" t="s">
        <v>3876</v>
      </c>
      <c r="J2046" t="s">
        <v>9</v>
      </c>
      <c r="K2046" t="s">
        <v>364</v>
      </c>
      <c r="L2046" t="s">
        <v>365</v>
      </c>
      <c r="N2046">
        <f t="shared" si="31"/>
        <v>0</v>
      </c>
    </row>
    <row r="2047" spans="1:14" x14ac:dyDescent="0.3">
      <c r="A2047" t="s">
        <v>4402</v>
      </c>
      <c r="B2047" t="s">
        <v>4400</v>
      </c>
      <c r="C2047">
        <v>2027067</v>
      </c>
      <c r="D2047">
        <v>2028320</v>
      </c>
      <c r="E2047" t="s">
        <v>9</v>
      </c>
      <c r="F2047">
        <v>417</v>
      </c>
      <c r="G2047">
        <v>325969574</v>
      </c>
      <c r="H2047" t="s">
        <v>9</v>
      </c>
      <c r="I2047" t="s">
        <v>3877</v>
      </c>
      <c r="J2047" t="s">
        <v>9</v>
      </c>
      <c r="K2047" t="s">
        <v>62</v>
      </c>
      <c r="L2047" t="s">
        <v>39</v>
      </c>
      <c r="N2047">
        <f t="shared" si="31"/>
        <v>0</v>
      </c>
    </row>
    <row r="2048" spans="1:14" x14ac:dyDescent="0.3">
      <c r="A2048" t="s">
        <v>4402</v>
      </c>
      <c r="B2048" t="s">
        <v>4400</v>
      </c>
      <c r="C2048">
        <v>2028446</v>
      </c>
      <c r="D2048">
        <v>2028778</v>
      </c>
      <c r="E2048" t="s">
        <v>8</v>
      </c>
      <c r="F2048">
        <v>110</v>
      </c>
      <c r="G2048">
        <v>325969575</v>
      </c>
      <c r="H2048" t="s">
        <v>9</v>
      </c>
      <c r="I2048" t="s">
        <v>3878</v>
      </c>
      <c r="J2048" t="s">
        <v>9</v>
      </c>
      <c r="K2048" t="s">
        <v>3879</v>
      </c>
      <c r="L2048" t="s">
        <v>14</v>
      </c>
      <c r="N2048">
        <f t="shared" si="31"/>
        <v>0</v>
      </c>
    </row>
    <row r="2049" spans="1:14" x14ac:dyDescent="0.3">
      <c r="A2049" t="s">
        <v>4402</v>
      </c>
      <c r="B2049" t="s">
        <v>4400</v>
      </c>
      <c r="C2049">
        <v>2028811</v>
      </c>
      <c r="D2049">
        <v>2028963</v>
      </c>
      <c r="E2049" t="s">
        <v>9</v>
      </c>
      <c r="F2049">
        <v>50</v>
      </c>
      <c r="G2049">
        <v>325969576</v>
      </c>
      <c r="H2049" t="s">
        <v>9</v>
      </c>
      <c r="I2049" t="s">
        <v>3880</v>
      </c>
      <c r="J2049" t="s">
        <v>9</v>
      </c>
      <c r="K2049" t="s">
        <v>9</v>
      </c>
      <c r="L2049" t="s">
        <v>3881</v>
      </c>
      <c r="N2049">
        <f t="shared" si="31"/>
        <v>0</v>
      </c>
    </row>
    <row r="2050" spans="1:14" x14ac:dyDescent="0.3">
      <c r="A2050" t="s">
        <v>4402</v>
      </c>
      <c r="B2050" t="s">
        <v>4400</v>
      </c>
      <c r="C2050">
        <v>2029166</v>
      </c>
      <c r="D2050">
        <v>2030071</v>
      </c>
      <c r="E2050" t="s">
        <v>9</v>
      </c>
      <c r="F2050">
        <v>301</v>
      </c>
      <c r="G2050">
        <v>325969577</v>
      </c>
      <c r="H2050" t="s">
        <v>9</v>
      </c>
      <c r="I2050" t="s">
        <v>3882</v>
      </c>
      <c r="J2050" t="s">
        <v>9</v>
      </c>
      <c r="K2050" t="s">
        <v>233</v>
      </c>
      <c r="L2050" t="s">
        <v>234</v>
      </c>
      <c r="N2050">
        <f t="shared" ref="N2050:N2113" si="32">MOD((D2050-C2050+1),3)</f>
        <v>0</v>
      </c>
    </row>
    <row r="2051" spans="1:14" x14ac:dyDescent="0.3">
      <c r="A2051" t="s">
        <v>4402</v>
      </c>
      <c r="B2051" t="s">
        <v>4400</v>
      </c>
      <c r="C2051">
        <v>2030058</v>
      </c>
      <c r="D2051">
        <v>2031236</v>
      </c>
      <c r="E2051" t="s">
        <v>9</v>
      </c>
      <c r="F2051">
        <v>392</v>
      </c>
      <c r="G2051">
        <v>325969578</v>
      </c>
      <c r="H2051" t="s">
        <v>9</v>
      </c>
      <c r="I2051" t="s">
        <v>3883</v>
      </c>
      <c r="J2051" t="s">
        <v>9</v>
      </c>
      <c r="K2051" t="s">
        <v>62</v>
      </c>
      <c r="L2051" t="s">
        <v>39</v>
      </c>
      <c r="N2051">
        <f t="shared" si="32"/>
        <v>0</v>
      </c>
    </row>
    <row r="2052" spans="1:14" x14ac:dyDescent="0.3">
      <c r="A2052" t="s">
        <v>4402</v>
      </c>
      <c r="B2052" t="s">
        <v>4400</v>
      </c>
      <c r="C2052">
        <v>2031609</v>
      </c>
      <c r="D2052">
        <v>2032661</v>
      </c>
      <c r="E2052" t="s">
        <v>8</v>
      </c>
      <c r="F2052">
        <v>350</v>
      </c>
      <c r="G2052">
        <v>325969579</v>
      </c>
      <c r="H2052" t="s">
        <v>9</v>
      </c>
      <c r="I2052" t="s">
        <v>3884</v>
      </c>
      <c r="J2052" t="s">
        <v>9</v>
      </c>
      <c r="K2052" t="s">
        <v>3885</v>
      </c>
      <c r="L2052" t="s">
        <v>3886</v>
      </c>
      <c r="N2052">
        <f t="shared" si="32"/>
        <v>0</v>
      </c>
    </row>
    <row r="2053" spans="1:14" x14ac:dyDescent="0.3">
      <c r="A2053" t="s">
        <v>4402</v>
      </c>
      <c r="B2053" t="s">
        <v>4400</v>
      </c>
      <c r="C2053">
        <v>2032642</v>
      </c>
      <c r="D2053">
        <v>2033043</v>
      </c>
      <c r="E2053" t="s">
        <v>9</v>
      </c>
      <c r="F2053">
        <v>133</v>
      </c>
      <c r="G2053">
        <v>325969580</v>
      </c>
      <c r="H2053" t="s">
        <v>9</v>
      </c>
      <c r="I2053" t="s">
        <v>3887</v>
      </c>
      <c r="J2053" t="s">
        <v>9</v>
      </c>
      <c r="K2053" t="s">
        <v>3888</v>
      </c>
      <c r="L2053" t="s">
        <v>3889</v>
      </c>
      <c r="N2053">
        <f t="shared" si="32"/>
        <v>0</v>
      </c>
    </row>
    <row r="2054" spans="1:14" x14ac:dyDescent="0.3">
      <c r="A2054" t="s">
        <v>4402</v>
      </c>
      <c r="B2054" t="s">
        <v>4400</v>
      </c>
      <c r="C2054">
        <v>2033234</v>
      </c>
      <c r="D2054">
        <v>2034073</v>
      </c>
      <c r="E2054" t="s">
        <v>8</v>
      </c>
      <c r="F2054">
        <v>279</v>
      </c>
      <c r="G2054">
        <v>325969581</v>
      </c>
      <c r="H2054" t="s">
        <v>9</v>
      </c>
      <c r="I2054" t="s">
        <v>3890</v>
      </c>
      <c r="J2054" t="s">
        <v>9</v>
      </c>
      <c r="K2054" t="s">
        <v>1109</v>
      </c>
      <c r="L2054" t="s">
        <v>1110</v>
      </c>
      <c r="N2054">
        <f t="shared" si="32"/>
        <v>0</v>
      </c>
    </row>
    <row r="2055" spans="1:14" x14ac:dyDescent="0.3">
      <c r="A2055" t="s">
        <v>4402</v>
      </c>
      <c r="B2055" t="s">
        <v>4400</v>
      </c>
      <c r="C2055">
        <v>2034166</v>
      </c>
      <c r="D2055">
        <v>2034600</v>
      </c>
      <c r="E2055" t="s">
        <v>8</v>
      </c>
      <c r="F2055">
        <v>144</v>
      </c>
      <c r="G2055">
        <v>325969582</v>
      </c>
      <c r="H2055" t="s">
        <v>9</v>
      </c>
      <c r="I2055" t="s">
        <v>3891</v>
      </c>
      <c r="J2055" t="s">
        <v>9</v>
      </c>
      <c r="K2055" t="s">
        <v>1143</v>
      </c>
      <c r="L2055" t="s">
        <v>14</v>
      </c>
      <c r="N2055">
        <f t="shared" si="32"/>
        <v>0</v>
      </c>
    </row>
    <row r="2056" spans="1:14" x14ac:dyDescent="0.3">
      <c r="A2056" t="s">
        <v>4402</v>
      </c>
      <c r="B2056" t="s">
        <v>4400</v>
      </c>
      <c r="C2056">
        <v>2034696</v>
      </c>
      <c r="D2056">
        <v>2034941</v>
      </c>
      <c r="E2056" t="s">
        <v>8</v>
      </c>
      <c r="F2056">
        <v>81</v>
      </c>
      <c r="G2056">
        <v>325969583</v>
      </c>
      <c r="H2056" t="s">
        <v>9</v>
      </c>
      <c r="I2056" t="s">
        <v>3892</v>
      </c>
      <c r="J2056" t="s">
        <v>9</v>
      </c>
      <c r="K2056" t="s">
        <v>209</v>
      </c>
      <c r="L2056" t="s">
        <v>1141</v>
      </c>
      <c r="N2056">
        <f t="shared" si="32"/>
        <v>0</v>
      </c>
    </row>
    <row r="2057" spans="1:14" x14ac:dyDescent="0.3">
      <c r="A2057" t="s">
        <v>4402</v>
      </c>
      <c r="B2057" t="s">
        <v>4400</v>
      </c>
      <c r="C2057">
        <v>2034938</v>
      </c>
      <c r="D2057">
        <v>2036683</v>
      </c>
      <c r="E2057" t="s">
        <v>8</v>
      </c>
      <c r="F2057">
        <v>581</v>
      </c>
      <c r="G2057">
        <v>325969584</v>
      </c>
      <c r="H2057" t="s">
        <v>9</v>
      </c>
      <c r="I2057" t="s">
        <v>3893</v>
      </c>
      <c r="J2057" t="s">
        <v>9</v>
      </c>
      <c r="K2057" t="s">
        <v>3894</v>
      </c>
      <c r="L2057" t="s">
        <v>513</v>
      </c>
      <c r="N2057">
        <f t="shared" si="32"/>
        <v>0</v>
      </c>
    </row>
    <row r="2058" spans="1:14" x14ac:dyDescent="0.3">
      <c r="A2058" t="s">
        <v>4402</v>
      </c>
      <c r="B2058" t="s">
        <v>4400</v>
      </c>
      <c r="C2058">
        <v>2036788</v>
      </c>
      <c r="D2058">
        <v>2037036</v>
      </c>
      <c r="E2058" t="s">
        <v>8</v>
      </c>
      <c r="F2058">
        <v>82</v>
      </c>
      <c r="G2058">
        <v>325969585</v>
      </c>
      <c r="H2058" t="s">
        <v>9</v>
      </c>
      <c r="I2058" t="s">
        <v>3895</v>
      </c>
      <c r="J2058" t="s">
        <v>9</v>
      </c>
      <c r="K2058" t="s">
        <v>209</v>
      </c>
      <c r="L2058" t="s">
        <v>14</v>
      </c>
      <c r="N2058">
        <f t="shared" si="32"/>
        <v>0</v>
      </c>
    </row>
    <row r="2059" spans="1:14" x14ac:dyDescent="0.3">
      <c r="A2059" t="s">
        <v>4402</v>
      </c>
      <c r="B2059" t="s">
        <v>4400</v>
      </c>
      <c r="C2059">
        <v>2037083</v>
      </c>
      <c r="D2059">
        <v>2037901</v>
      </c>
      <c r="E2059" t="s">
        <v>8</v>
      </c>
      <c r="F2059">
        <v>272</v>
      </c>
      <c r="G2059">
        <v>325969586</v>
      </c>
      <c r="H2059" t="s">
        <v>9</v>
      </c>
      <c r="I2059" t="s">
        <v>3896</v>
      </c>
      <c r="J2059" t="s">
        <v>9</v>
      </c>
      <c r="K2059" t="s">
        <v>3897</v>
      </c>
      <c r="L2059" t="s">
        <v>3898</v>
      </c>
      <c r="N2059">
        <f t="shared" si="32"/>
        <v>0</v>
      </c>
    </row>
    <row r="2060" spans="1:14" x14ac:dyDescent="0.3">
      <c r="A2060" t="s">
        <v>4402</v>
      </c>
      <c r="B2060" t="s">
        <v>4400</v>
      </c>
      <c r="C2060">
        <v>2038136</v>
      </c>
      <c r="D2060">
        <v>2038639</v>
      </c>
      <c r="E2060" t="s">
        <v>8</v>
      </c>
      <c r="F2060">
        <v>167</v>
      </c>
      <c r="G2060">
        <v>325969587</v>
      </c>
      <c r="H2060" t="s">
        <v>9</v>
      </c>
      <c r="I2060" t="s">
        <v>3899</v>
      </c>
      <c r="J2060" t="s">
        <v>9</v>
      </c>
      <c r="K2060" t="s">
        <v>9</v>
      </c>
      <c r="L2060" t="s">
        <v>14</v>
      </c>
      <c r="N2060">
        <f t="shared" si="32"/>
        <v>0</v>
      </c>
    </row>
    <row r="2061" spans="1:14" x14ac:dyDescent="0.3">
      <c r="A2061" t="s">
        <v>4402</v>
      </c>
      <c r="B2061" t="s">
        <v>4400</v>
      </c>
      <c r="C2061">
        <v>2038678</v>
      </c>
      <c r="D2061">
        <v>2040195</v>
      </c>
      <c r="E2061" t="s">
        <v>8</v>
      </c>
      <c r="F2061">
        <v>505</v>
      </c>
      <c r="G2061">
        <v>325969588</v>
      </c>
      <c r="H2061" t="s">
        <v>9</v>
      </c>
      <c r="I2061" t="s">
        <v>3900</v>
      </c>
      <c r="J2061" t="s">
        <v>9</v>
      </c>
      <c r="K2061" t="s">
        <v>1189</v>
      </c>
      <c r="L2061" t="s">
        <v>323</v>
      </c>
      <c r="N2061">
        <f t="shared" si="32"/>
        <v>0</v>
      </c>
    </row>
    <row r="2062" spans="1:14" x14ac:dyDescent="0.3">
      <c r="A2062" t="s">
        <v>4402</v>
      </c>
      <c r="B2062" t="s">
        <v>4400</v>
      </c>
      <c r="C2062">
        <v>2040353</v>
      </c>
      <c r="D2062">
        <v>2041126</v>
      </c>
      <c r="E2062" t="s">
        <v>8</v>
      </c>
      <c r="F2062">
        <v>257</v>
      </c>
      <c r="G2062">
        <v>325969589</v>
      </c>
      <c r="H2062" t="s">
        <v>9</v>
      </c>
      <c r="I2062" t="s">
        <v>3901</v>
      </c>
      <c r="J2062" t="s">
        <v>9</v>
      </c>
      <c r="K2062" t="s">
        <v>9</v>
      </c>
      <c r="L2062" t="s">
        <v>14</v>
      </c>
      <c r="N2062">
        <f t="shared" si="32"/>
        <v>0</v>
      </c>
    </row>
    <row r="2063" spans="1:14" x14ac:dyDescent="0.3">
      <c r="A2063" t="s">
        <v>4402</v>
      </c>
      <c r="B2063" t="s">
        <v>4400</v>
      </c>
      <c r="C2063">
        <v>2041135</v>
      </c>
      <c r="D2063">
        <v>2042796</v>
      </c>
      <c r="E2063" t="s">
        <v>8</v>
      </c>
      <c r="F2063">
        <v>553</v>
      </c>
      <c r="G2063">
        <v>325969590</v>
      </c>
      <c r="H2063" t="s">
        <v>9</v>
      </c>
      <c r="I2063" t="s">
        <v>3902</v>
      </c>
      <c r="J2063" t="s">
        <v>9</v>
      </c>
      <c r="K2063" t="s">
        <v>3903</v>
      </c>
      <c r="L2063" t="s">
        <v>3904</v>
      </c>
      <c r="N2063">
        <f t="shared" si="32"/>
        <v>0</v>
      </c>
    </row>
    <row r="2064" spans="1:14" x14ac:dyDescent="0.3">
      <c r="A2064" t="s">
        <v>4402</v>
      </c>
      <c r="B2064" t="s">
        <v>4400</v>
      </c>
      <c r="C2064">
        <v>2042786</v>
      </c>
      <c r="D2064">
        <v>2043829</v>
      </c>
      <c r="E2064" t="s">
        <v>8</v>
      </c>
      <c r="F2064">
        <v>347</v>
      </c>
      <c r="G2064">
        <v>325969591</v>
      </c>
      <c r="H2064" t="s">
        <v>9</v>
      </c>
      <c r="I2064" t="s">
        <v>3905</v>
      </c>
      <c r="J2064" t="s">
        <v>9</v>
      </c>
      <c r="K2064" t="s">
        <v>3906</v>
      </c>
      <c r="L2064" t="s">
        <v>3907</v>
      </c>
      <c r="N2064">
        <f t="shared" si="32"/>
        <v>0</v>
      </c>
    </row>
    <row r="2065" spans="1:14" x14ac:dyDescent="0.3">
      <c r="A2065" t="s">
        <v>4402</v>
      </c>
      <c r="B2065" t="s">
        <v>4400</v>
      </c>
      <c r="C2065">
        <v>2043864</v>
      </c>
      <c r="D2065">
        <v>2044544</v>
      </c>
      <c r="E2065" t="s">
        <v>8</v>
      </c>
      <c r="F2065">
        <v>226</v>
      </c>
      <c r="G2065">
        <v>325969592</v>
      </c>
      <c r="H2065" t="s">
        <v>9</v>
      </c>
      <c r="I2065" t="s">
        <v>3908</v>
      </c>
      <c r="J2065" t="s">
        <v>9</v>
      </c>
      <c r="K2065" t="s">
        <v>3909</v>
      </c>
      <c r="L2065" t="s">
        <v>3910</v>
      </c>
      <c r="N2065">
        <f t="shared" si="32"/>
        <v>0</v>
      </c>
    </row>
    <row r="2066" spans="1:14" x14ac:dyDescent="0.3">
      <c r="A2066" t="s">
        <v>4402</v>
      </c>
      <c r="B2066" t="s">
        <v>4400</v>
      </c>
      <c r="C2066">
        <v>2044553</v>
      </c>
      <c r="D2066">
        <v>2046007</v>
      </c>
      <c r="E2066" t="s">
        <v>9</v>
      </c>
      <c r="F2066">
        <v>484</v>
      </c>
      <c r="G2066">
        <v>325969593</v>
      </c>
      <c r="H2066" t="s">
        <v>9</v>
      </c>
      <c r="I2066" t="s">
        <v>3911</v>
      </c>
      <c r="J2066" t="s">
        <v>9</v>
      </c>
      <c r="K2066" t="s">
        <v>3912</v>
      </c>
      <c r="L2066" t="s">
        <v>3913</v>
      </c>
      <c r="N2066">
        <f t="shared" si="32"/>
        <v>0</v>
      </c>
    </row>
    <row r="2067" spans="1:14" x14ac:dyDescent="0.3">
      <c r="A2067" t="s">
        <v>4402</v>
      </c>
      <c r="B2067" t="s">
        <v>4400</v>
      </c>
      <c r="C2067">
        <v>2046054</v>
      </c>
      <c r="D2067">
        <v>2046443</v>
      </c>
      <c r="E2067" t="s">
        <v>9</v>
      </c>
      <c r="F2067">
        <v>129</v>
      </c>
      <c r="G2067">
        <v>325969594</v>
      </c>
      <c r="H2067" t="s">
        <v>9</v>
      </c>
      <c r="I2067" t="s">
        <v>3914</v>
      </c>
      <c r="J2067" t="s">
        <v>9</v>
      </c>
      <c r="K2067" t="s">
        <v>9</v>
      </c>
      <c r="L2067" t="s">
        <v>3915</v>
      </c>
      <c r="N2067">
        <f t="shared" si="32"/>
        <v>0</v>
      </c>
    </row>
    <row r="2068" spans="1:14" x14ac:dyDescent="0.3">
      <c r="A2068" t="s">
        <v>4402</v>
      </c>
      <c r="B2068" t="s">
        <v>4400</v>
      </c>
      <c r="C2068">
        <v>2046484</v>
      </c>
      <c r="D2068">
        <v>2046963</v>
      </c>
      <c r="E2068" t="s">
        <v>9</v>
      </c>
      <c r="F2068">
        <v>159</v>
      </c>
      <c r="G2068">
        <v>325969595</v>
      </c>
      <c r="H2068" t="s">
        <v>9</v>
      </c>
      <c r="I2068" t="s">
        <v>3916</v>
      </c>
      <c r="J2068" t="s">
        <v>9</v>
      </c>
      <c r="K2068" t="s">
        <v>9</v>
      </c>
      <c r="L2068" t="s">
        <v>130</v>
      </c>
      <c r="N2068">
        <f t="shared" si="32"/>
        <v>0</v>
      </c>
    </row>
    <row r="2069" spans="1:14" x14ac:dyDescent="0.3">
      <c r="A2069" t="s">
        <v>4402</v>
      </c>
      <c r="B2069" t="s">
        <v>4400</v>
      </c>
      <c r="C2069">
        <v>2047047</v>
      </c>
      <c r="D2069">
        <v>2047769</v>
      </c>
      <c r="E2069" t="s">
        <v>8</v>
      </c>
      <c r="F2069">
        <v>240</v>
      </c>
      <c r="G2069">
        <v>325969596</v>
      </c>
      <c r="H2069" t="s">
        <v>9</v>
      </c>
      <c r="I2069" t="s">
        <v>3917</v>
      </c>
      <c r="J2069" t="s">
        <v>9</v>
      </c>
      <c r="K2069" t="s">
        <v>2073</v>
      </c>
      <c r="L2069" t="s">
        <v>14</v>
      </c>
      <c r="N2069">
        <f t="shared" si="32"/>
        <v>0</v>
      </c>
    </row>
    <row r="2070" spans="1:14" x14ac:dyDescent="0.3">
      <c r="A2070" t="s">
        <v>4402</v>
      </c>
      <c r="B2070" t="s">
        <v>4400</v>
      </c>
      <c r="C2070">
        <v>2047821</v>
      </c>
      <c r="D2070">
        <v>2048675</v>
      </c>
      <c r="E2070" t="s">
        <v>8</v>
      </c>
      <c r="F2070">
        <v>284</v>
      </c>
      <c r="G2070">
        <v>325969597</v>
      </c>
      <c r="H2070" t="s">
        <v>9</v>
      </c>
      <c r="I2070" t="s">
        <v>3918</v>
      </c>
      <c r="J2070" t="s">
        <v>9</v>
      </c>
      <c r="K2070" t="s">
        <v>3919</v>
      </c>
      <c r="L2070" t="s">
        <v>257</v>
      </c>
      <c r="N2070">
        <f t="shared" si="32"/>
        <v>0</v>
      </c>
    </row>
    <row r="2071" spans="1:14" x14ac:dyDescent="0.3">
      <c r="A2071" t="s">
        <v>4402</v>
      </c>
      <c r="B2071" t="s">
        <v>4400</v>
      </c>
      <c r="C2071">
        <v>2048824</v>
      </c>
      <c r="D2071">
        <v>2050494</v>
      </c>
      <c r="E2071" t="s">
        <v>8</v>
      </c>
      <c r="F2071">
        <v>556</v>
      </c>
      <c r="G2071">
        <v>325969598</v>
      </c>
      <c r="H2071" t="s">
        <v>9</v>
      </c>
      <c r="I2071" t="s">
        <v>3920</v>
      </c>
      <c r="J2071" t="s">
        <v>9</v>
      </c>
      <c r="K2071" t="s">
        <v>9</v>
      </c>
      <c r="L2071" t="s">
        <v>14</v>
      </c>
      <c r="N2071">
        <f t="shared" si="32"/>
        <v>0</v>
      </c>
    </row>
    <row r="2072" spans="1:14" x14ac:dyDescent="0.3">
      <c r="A2072" t="s">
        <v>4402</v>
      </c>
      <c r="B2072" t="s">
        <v>4400</v>
      </c>
      <c r="C2072">
        <v>2050625</v>
      </c>
      <c r="D2072">
        <v>2051296</v>
      </c>
      <c r="E2072" t="s">
        <v>8</v>
      </c>
      <c r="F2072">
        <v>223</v>
      </c>
      <c r="G2072">
        <v>325969599</v>
      </c>
      <c r="H2072" t="s">
        <v>9</v>
      </c>
      <c r="I2072" t="s">
        <v>3921</v>
      </c>
      <c r="J2072" t="s">
        <v>9</v>
      </c>
      <c r="K2072" t="s">
        <v>3922</v>
      </c>
      <c r="L2072" t="s">
        <v>3923</v>
      </c>
      <c r="N2072">
        <f t="shared" si="32"/>
        <v>0</v>
      </c>
    </row>
    <row r="2073" spans="1:14" x14ac:dyDescent="0.3">
      <c r="A2073" t="s">
        <v>4402</v>
      </c>
      <c r="B2073" t="s">
        <v>4400</v>
      </c>
      <c r="C2073">
        <v>2051436</v>
      </c>
      <c r="D2073">
        <v>2054150</v>
      </c>
      <c r="E2073" t="s">
        <v>9</v>
      </c>
      <c r="F2073">
        <v>904</v>
      </c>
      <c r="G2073">
        <v>325969600</v>
      </c>
      <c r="H2073" t="s">
        <v>9</v>
      </c>
      <c r="I2073" t="s">
        <v>3924</v>
      </c>
      <c r="J2073" t="s">
        <v>9</v>
      </c>
      <c r="K2073" t="s">
        <v>3925</v>
      </c>
      <c r="L2073" t="s">
        <v>3926</v>
      </c>
      <c r="N2073">
        <f t="shared" si="32"/>
        <v>0</v>
      </c>
    </row>
    <row r="2074" spans="1:14" x14ac:dyDescent="0.3">
      <c r="A2074" t="s">
        <v>4402</v>
      </c>
      <c r="B2074" t="s">
        <v>4400</v>
      </c>
      <c r="C2074">
        <v>2054204</v>
      </c>
      <c r="D2074">
        <v>2055613</v>
      </c>
      <c r="E2074" t="s">
        <v>9</v>
      </c>
      <c r="F2074">
        <v>469</v>
      </c>
      <c r="G2074">
        <v>325969601</v>
      </c>
      <c r="H2074" t="s">
        <v>9</v>
      </c>
      <c r="I2074" t="s">
        <v>3927</v>
      </c>
      <c r="J2074" t="s">
        <v>9</v>
      </c>
      <c r="K2074" t="s">
        <v>9</v>
      </c>
      <c r="L2074" t="s">
        <v>14</v>
      </c>
      <c r="N2074">
        <f t="shared" si="32"/>
        <v>0</v>
      </c>
    </row>
    <row r="2075" spans="1:14" x14ac:dyDescent="0.3">
      <c r="A2075" t="s">
        <v>4402</v>
      </c>
      <c r="B2075" t="s">
        <v>4400</v>
      </c>
      <c r="C2075">
        <v>2055687</v>
      </c>
      <c r="D2075">
        <v>2056385</v>
      </c>
      <c r="E2075" t="s">
        <v>9</v>
      </c>
      <c r="F2075">
        <v>232</v>
      </c>
      <c r="G2075">
        <v>325969602</v>
      </c>
      <c r="H2075" t="s">
        <v>9</v>
      </c>
      <c r="I2075" t="s">
        <v>3928</v>
      </c>
      <c r="J2075" t="s">
        <v>9</v>
      </c>
      <c r="K2075" t="s">
        <v>9</v>
      </c>
      <c r="L2075" t="s">
        <v>14</v>
      </c>
      <c r="N2075">
        <f t="shared" si="32"/>
        <v>0</v>
      </c>
    </row>
    <row r="2076" spans="1:14" x14ac:dyDescent="0.3">
      <c r="A2076" t="s">
        <v>4402</v>
      </c>
      <c r="B2076" t="s">
        <v>4400</v>
      </c>
      <c r="C2076">
        <v>2056473</v>
      </c>
      <c r="D2076">
        <v>2056655</v>
      </c>
      <c r="E2076" t="s">
        <v>8</v>
      </c>
      <c r="F2076">
        <v>60</v>
      </c>
      <c r="G2076">
        <v>325969603</v>
      </c>
      <c r="H2076" t="s">
        <v>9</v>
      </c>
      <c r="I2076" t="s">
        <v>3929</v>
      </c>
      <c r="J2076" t="s">
        <v>9</v>
      </c>
      <c r="K2076" t="s">
        <v>9</v>
      </c>
      <c r="L2076" t="s">
        <v>14</v>
      </c>
      <c r="N2076">
        <f t="shared" si="32"/>
        <v>0</v>
      </c>
    </row>
    <row r="2077" spans="1:14" x14ac:dyDescent="0.3">
      <c r="A2077" t="s">
        <v>4402</v>
      </c>
      <c r="B2077" t="s">
        <v>4400</v>
      </c>
      <c r="C2077">
        <v>2056642</v>
      </c>
      <c r="D2077">
        <v>2057628</v>
      </c>
      <c r="E2077" t="s">
        <v>9</v>
      </c>
      <c r="F2077">
        <v>328</v>
      </c>
      <c r="G2077">
        <v>325969604</v>
      </c>
      <c r="H2077" t="s">
        <v>9</v>
      </c>
      <c r="I2077" t="s">
        <v>3930</v>
      </c>
      <c r="J2077" t="s">
        <v>9</v>
      </c>
      <c r="K2077" t="s">
        <v>2362</v>
      </c>
      <c r="L2077" t="s">
        <v>2363</v>
      </c>
      <c r="N2077">
        <f t="shared" si="32"/>
        <v>0</v>
      </c>
    </row>
    <row r="2078" spans="1:14" x14ac:dyDescent="0.3">
      <c r="A2078" t="s">
        <v>4402</v>
      </c>
      <c r="B2078" t="s">
        <v>4400</v>
      </c>
      <c r="C2078">
        <v>2057924</v>
      </c>
      <c r="D2078">
        <v>2058505</v>
      </c>
      <c r="E2078" t="s">
        <v>9</v>
      </c>
      <c r="F2078">
        <v>193</v>
      </c>
      <c r="G2078">
        <v>325969605</v>
      </c>
      <c r="H2078" t="s">
        <v>9</v>
      </c>
      <c r="I2078" t="s">
        <v>3931</v>
      </c>
      <c r="J2078" t="s">
        <v>9</v>
      </c>
      <c r="K2078" t="s">
        <v>9</v>
      </c>
      <c r="L2078" t="s">
        <v>14</v>
      </c>
      <c r="N2078">
        <f t="shared" si="32"/>
        <v>0</v>
      </c>
    </row>
    <row r="2079" spans="1:14" x14ac:dyDescent="0.3">
      <c r="A2079" t="s">
        <v>4402</v>
      </c>
      <c r="B2079" t="s">
        <v>4400</v>
      </c>
      <c r="C2079">
        <v>2058549</v>
      </c>
      <c r="D2079">
        <v>2058824</v>
      </c>
      <c r="E2079" t="s">
        <v>9</v>
      </c>
      <c r="F2079">
        <v>91</v>
      </c>
      <c r="G2079">
        <v>325969606</v>
      </c>
      <c r="H2079" t="s">
        <v>9</v>
      </c>
      <c r="I2079" t="s">
        <v>3932</v>
      </c>
      <c r="J2079" t="s">
        <v>9</v>
      </c>
      <c r="K2079" t="s">
        <v>3933</v>
      </c>
      <c r="L2079" t="s">
        <v>3934</v>
      </c>
      <c r="N2079">
        <f t="shared" si="32"/>
        <v>0</v>
      </c>
    </row>
    <row r="2080" spans="1:14" x14ac:dyDescent="0.3">
      <c r="A2080" t="s">
        <v>4402</v>
      </c>
      <c r="B2080" t="s">
        <v>4400</v>
      </c>
      <c r="C2080">
        <v>2059186</v>
      </c>
      <c r="D2080">
        <v>2060070</v>
      </c>
      <c r="E2080" t="s">
        <v>8</v>
      </c>
      <c r="F2080">
        <v>294</v>
      </c>
      <c r="G2080">
        <v>325969607</v>
      </c>
      <c r="H2080" t="s">
        <v>9</v>
      </c>
      <c r="I2080" t="s">
        <v>3935</v>
      </c>
      <c r="J2080" t="s">
        <v>9</v>
      </c>
      <c r="K2080" t="s">
        <v>9</v>
      </c>
      <c r="L2080" t="s">
        <v>14</v>
      </c>
      <c r="N2080">
        <f t="shared" si="32"/>
        <v>0</v>
      </c>
    </row>
    <row r="2081" spans="1:14" x14ac:dyDescent="0.3">
      <c r="A2081" t="s">
        <v>4402</v>
      </c>
      <c r="B2081" t="s">
        <v>4400</v>
      </c>
      <c r="C2081">
        <v>2060185</v>
      </c>
      <c r="D2081">
        <v>2061342</v>
      </c>
      <c r="E2081" t="s">
        <v>9</v>
      </c>
      <c r="F2081">
        <v>385</v>
      </c>
      <c r="G2081">
        <v>325969608</v>
      </c>
      <c r="H2081" t="s">
        <v>9</v>
      </c>
      <c r="I2081" t="s">
        <v>3936</v>
      </c>
      <c r="J2081" t="s">
        <v>9</v>
      </c>
      <c r="K2081" t="s">
        <v>3937</v>
      </c>
      <c r="L2081" t="s">
        <v>14</v>
      </c>
      <c r="N2081">
        <f t="shared" si="32"/>
        <v>0</v>
      </c>
    </row>
    <row r="2082" spans="1:14" x14ac:dyDescent="0.3">
      <c r="A2082" t="s">
        <v>4402</v>
      </c>
      <c r="B2082" t="s">
        <v>4400</v>
      </c>
      <c r="C2082">
        <v>2061457</v>
      </c>
      <c r="D2082">
        <v>2061870</v>
      </c>
      <c r="E2082" t="s">
        <v>8</v>
      </c>
      <c r="F2082">
        <v>137</v>
      </c>
      <c r="G2082">
        <v>325969609</v>
      </c>
      <c r="H2082" t="s">
        <v>9</v>
      </c>
      <c r="I2082" t="s">
        <v>3938</v>
      </c>
      <c r="J2082" t="s">
        <v>9</v>
      </c>
      <c r="K2082" t="s">
        <v>3939</v>
      </c>
      <c r="L2082" t="s">
        <v>3940</v>
      </c>
      <c r="N2082">
        <f t="shared" si="32"/>
        <v>0</v>
      </c>
    </row>
    <row r="2083" spans="1:14" x14ac:dyDescent="0.3">
      <c r="A2083" t="s">
        <v>4402</v>
      </c>
      <c r="B2083" t="s">
        <v>4400</v>
      </c>
      <c r="C2083">
        <v>2061867</v>
      </c>
      <c r="D2083">
        <v>2062310</v>
      </c>
      <c r="E2083" t="s">
        <v>8</v>
      </c>
      <c r="F2083">
        <v>147</v>
      </c>
      <c r="G2083">
        <v>325969610</v>
      </c>
      <c r="H2083" t="s">
        <v>9</v>
      </c>
      <c r="I2083" t="s">
        <v>3941</v>
      </c>
      <c r="J2083" t="s">
        <v>9</v>
      </c>
      <c r="K2083" t="s">
        <v>3942</v>
      </c>
      <c r="L2083" t="s">
        <v>3943</v>
      </c>
      <c r="N2083">
        <f t="shared" si="32"/>
        <v>0</v>
      </c>
    </row>
    <row r="2084" spans="1:14" x14ac:dyDescent="0.3">
      <c r="A2084" t="s">
        <v>4402</v>
      </c>
      <c r="B2084" t="s">
        <v>4400</v>
      </c>
      <c r="C2084">
        <v>2062316</v>
      </c>
      <c r="D2084">
        <v>2063575</v>
      </c>
      <c r="E2084" t="s">
        <v>8</v>
      </c>
      <c r="F2084">
        <v>419</v>
      </c>
      <c r="G2084">
        <v>325969611</v>
      </c>
      <c r="H2084" t="s">
        <v>9</v>
      </c>
      <c r="I2084" t="s">
        <v>3944</v>
      </c>
      <c r="J2084" t="s">
        <v>9</v>
      </c>
      <c r="K2084" t="s">
        <v>3945</v>
      </c>
      <c r="L2084" t="s">
        <v>3946</v>
      </c>
      <c r="N2084">
        <f t="shared" si="32"/>
        <v>0</v>
      </c>
    </row>
    <row r="2085" spans="1:14" x14ac:dyDescent="0.3">
      <c r="A2085" t="s">
        <v>4402</v>
      </c>
      <c r="B2085" t="s">
        <v>4400</v>
      </c>
      <c r="C2085">
        <v>2063575</v>
      </c>
      <c r="D2085">
        <v>2064852</v>
      </c>
      <c r="E2085" t="s">
        <v>8</v>
      </c>
      <c r="F2085">
        <v>425</v>
      </c>
      <c r="G2085">
        <v>325969612</v>
      </c>
      <c r="H2085" t="s">
        <v>9</v>
      </c>
      <c r="I2085" t="s">
        <v>3947</v>
      </c>
      <c r="J2085" t="s">
        <v>9</v>
      </c>
      <c r="K2085" t="s">
        <v>3948</v>
      </c>
      <c r="L2085" t="s">
        <v>3949</v>
      </c>
      <c r="N2085">
        <f t="shared" si="32"/>
        <v>0</v>
      </c>
    </row>
    <row r="2086" spans="1:14" x14ac:dyDescent="0.3">
      <c r="A2086" t="s">
        <v>4402</v>
      </c>
      <c r="B2086" t="s">
        <v>4400</v>
      </c>
      <c r="C2086">
        <v>2065022</v>
      </c>
      <c r="D2086">
        <v>2066218</v>
      </c>
      <c r="E2086" t="s">
        <v>8</v>
      </c>
      <c r="F2086">
        <v>398</v>
      </c>
      <c r="G2086">
        <v>325969613</v>
      </c>
      <c r="H2086" t="s">
        <v>9</v>
      </c>
      <c r="I2086" t="s">
        <v>3950</v>
      </c>
      <c r="J2086" t="s">
        <v>9</v>
      </c>
      <c r="K2086" t="s">
        <v>9</v>
      </c>
      <c r="L2086" t="s">
        <v>3951</v>
      </c>
      <c r="N2086">
        <f t="shared" si="32"/>
        <v>0</v>
      </c>
    </row>
    <row r="2087" spans="1:14" x14ac:dyDescent="0.3">
      <c r="A2087" t="s">
        <v>4402</v>
      </c>
      <c r="B2087" t="s">
        <v>4400</v>
      </c>
      <c r="C2087">
        <v>2066272</v>
      </c>
      <c r="D2087">
        <v>2066679</v>
      </c>
      <c r="E2087" t="s">
        <v>8</v>
      </c>
      <c r="F2087">
        <v>135</v>
      </c>
      <c r="G2087">
        <v>325969614</v>
      </c>
      <c r="H2087" t="s">
        <v>9</v>
      </c>
      <c r="I2087" t="s">
        <v>3952</v>
      </c>
      <c r="J2087" t="s">
        <v>9</v>
      </c>
      <c r="K2087" t="s">
        <v>9</v>
      </c>
      <c r="L2087" t="s">
        <v>14</v>
      </c>
      <c r="N2087">
        <f t="shared" si="32"/>
        <v>0</v>
      </c>
    </row>
    <row r="2088" spans="1:14" x14ac:dyDescent="0.3">
      <c r="A2088" t="s">
        <v>4402</v>
      </c>
      <c r="B2088" t="s">
        <v>4400</v>
      </c>
      <c r="C2088">
        <v>2066779</v>
      </c>
      <c r="D2088">
        <v>2068050</v>
      </c>
      <c r="E2088" t="s">
        <v>8</v>
      </c>
      <c r="F2088">
        <v>423</v>
      </c>
      <c r="G2088">
        <v>325969615</v>
      </c>
      <c r="H2088" t="s">
        <v>9</v>
      </c>
      <c r="I2088" t="s">
        <v>3953</v>
      </c>
      <c r="J2088" t="s">
        <v>9</v>
      </c>
      <c r="K2088" t="s">
        <v>3954</v>
      </c>
      <c r="L2088" t="s">
        <v>14</v>
      </c>
      <c r="N2088">
        <f t="shared" si="32"/>
        <v>0</v>
      </c>
    </row>
    <row r="2089" spans="1:14" x14ac:dyDescent="0.3">
      <c r="A2089" t="s">
        <v>4402</v>
      </c>
      <c r="B2089" t="s">
        <v>4400</v>
      </c>
      <c r="C2089">
        <v>2068043</v>
      </c>
      <c r="D2089">
        <v>2068675</v>
      </c>
      <c r="E2089" t="s">
        <v>9</v>
      </c>
      <c r="F2089">
        <v>210</v>
      </c>
      <c r="G2089">
        <v>325969616</v>
      </c>
      <c r="H2089" t="s">
        <v>9</v>
      </c>
      <c r="I2089" t="s">
        <v>3955</v>
      </c>
      <c r="J2089" t="s">
        <v>9</v>
      </c>
      <c r="K2089" t="s">
        <v>3956</v>
      </c>
      <c r="L2089" t="s">
        <v>14</v>
      </c>
      <c r="N2089">
        <f t="shared" si="32"/>
        <v>0</v>
      </c>
    </row>
    <row r="2090" spans="1:14" x14ac:dyDescent="0.3">
      <c r="A2090" t="s">
        <v>4402</v>
      </c>
      <c r="B2090" t="s">
        <v>4400</v>
      </c>
      <c r="C2090">
        <v>2068709</v>
      </c>
      <c r="D2090">
        <v>2069407</v>
      </c>
      <c r="E2090" t="s">
        <v>9</v>
      </c>
      <c r="F2090">
        <v>232</v>
      </c>
      <c r="G2090">
        <v>325969617</v>
      </c>
      <c r="H2090" t="s">
        <v>9</v>
      </c>
      <c r="I2090" t="s">
        <v>3957</v>
      </c>
      <c r="J2090" t="s">
        <v>9</v>
      </c>
      <c r="K2090" t="s">
        <v>3958</v>
      </c>
      <c r="L2090" t="s">
        <v>3959</v>
      </c>
      <c r="N2090">
        <f t="shared" si="32"/>
        <v>0</v>
      </c>
    </row>
    <row r="2091" spans="1:14" x14ac:dyDescent="0.3">
      <c r="A2091" t="s">
        <v>4402</v>
      </c>
      <c r="B2091" t="s">
        <v>4400</v>
      </c>
      <c r="C2091">
        <v>2069613</v>
      </c>
      <c r="D2091">
        <v>2070182</v>
      </c>
      <c r="E2091" t="s">
        <v>9</v>
      </c>
      <c r="F2091">
        <v>189</v>
      </c>
      <c r="G2091">
        <v>325969618</v>
      </c>
      <c r="H2091" t="s">
        <v>9</v>
      </c>
      <c r="I2091" t="s">
        <v>3960</v>
      </c>
      <c r="J2091" t="s">
        <v>9</v>
      </c>
      <c r="K2091" t="s">
        <v>3961</v>
      </c>
      <c r="L2091" t="s">
        <v>3962</v>
      </c>
      <c r="N2091">
        <f t="shared" si="32"/>
        <v>0</v>
      </c>
    </row>
    <row r="2092" spans="1:14" x14ac:dyDescent="0.3">
      <c r="A2092" t="s">
        <v>4402</v>
      </c>
      <c r="B2092" t="s">
        <v>4400</v>
      </c>
      <c r="C2092">
        <v>2070265</v>
      </c>
      <c r="D2092">
        <v>2071089</v>
      </c>
      <c r="E2092" t="s">
        <v>8</v>
      </c>
      <c r="F2092">
        <v>274</v>
      </c>
      <c r="G2092">
        <v>325969619</v>
      </c>
      <c r="H2092" t="s">
        <v>9</v>
      </c>
      <c r="I2092" t="s">
        <v>3963</v>
      </c>
      <c r="J2092" t="s">
        <v>9</v>
      </c>
      <c r="K2092" t="s">
        <v>3964</v>
      </c>
      <c r="L2092" t="s">
        <v>3965</v>
      </c>
      <c r="N2092">
        <f t="shared" si="32"/>
        <v>0</v>
      </c>
    </row>
    <row r="2093" spans="1:14" x14ac:dyDescent="0.3">
      <c r="A2093" t="s">
        <v>4402</v>
      </c>
      <c r="B2093" t="s">
        <v>4400</v>
      </c>
      <c r="C2093">
        <v>2071178</v>
      </c>
      <c r="D2093">
        <v>2074192</v>
      </c>
      <c r="E2093" t="s">
        <v>8</v>
      </c>
      <c r="F2093">
        <v>1004</v>
      </c>
      <c r="G2093">
        <v>325969620</v>
      </c>
      <c r="H2093" t="s">
        <v>9</v>
      </c>
      <c r="I2093" t="s">
        <v>3966</v>
      </c>
      <c r="J2093" t="s">
        <v>9</v>
      </c>
      <c r="K2093" t="s">
        <v>3967</v>
      </c>
      <c r="L2093" t="s">
        <v>3968</v>
      </c>
      <c r="N2093">
        <f t="shared" si="32"/>
        <v>0</v>
      </c>
    </row>
    <row r="2094" spans="1:14" x14ac:dyDescent="0.3">
      <c r="A2094" t="s">
        <v>4402</v>
      </c>
      <c r="B2094" t="s">
        <v>4400</v>
      </c>
      <c r="C2094">
        <v>2074186</v>
      </c>
      <c r="D2094">
        <v>2074758</v>
      </c>
      <c r="E2094" t="s">
        <v>9</v>
      </c>
      <c r="F2094">
        <v>190</v>
      </c>
      <c r="G2094">
        <v>325969621</v>
      </c>
      <c r="H2094" t="s">
        <v>9</v>
      </c>
      <c r="I2094" t="s">
        <v>3969</v>
      </c>
      <c r="J2094" t="s">
        <v>9</v>
      </c>
      <c r="K2094" t="s">
        <v>3970</v>
      </c>
      <c r="L2094" t="s">
        <v>14</v>
      </c>
      <c r="N2094">
        <f t="shared" si="32"/>
        <v>0</v>
      </c>
    </row>
    <row r="2095" spans="1:14" x14ac:dyDescent="0.3">
      <c r="A2095" t="s">
        <v>4402</v>
      </c>
      <c r="B2095" t="s">
        <v>4400</v>
      </c>
      <c r="C2095">
        <v>2074816</v>
      </c>
      <c r="D2095">
        <v>2075154</v>
      </c>
      <c r="E2095" t="s">
        <v>8</v>
      </c>
      <c r="F2095">
        <v>112</v>
      </c>
      <c r="G2095">
        <v>325969622</v>
      </c>
      <c r="H2095" t="s">
        <v>9</v>
      </c>
      <c r="I2095" t="s">
        <v>3971</v>
      </c>
      <c r="J2095" t="s">
        <v>9</v>
      </c>
      <c r="K2095" t="s">
        <v>9</v>
      </c>
      <c r="L2095" t="s">
        <v>14</v>
      </c>
      <c r="N2095">
        <f t="shared" si="32"/>
        <v>0</v>
      </c>
    </row>
    <row r="2096" spans="1:14" x14ac:dyDescent="0.3">
      <c r="A2096" t="s">
        <v>4402</v>
      </c>
      <c r="B2096" t="s">
        <v>4400</v>
      </c>
      <c r="C2096">
        <v>2075180</v>
      </c>
      <c r="D2096">
        <v>2075458</v>
      </c>
      <c r="E2096" t="s">
        <v>9</v>
      </c>
      <c r="F2096">
        <v>92</v>
      </c>
      <c r="G2096">
        <v>325969623</v>
      </c>
      <c r="H2096" t="s">
        <v>9</v>
      </c>
      <c r="I2096" t="s">
        <v>3972</v>
      </c>
      <c r="J2096" t="s">
        <v>9</v>
      </c>
      <c r="K2096" t="s">
        <v>3973</v>
      </c>
      <c r="L2096" t="s">
        <v>3974</v>
      </c>
      <c r="N2096">
        <f t="shared" si="32"/>
        <v>0</v>
      </c>
    </row>
    <row r="2097" spans="1:14" x14ac:dyDescent="0.3">
      <c r="A2097" t="s">
        <v>4402</v>
      </c>
      <c r="B2097" t="s">
        <v>4400</v>
      </c>
      <c r="C2097">
        <v>2075522</v>
      </c>
      <c r="D2097">
        <v>2076838</v>
      </c>
      <c r="E2097" t="s">
        <v>9</v>
      </c>
      <c r="F2097">
        <v>438</v>
      </c>
      <c r="G2097">
        <v>325969624</v>
      </c>
      <c r="H2097" t="s">
        <v>9</v>
      </c>
      <c r="I2097" t="s">
        <v>3975</v>
      </c>
      <c r="J2097" t="s">
        <v>9</v>
      </c>
      <c r="K2097" t="s">
        <v>539</v>
      </c>
      <c r="L2097" t="s">
        <v>3976</v>
      </c>
      <c r="N2097">
        <f t="shared" si="32"/>
        <v>0</v>
      </c>
    </row>
    <row r="2098" spans="1:14" x14ac:dyDescent="0.3">
      <c r="A2098" t="s">
        <v>4402</v>
      </c>
      <c r="B2098" t="s">
        <v>4400</v>
      </c>
      <c r="C2098">
        <v>2076904</v>
      </c>
      <c r="D2098">
        <v>2077215</v>
      </c>
      <c r="E2098" t="s">
        <v>9</v>
      </c>
      <c r="F2098">
        <v>103</v>
      </c>
      <c r="G2098">
        <v>325969625</v>
      </c>
      <c r="H2098" t="s">
        <v>9</v>
      </c>
      <c r="I2098" t="s">
        <v>3977</v>
      </c>
      <c r="J2098" t="s">
        <v>9</v>
      </c>
      <c r="K2098" t="s">
        <v>9</v>
      </c>
      <c r="L2098" t="s">
        <v>14</v>
      </c>
      <c r="N2098">
        <f t="shared" si="32"/>
        <v>0</v>
      </c>
    </row>
    <row r="2099" spans="1:14" x14ac:dyDescent="0.3">
      <c r="A2099" t="s">
        <v>4402</v>
      </c>
      <c r="B2099" t="s">
        <v>4400</v>
      </c>
      <c r="C2099">
        <v>2077349</v>
      </c>
      <c r="D2099">
        <v>2078350</v>
      </c>
      <c r="E2099" t="s">
        <v>8</v>
      </c>
      <c r="F2099">
        <v>333</v>
      </c>
      <c r="G2099">
        <v>325969626</v>
      </c>
      <c r="H2099" t="s">
        <v>9</v>
      </c>
      <c r="I2099" t="s">
        <v>3978</v>
      </c>
      <c r="J2099" t="s">
        <v>9</v>
      </c>
      <c r="K2099" t="s">
        <v>787</v>
      </c>
      <c r="L2099" t="s">
        <v>103</v>
      </c>
      <c r="N2099">
        <f t="shared" si="32"/>
        <v>0</v>
      </c>
    </row>
    <row r="2100" spans="1:14" x14ac:dyDescent="0.3">
      <c r="A2100" t="s">
        <v>4402</v>
      </c>
      <c r="B2100" t="s">
        <v>4400</v>
      </c>
      <c r="C2100">
        <v>2078458</v>
      </c>
      <c r="D2100">
        <v>2079954</v>
      </c>
      <c r="E2100" t="s">
        <v>8</v>
      </c>
      <c r="F2100">
        <v>498</v>
      </c>
      <c r="G2100">
        <v>325969627</v>
      </c>
      <c r="H2100" t="s">
        <v>9</v>
      </c>
      <c r="I2100" t="s">
        <v>3979</v>
      </c>
      <c r="J2100" t="s">
        <v>9</v>
      </c>
      <c r="K2100" t="s">
        <v>3980</v>
      </c>
      <c r="L2100" t="s">
        <v>3981</v>
      </c>
      <c r="N2100">
        <f t="shared" si="32"/>
        <v>0</v>
      </c>
    </row>
    <row r="2101" spans="1:14" x14ac:dyDescent="0.3">
      <c r="A2101" t="s">
        <v>4402</v>
      </c>
      <c r="B2101" t="s">
        <v>4400</v>
      </c>
      <c r="C2101">
        <v>2080052</v>
      </c>
      <c r="D2101">
        <v>2081152</v>
      </c>
      <c r="E2101" t="s">
        <v>8</v>
      </c>
      <c r="F2101">
        <v>366</v>
      </c>
      <c r="G2101">
        <v>325969628</v>
      </c>
      <c r="H2101" t="s">
        <v>9</v>
      </c>
      <c r="I2101" t="s">
        <v>3982</v>
      </c>
      <c r="J2101" t="s">
        <v>9</v>
      </c>
      <c r="K2101" t="s">
        <v>3983</v>
      </c>
      <c r="L2101" t="s">
        <v>3984</v>
      </c>
      <c r="N2101">
        <f t="shared" si="32"/>
        <v>0</v>
      </c>
    </row>
    <row r="2102" spans="1:14" x14ac:dyDescent="0.3">
      <c r="A2102" t="s">
        <v>4402</v>
      </c>
      <c r="B2102" t="s">
        <v>4400</v>
      </c>
      <c r="C2102">
        <v>2081156</v>
      </c>
      <c r="D2102">
        <v>2081578</v>
      </c>
      <c r="E2102" t="s">
        <v>9</v>
      </c>
      <c r="F2102">
        <v>140</v>
      </c>
      <c r="G2102">
        <v>325969629</v>
      </c>
      <c r="H2102" t="s">
        <v>9</v>
      </c>
      <c r="I2102" t="s">
        <v>3985</v>
      </c>
      <c r="J2102" t="s">
        <v>9</v>
      </c>
      <c r="K2102" t="s">
        <v>9</v>
      </c>
      <c r="L2102" t="s">
        <v>14</v>
      </c>
      <c r="N2102">
        <f t="shared" si="32"/>
        <v>0</v>
      </c>
    </row>
    <row r="2103" spans="1:14" x14ac:dyDescent="0.3">
      <c r="A2103" t="s">
        <v>4402</v>
      </c>
      <c r="B2103" t="s">
        <v>4400</v>
      </c>
      <c r="C2103">
        <v>2081624</v>
      </c>
      <c r="D2103">
        <v>2082226</v>
      </c>
      <c r="E2103" t="s">
        <v>8</v>
      </c>
      <c r="F2103">
        <v>200</v>
      </c>
      <c r="G2103">
        <v>325969630</v>
      </c>
      <c r="H2103" t="s">
        <v>9</v>
      </c>
      <c r="I2103" t="s">
        <v>3986</v>
      </c>
      <c r="J2103" t="s">
        <v>9</v>
      </c>
      <c r="K2103" t="s">
        <v>3987</v>
      </c>
      <c r="L2103" t="s">
        <v>14</v>
      </c>
      <c r="N2103">
        <f t="shared" si="32"/>
        <v>0</v>
      </c>
    </row>
    <row r="2104" spans="1:14" x14ac:dyDescent="0.3">
      <c r="A2104" t="s">
        <v>4402</v>
      </c>
      <c r="B2104" t="s">
        <v>4400</v>
      </c>
      <c r="C2104">
        <v>2082235</v>
      </c>
      <c r="D2104">
        <v>2082807</v>
      </c>
      <c r="E2104" t="s">
        <v>9</v>
      </c>
      <c r="F2104">
        <v>190</v>
      </c>
      <c r="G2104">
        <v>325969631</v>
      </c>
      <c r="H2104" t="s">
        <v>9</v>
      </c>
      <c r="I2104" t="s">
        <v>3988</v>
      </c>
      <c r="J2104" t="s">
        <v>9</v>
      </c>
      <c r="K2104" t="s">
        <v>3989</v>
      </c>
      <c r="L2104" t="s">
        <v>3990</v>
      </c>
      <c r="N2104">
        <f t="shared" si="32"/>
        <v>0</v>
      </c>
    </row>
    <row r="2105" spans="1:14" x14ac:dyDescent="0.3">
      <c r="A2105" t="s">
        <v>4402</v>
      </c>
      <c r="B2105" t="s">
        <v>4400</v>
      </c>
      <c r="C2105">
        <v>2082858</v>
      </c>
      <c r="D2105">
        <v>2084450</v>
      </c>
      <c r="E2105" t="s">
        <v>8</v>
      </c>
      <c r="F2105">
        <v>530</v>
      </c>
      <c r="G2105">
        <v>325969632</v>
      </c>
      <c r="H2105" t="s">
        <v>9</v>
      </c>
      <c r="I2105" t="s">
        <v>3991</v>
      </c>
      <c r="J2105" t="s">
        <v>9</v>
      </c>
      <c r="K2105" t="s">
        <v>9</v>
      </c>
      <c r="L2105" t="s">
        <v>14</v>
      </c>
      <c r="N2105">
        <f t="shared" si="32"/>
        <v>0</v>
      </c>
    </row>
    <row r="2106" spans="1:14" x14ac:dyDescent="0.3">
      <c r="A2106" t="s">
        <v>4402</v>
      </c>
      <c r="B2106" t="s">
        <v>4400</v>
      </c>
      <c r="C2106">
        <v>2084457</v>
      </c>
      <c r="D2106">
        <v>2086682</v>
      </c>
      <c r="E2106" t="s">
        <v>8</v>
      </c>
      <c r="F2106">
        <v>741</v>
      </c>
      <c r="G2106">
        <v>325969633</v>
      </c>
      <c r="H2106" t="s">
        <v>9</v>
      </c>
      <c r="I2106" t="s">
        <v>3992</v>
      </c>
      <c r="J2106" t="s">
        <v>9</v>
      </c>
      <c r="K2106" t="s">
        <v>9</v>
      </c>
      <c r="L2106" t="s">
        <v>14</v>
      </c>
      <c r="N2106">
        <f t="shared" si="32"/>
        <v>0</v>
      </c>
    </row>
    <row r="2107" spans="1:14" x14ac:dyDescent="0.3">
      <c r="A2107" t="s">
        <v>4402</v>
      </c>
      <c r="B2107" t="s">
        <v>4400</v>
      </c>
      <c r="C2107">
        <v>2086729</v>
      </c>
      <c r="D2107">
        <v>2088381</v>
      </c>
      <c r="E2107" t="s">
        <v>8</v>
      </c>
      <c r="F2107">
        <v>550</v>
      </c>
      <c r="G2107">
        <v>325969634</v>
      </c>
      <c r="H2107" t="s">
        <v>9</v>
      </c>
      <c r="I2107" t="s">
        <v>3993</v>
      </c>
      <c r="J2107" t="s">
        <v>9</v>
      </c>
      <c r="K2107" t="s">
        <v>9</v>
      </c>
      <c r="L2107" t="s">
        <v>14</v>
      </c>
      <c r="N2107">
        <f t="shared" si="32"/>
        <v>0</v>
      </c>
    </row>
    <row r="2108" spans="1:14" x14ac:dyDescent="0.3">
      <c r="A2108" t="s">
        <v>4402</v>
      </c>
      <c r="B2108" t="s">
        <v>4400</v>
      </c>
      <c r="C2108">
        <v>2088381</v>
      </c>
      <c r="D2108">
        <v>2089130</v>
      </c>
      <c r="E2108" t="s">
        <v>8</v>
      </c>
      <c r="F2108">
        <v>249</v>
      </c>
      <c r="G2108">
        <v>325969635</v>
      </c>
      <c r="H2108" t="s">
        <v>9</v>
      </c>
      <c r="I2108" t="s">
        <v>3994</v>
      </c>
      <c r="J2108" t="s">
        <v>9</v>
      </c>
      <c r="K2108" t="s">
        <v>3995</v>
      </c>
      <c r="L2108" t="s">
        <v>14</v>
      </c>
      <c r="N2108">
        <f t="shared" si="32"/>
        <v>0</v>
      </c>
    </row>
    <row r="2109" spans="1:14" x14ac:dyDescent="0.3">
      <c r="A2109" t="s">
        <v>4402</v>
      </c>
      <c r="B2109" t="s">
        <v>4400</v>
      </c>
      <c r="C2109">
        <v>2089179</v>
      </c>
      <c r="D2109">
        <v>2089970</v>
      </c>
      <c r="E2109" t="s">
        <v>8</v>
      </c>
      <c r="F2109">
        <v>263</v>
      </c>
      <c r="G2109">
        <v>325969636</v>
      </c>
      <c r="H2109" t="s">
        <v>9</v>
      </c>
      <c r="I2109" t="s">
        <v>3996</v>
      </c>
      <c r="J2109" t="s">
        <v>9</v>
      </c>
      <c r="K2109" t="s">
        <v>9</v>
      </c>
      <c r="L2109" t="s">
        <v>14</v>
      </c>
      <c r="N2109">
        <f t="shared" si="32"/>
        <v>0</v>
      </c>
    </row>
    <row r="2110" spans="1:14" x14ac:dyDescent="0.3">
      <c r="A2110" t="s">
        <v>4402</v>
      </c>
      <c r="B2110" t="s">
        <v>4400</v>
      </c>
      <c r="C2110">
        <v>2089975</v>
      </c>
      <c r="D2110">
        <v>2090535</v>
      </c>
      <c r="E2110" t="s">
        <v>8</v>
      </c>
      <c r="F2110">
        <v>186</v>
      </c>
      <c r="G2110">
        <v>325969637</v>
      </c>
      <c r="H2110" t="s">
        <v>9</v>
      </c>
      <c r="I2110" t="s">
        <v>3997</v>
      </c>
      <c r="J2110" t="s">
        <v>9</v>
      </c>
      <c r="K2110" t="s">
        <v>9</v>
      </c>
      <c r="L2110" t="s">
        <v>14</v>
      </c>
      <c r="N2110">
        <f t="shared" si="32"/>
        <v>0</v>
      </c>
    </row>
    <row r="2111" spans="1:14" x14ac:dyDescent="0.3">
      <c r="A2111" t="s">
        <v>4402</v>
      </c>
      <c r="B2111" t="s">
        <v>4400</v>
      </c>
      <c r="C2111">
        <v>2090555</v>
      </c>
      <c r="D2111">
        <v>2090965</v>
      </c>
      <c r="E2111" t="s">
        <v>8</v>
      </c>
      <c r="F2111">
        <v>136</v>
      </c>
      <c r="G2111">
        <v>325969638</v>
      </c>
      <c r="H2111" t="s">
        <v>9</v>
      </c>
      <c r="I2111" t="s">
        <v>3998</v>
      </c>
      <c r="J2111" t="s">
        <v>9</v>
      </c>
      <c r="K2111" t="s">
        <v>9</v>
      </c>
      <c r="L2111" t="s">
        <v>14</v>
      </c>
      <c r="N2111">
        <f t="shared" si="32"/>
        <v>0</v>
      </c>
    </row>
    <row r="2112" spans="1:14" x14ac:dyDescent="0.3">
      <c r="A2112" t="s">
        <v>4402</v>
      </c>
      <c r="B2112" t="s">
        <v>4400</v>
      </c>
      <c r="C2112">
        <v>2091003</v>
      </c>
      <c r="D2112">
        <v>2091377</v>
      </c>
      <c r="E2112" t="s">
        <v>8</v>
      </c>
      <c r="F2112">
        <v>124</v>
      </c>
      <c r="G2112">
        <v>325969639</v>
      </c>
      <c r="H2112" t="s">
        <v>9</v>
      </c>
      <c r="I2112" t="s">
        <v>3999</v>
      </c>
      <c r="J2112" t="s">
        <v>9</v>
      </c>
      <c r="K2112" t="s">
        <v>2320</v>
      </c>
      <c r="L2112" t="s">
        <v>14</v>
      </c>
      <c r="N2112">
        <f t="shared" si="32"/>
        <v>0</v>
      </c>
    </row>
    <row r="2113" spans="1:14" x14ac:dyDescent="0.3">
      <c r="A2113" t="s">
        <v>4402</v>
      </c>
      <c r="B2113" t="s">
        <v>4400</v>
      </c>
      <c r="C2113">
        <v>2091374</v>
      </c>
      <c r="D2113">
        <v>2092828</v>
      </c>
      <c r="E2113" t="s">
        <v>9</v>
      </c>
      <c r="F2113">
        <v>484</v>
      </c>
      <c r="G2113">
        <v>325969640</v>
      </c>
      <c r="H2113" t="s">
        <v>9</v>
      </c>
      <c r="I2113" t="s">
        <v>4000</v>
      </c>
      <c r="J2113" t="s">
        <v>9</v>
      </c>
      <c r="K2113" t="s">
        <v>2063</v>
      </c>
      <c r="L2113" t="s">
        <v>103</v>
      </c>
      <c r="N2113">
        <f t="shared" si="32"/>
        <v>0</v>
      </c>
    </row>
    <row r="2114" spans="1:14" x14ac:dyDescent="0.3">
      <c r="A2114" t="s">
        <v>4402</v>
      </c>
      <c r="B2114" t="s">
        <v>4400</v>
      </c>
      <c r="C2114">
        <v>2093056</v>
      </c>
      <c r="D2114">
        <v>2094951</v>
      </c>
      <c r="E2114" t="s">
        <v>8</v>
      </c>
      <c r="F2114">
        <v>631</v>
      </c>
      <c r="G2114">
        <v>325969641</v>
      </c>
      <c r="H2114" t="s">
        <v>9</v>
      </c>
      <c r="I2114" t="s">
        <v>4001</v>
      </c>
      <c r="J2114" t="s">
        <v>9</v>
      </c>
      <c r="K2114" t="s">
        <v>35</v>
      </c>
      <c r="L2114" t="s">
        <v>36</v>
      </c>
      <c r="N2114">
        <f t="shared" ref="N2114:N2177" si="33">MOD((D2114-C2114+1),3)</f>
        <v>0</v>
      </c>
    </row>
    <row r="2115" spans="1:14" x14ac:dyDescent="0.3">
      <c r="A2115" t="s">
        <v>4402</v>
      </c>
      <c r="B2115" t="s">
        <v>4400</v>
      </c>
      <c r="C2115">
        <v>2095011</v>
      </c>
      <c r="D2115">
        <v>2095673</v>
      </c>
      <c r="E2115" t="s">
        <v>8</v>
      </c>
      <c r="F2115">
        <v>220</v>
      </c>
      <c r="G2115">
        <v>325969642</v>
      </c>
      <c r="H2115" t="s">
        <v>9</v>
      </c>
      <c r="I2115" t="s">
        <v>4002</v>
      </c>
      <c r="J2115" t="s">
        <v>9</v>
      </c>
      <c r="K2115" t="s">
        <v>4003</v>
      </c>
      <c r="L2115" t="s">
        <v>569</v>
      </c>
      <c r="N2115">
        <f t="shared" si="33"/>
        <v>0</v>
      </c>
    </row>
    <row r="2116" spans="1:14" x14ac:dyDescent="0.3">
      <c r="A2116" t="s">
        <v>4402</v>
      </c>
      <c r="B2116" t="s">
        <v>4400</v>
      </c>
      <c r="C2116">
        <v>2095676</v>
      </c>
      <c r="D2116">
        <v>2096191</v>
      </c>
      <c r="E2116" t="s">
        <v>9</v>
      </c>
      <c r="F2116">
        <v>171</v>
      </c>
      <c r="G2116">
        <v>325969643</v>
      </c>
      <c r="H2116" t="s">
        <v>9</v>
      </c>
      <c r="I2116" t="s">
        <v>4004</v>
      </c>
      <c r="J2116" t="s">
        <v>9</v>
      </c>
      <c r="K2116" t="s">
        <v>891</v>
      </c>
      <c r="L2116" t="s">
        <v>1120</v>
      </c>
      <c r="N2116">
        <f t="shared" si="33"/>
        <v>0</v>
      </c>
    </row>
    <row r="2117" spans="1:14" x14ac:dyDescent="0.3">
      <c r="A2117" t="s">
        <v>4402</v>
      </c>
      <c r="B2117" t="s">
        <v>4400</v>
      </c>
      <c r="C2117">
        <v>2096284</v>
      </c>
      <c r="D2117">
        <v>2096610</v>
      </c>
      <c r="E2117" t="s">
        <v>9</v>
      </c>
      <c r="F2117">
        <v>108</v>
      </c>
      <c r="G2117">
        <v>325969644</v>
      </c>
      <c r="H2117" t="s">
        <v>9</v>
      </c>
      <c r="I2117" t="s">
        <v>4005</v>
      </c>
      <c r="J2117" t="s">
        <v>9</v>
      </c>
      <c r="K2117" t="s">
        <v>1227</v>
      </c>
      <c r="L2117" t="s">
        <v>1178</v>
      </c>
      <c r="N2117">
        <f t="shared" si="33"/>
        <v>0</v>
      </c>
    </row>
    <row r="2118" spans="1:14" x14ac:dyDescent="0.3">
      <c r="A2118" t="s">
        <v>4402</v>
      </c>
      <c r="B2118" t="s">
        <v>4400</v>
      </c>
      <c r="C2118">
        <v>2096712</v>
      </c>
      <c r="D2118">
        <v>2097425</v>
      </c>
      <c r="E2118" t="s">
        <v>9</v>
      </c>
      <c r="F2118">
        <v>237</v>
      </c>
      <c r="G2118">
        <v>325969645</v>
      </c>
      <c r="H2118" t="s">
        <v>9</v>
      </c>
      <c r="I2118" t="s">
        <v>4006</v>
      </c>
      <c r="J2118" t="s">
        <v>9</v>
      </c>
      <c r="K2118" t="s">
        <v>1494</v>
      </c>
      <c r="L2118" t="s">
        <v>4007</v>
      </c>
      <c r="N2118">
        <f t="shared" si="33"/>
        <v>0</v>
      </c>
    </row>
    <row r="2119" spans="1:14" x14ac:dyDescent="0.3">
      <c r="A2119" t="s">
        <v>4402</v>
      </c>
      <c r="B2119" t="s">
        <v>4400</v>
      </c>
      <c r="C2119">
        <v>2097460</v>
      </c>
      <c r="D2119">
        <v>2097912</v>
      </c>
      <c r="E2119" t="s">
        <v>9</v>
      </c>
      <c r="F2119">
        <v>150</v>
      </c>
      <c r="G2119">
        <v>325969646</v>
      </c>
      <c r="H2119" t="s">
        <v>9</v>
      </c>
      <c r="I2119" t="s">
        <v>4008</v>
      </c>
      <c r="J2119" t="s">
        <v>9</v>
      </c>
      <c r="K2119" t="s">
        <v>4009</v>
      </c>
      <c r="L2119" t="s">
        <v>4010</v>
      </c>
      <c r="N2119">
        <f t="shared" si="33"/>
        <v>0</v>
      </c>
    </row>
    <row r="2120" spans="1:14" x14ac:dyDescent="0.3">
      <c r="A2120" t="s">
        <v>4402</v>
      </c>
      <c r="B2120" t="s">
        <v>4400</v>
      </c>
      <c r="C2120">
        <v>2098195</v>
      </c>
      <c r="D2120">
        <v>2099118</v>
      </c>
      <c r="E2120" t="s">
        <v>8</v>
      </c>
      <c r="F2120">
        <v>307</v>
      </c>
      <c r="G2120">
        <v>325969647</v>
      </c>
      <c r="H2120" t="s">
        <v>9</v>
      </c>
      <c r="I2120" t="s">
        <v>4011</v>
      </c>
      <c r="J2120" t="s">
        <v>9</v>
      </c>
      <c r="K2120" t="s">
        <v>4012</v>
      </c>
      <c r="L2120" t="s">
        <v>4013</v>
      </c>
      <c r="N2120">
        <f t="shared" si="33"/>
        <v>0</v>
      </c>
    </row>
    <row r="2121" spans="1:14" x14ac:dyDescent="0.3">
      <c r="A2121" t="s">
        <v>4402</v>
      </c>
      <c r="B2121" t="s">
        <v>4400</v>
      </c>
      <c r="C2121">
        <v>2099194</v>
      </c>
      <c r="D2121">
        <v>2099427</v>
      </c>
      <c r="E2121" t="s">
        <v>8</v>
      </c>
      <c r="F2121">
        <v>77</v>
      </c>
      <c r="G2121">
        <v>325969648</v>
      </c>
      <c r="H2121" t="s">
        <v>9</v>
      </c>
      <c r="I2121" t="s">
        <v>4014</v>
      </c>
      <c r="J2121" t="s">
        <v>9</v>
      </c>
      <c r="K2121" t="s">
        <v>9</v>
      </c>
      <c r="L2121" t="s">
        <v>14</v>
      </c>
      <c r="N2121">
        <f t="shared" si="33"/>
        <v>0</v>
      </c>
    </row>
    <row r="2122" spans="1:14" x14ac:dyDescent="0.3">
      <c r="A2122" t="s">
        <v>4402</v>
      </c>
      <c r="B2122" t="s">
        <v>4400</v>
      </c>
      <c r="C2122">
        <v>2099432</v>
      </c>
      <c r="D2122">
        <v>2100817</v>
      </c>
      <c r="E2122" t="s">
        <v>9</v>
      </c>
      <c r="F2122">
        <v>461</v>
      </c>
      <c r="G2122">
        <v>325969649</v>
      </c>
      <c r="H2122" t="s">
        <v>9</v>
      </c>
      <c r="I2122" t="s">
        <v>4015</v>
      </c>
      <c r="J2122" t="s">
        <v>9</v>
      </c>
      <c r="K2122" t="s">
        <v>1535</v>
      </c>
      <c r="L2122" t="s">
        <v>1536</v>
      </c>
      <c r="N2122">
        <f t="shared" si="33"/>
        <v>0</v>
      </c>
    </row>
    <row r="2123" spans="1:14" x14ac:dyDescent="0.3">
      <c r="A2123" t="s">
        <v>4402</v>
      </c>
      <c r="B2123" t="s">
        <v>4400</v>
      </c>
      <c r="C2123">
        <v>2100913</v>
      </c>
      <c r="D2123">
        <v>2101845</v>
      </c>
      <c r="E2123" t="s">
        <v>9</v>
      </c>
      <c r="F2123">
        <v>310</v>
      </c>
      <c r="G2123">
        <v>325969650</v>
      </c>
      <c r="H2123" t="s">
        <v>9</v>
      </c>
      <c r="I2123" t="s">
        <v>4016</v>
      </c>
      <c r="J2123" t="s">
        <v>9</v>
      </c>
      <c r="K2123" t="s">
        <v>9</v>
      </c>
      <c r="L2123" t="s">
        <v>14</v>
      </c>
      <c r="N2123">
        <f t="shared" si="33"/>
        <v>0</v>
      </c>
    </row>
    <row r="2124" spans="1:14" x14ac:dyDescent="0.3">
      <c r="A2124" t="s">
        <v>4402</v>
      </c>
      <c r="B2124" t="s">
        <v>4400</v>
      </c>
      <c r="C2124">
        <v>2101954</v>
      </c>
      <c r="D2124">
        <v>2103471</v>
      </c>
      <c r="E2124" t="s">
        <v>8</v>
      </c>
      <c r="F2124">
        <v>505</v>
      </c>
      <c r="G2124">
        <v>325969651</v>
      </c>
      <c r="H2124" t="s">
        <v>9</v>
      </c>
      <c r="I2124" t="s">
        <v>4017</v>
      </c>
      <c r="J2124" t="s">
        <v>9</v>
      </c>
      <c r="K2124" t="s">
        <v>9</v>
      </c>
      <c r="L2124" t="s">
        <v>14</v>
      </c>
      <c r="N2124">
        <f t="shared" si="33"/>
        <v>0</v>
      </c>
    </row>
    <row r="2125" spans="1:14" x14ac:dyDescent="0.3">
      <c r="A2125" t="s">
        <v>4402</v>
      </c>
      <c r="B2125" t="s">
        <v>4400</v>
      </c>
      <c r="C2125">
        <v>2103452</v>
      </c>
      <c r="D2125">
        <v>2104732</v>
      </c>
      <c r="E2125" t="s">
        <v>9</v>
      </c>
      <c r="F2125">
        <v>426</v>
      </c>
      <c r="G2125">
        <v>325969652</v>
      </c>
      <c r="H2125" t="s">
        <v>9</v>
      </c>
      <c r="I2125" t="s">
        <v>4018</v>
      </c>
      <c r="J2125" t="s">
        <v>9</v>
      </c>
      <c r="K2125" t="s">
        <v>2928</v>
      </c>
      <c r="L2125" t="s">
        <v>4019</v>
      </c>
      <c r="N2125">
        <f t="shared" si="33"/>
        <v>0</v>
      </c>
    </row>
    <row r="2126" spans="1:14" x14ac:dyDescent="0.3">
      <c r="A2126" t="s">
        <v>4402</v>
      </c>
      <c r="B2126" t="s">
        <v>4400</v>
      </c>
      <c r="C2126">
        <v>2104737</v>
      </c>
      <c r="D2126">
        <v>2106137</v>
      </c>
      <c r="E2126" t="s">
        <v>9</v>
      </c>
      <c r="F2126">
        <v>466</v>
      </c>
      <c r="G2126">
        <v>325969653</v>
      </c>
      <c r="H2126" t="s">
        <v>9</v>
      </c>
      <c r="I2126" t="s">
        <v>4020</v>
      </c>
      <c r="J2126" t="s">
        <v>9</v>
      </c>
      <c r="K2126" t="s">
        <v>2928</v>
      </c>
      <c r="L2126" t="s">
        <v>4019</v>
      </c>
      <c r="N2126">
        <f t="shared" si="33"/>
        <v>0</v>
      </c>
    </row>
    <row r="2127" spans="1:14" x14ac:dyDescent="0.3">
      <c r="A2127" t="s">
        <v>4402</v>
      </c>
      <c r="B2127" t="s">
        <v>4400</v>
      </c>
      <c r="C2127">
        <v>2106290</v>
      </c>
      <c r="D2127">
        <v>2107609</v>
      </c>
      <c r="E2127" t="s">
        <v>9</v>
      </c>
      <c r="F2127">
        <v>439</v>
      </c>
      <c r="G2127">
        <v>325969654</v>
      </c>
      <c r="H2127" t="s">
        <v>9</v>
      </c>
      <c r="I2127" t="s">
        <v>4021</v>
      </c>
      <c r="J2127" t="s">
        <v>9</v>
      </c>
      <c r="K2127" t="s">
        <v>1912</v>
      </c>
      <c r="L2127" t="s">
        <v>1913</v>
      </c>
      <c r="N2127">
        <f t="shared" si="33"/>
        <v>0</v>
      </c>
    </row>
    <row r="2128" spans="1:14" x14ac:dyDescent="0.3">
      <c r="A2128" t="s">
        <v>4402</v>
      </c>
      <c r="B2128" t="s">
        <v>4400</v>
      </c>
      <c r="C2128">
        <v>2107674</v>
      </c>
      <c r="D2128">
        <v>2108225</v>
      </c>
      <c r="E2128" t="s">
        <v>8</v>
      </c>
      <c r="F2128">
        <v>183</v>
      </c>
      <c r="G2128">
        <v>325969655</v>
      </c>
      <c r="H2128" t="s">
        <v>9</v>
      </c>
      <c r="I2128" t="s">
        <v>4022</v>
      </c>
      <c r="J2128" t="s">
        <v>9</v>
      </c>
      <c r="K2128" t="s">
        <v>9</v>
      </c>
      <c r="L2128" t="s">
        <v>14</v>
      </c>
      <c r="N2128">
        <f t="shared" si="33"/>
        <v>0</v>
      </c>
    </row>
    <row r="2129" spans="1:14" x14ac:dyDescent="0.3">
      <c r="A2129" t="s">
        <v>4402</v>
      </c>
      <c r="B2129" t="s">
        <v>4400</v>
      </c>
      <c r="C2129">
        <v>2108258</v>
      </c>
      <c r="D2129">
        <v>2109820</v>
      </c>
      <c r="E2129" t="s">
        <v>8</v>
      </c>
      <c r="F2129">
        <v>520</v>
      </c>
      <c r="G2129">
        <v>325969656</v>
      </c>
      <c r="H2129" t="s">
        <v>9</v>
      </c>
      <c r="I2129" t="s">
        <v>4023</v>
      </c>
      <c r="J2129" t="s">
        <v>9</v>
      </c>
      <c r="K2129" t="s">
        <v>35</v>
      </c>
      <c r="L2129" t="s">
        <v>36</v>
      </c>
      <c r="N2129">
        <f t="shared" si="33"/>
        <v>0</v>
      </c>
    </row>
    <row r="2130" spans="1:14" x14ac:dyDescent="0.3">
      <c r="A2130" t="s">
        <v>4402</v>
      </c>
      <c r="B2130" t="s">
        <v>4400</v>
      </c>
      <c r="C2130">
        <v>2109821</v>
      </c>
      <c r="D2130">
        <v>2110111</v>
      </c>
      <c r="E2130" t="s">
        <v>9</v>
      </c>
      <c r="F2130">
        <v>96</v>
      </c>
      <c r="G2130">
        <v>325969657</v>
      </c>
      <c r="H2130" t="s">
        <v>9</v>
      </c>
      <c r="I2130" t="s">
        <v>4024</v>
      </c>
      <c r="J2130" t="s">
        <v>9</v>
      </c>
      <c r="K2130" t="s">
        <v>9</v>
      </c>
      <c r="L2130" t="s">
        <v>14</v>
      </c>
      <c r="N2130">
        <f t="shared" si="33"/>
        <v>0</v>
      </c>
    </row>
    <row r="2131" spans="1:14" x14ac:dyDescent="0.3">
      <c r="A2131" t="s">
        <v>4402</v>
      </c>
      <c r="B2131" t="s">
        <v>4400</v>
      </c>
      <c r="C2131">
        <v>2110236</v>
      </c>
      <c r="D2131">
        <v>2111477</v>
      </c>
      <c r="E2131" t="s">
        <v>8</v>
      </c>
      <c r="F2131">
        <v>413</v>
      </c>
      <c r="G2131">
        <v>325969658</v>
      </c>
      <c r="H2131" t="s">
        <v>9</v>
      </c>
      <c r="I2131" t="s">
        <v>4025</v>
      </c>
      <c r="J2131" t="s">
        <v>9</v>
      </c>
      <c r="K2131" t="s">
        <v>3421</v>
      </c>
      <c r="L2131" t="s">
        <v>14</v>
      </c>
      <c r="N2131">
        <f t="shared" si="33"/>
        <v>0</v>
      </c>
    </row>
    <row r="2132" spans="1:14" x14ac:dyDescent="0.3">
      <c r="A2132" t="s">
        <v>4402</v>
      </c>
      <c r="B2132" t="s">
        <v>4400</v>
      </c>
      <c r="C2132">
        <v>2111478</v>
      </c>
      <c r="D2132">
        <v>2112302</v>
      </c>
      <c r="E2132" t="s">
        <v>8</v>
      </c>
      <c r="F2132">
        <v>274</v>
      </c>
      <c r="G2132">
        <v>325969659</v>
      </c>
      <c r="H2132" t="s">
        <v>9</v>
      </c>
      <c r="I2132" t="s">
        <v>4026</v>
      </c>
      <c r="J2132" t="s">
        <v>9</v>
      </c>
      <c r="K2132" t="s">
        <v>362</v>
      </c>
      <c r="L2132" t="s">
        <v>323</v>
      </c>
      <c r="N2132">
        <f t="shared" si="33"/>
        <v>0</v>
      </c>
    </row>
    <row r="2133" spans="1:14" x14ac:dyDescent="0.3">
      <c r="A2133" t="s">
        <v>4402</v>
      </c>
      <c r="B2133" t="s">
        <v>4400</v>
      </c>
      <c r="C2133">
        <v>2112366</v>
      </c>
      <c r="D2133">
        <v>2112500</v>
      </c>
      <c r="E2133" t="s">
        <v>8</v>
      </c>
      <c r="F2133">
        <v>44</v>
      </c>
      <c r="G2133">
        <v>325969660</v>
      </c>
      <c r="H2133" t="s">
        <v>9</v>
      </c>
      <c r="I2133" t="s">
        <v>4027</v>
      </c>
      <c r="J2133" t="s">
        <v>9</v>
      </c>
      <c r="K2133" t="s">
        <v>9</v>
      </c>
      <c r="L2133" t="s">
        <v>14</v>
      </c>
      <c r="N2133">
        <f t="shared" si="33"/>
        <v>0</v>
      </c>
    </row>
    <row r="2134" spans="1:14" x14ac:dyDescent="0.3">
      <c r="A2134" t="s">
        <v>4402</v>
      </c>
      <c r="B2134" t="s">
        <v>4400</v>
      </c>
      <c r="C2134">
        <v>2112703</v>
      </c>
      <c r="D2134">
        <v>2112867</v>
      </c>
      <c r="E2134" t="s">
        <v>8</v>
      </c>
      <c r="F2134">
        <v>54</v>
      </c>
      <c r="G2134">
        <v>325969661</v>
      </c>
      <c r="H2134" t="s">
        <v>9</v>
      </c>
      <c r="I2134" t="s">
        <v>4028</v>
      </c>
      <c r="J2134" t="s">
        <v>9</v>
      </c>
      <c r="K2134" t="s">
        <v>9</v>
      </c>
      <c r="L2134" t="s">
        <v>14</v>
      </c>
      <c r="N2134">
        <f t="shared" si="33"/>
        <v>0</v>
      </c>
    </row>
    <row r="2135" spans="1:14" x14ac:dyDescent="0.3">
      <c r="A2135" t="s">
        <v>4402</v>
      </c>
      <c r="B2135" t="s">
        <v>4400</v>
      </c>
      <c r="C2135">
        <v>2112926</v>
      </c>
      <c r="D2135">
        <v>2113783</v>
      </c>
      <c r="E2135" t="s">
        <v>8</v>
      </c>
      <c r="F2135">
        <v>285</v>
      </c>
      <c r="G2135">
        <v>325969662</v>
      </c>
      <c r="H2135" t="s">
        <v>9</v>
      </c>
      <c r="I2135" t="s">
        <v>4029</v>
      </c>
      <c r="J2135" t="s">
        <v>9</v>
      </c>
      <c r="K2135" t="s">
        <v>9</v>
      </c>
      <c r="L2135" t="s">
        <v>14</v>
      </c>
      <c r="N2135">
        <f t="shared" si="33"/>
        <v>0</v>
      </c>
    </row>
    <row r="2136" spans="1:14" x14ac:dyDescent="0.3">
      <c r="A2136" t="s">
        <v>4402</v>
      </c>
      <c r="B2136" t="s">
        <v>4400</v>
      </c>
      <c r="C2136">
        <v>2113809</v>
      </c>
      <c r="D2136">
        <v>2114603</v>
      </c>
      <c r="E2136" t="s">
        <v>9</v>
      </c>
      <c r="F2136">
        <v>264</v>
      </c>
      <c r="G2136">
        <v>325969663</v>
      </c>
      <c r="H2136" t="s">
        <v>9</v>
      </c>
      <c r="I2136" t="s">
        <v>4030</v>
      </c>
      <c r="J2136" t="s">
        <v>9</v>
      </c>
      <c r="K2136" t="s">
        <v>4031</v>
      </c>
      <c r="L2136" t="s">
        <v>4032</v>
      </c>
      <c r="N2136">
        <f t="shared" si="33"/>
        <v>0</v>
      </c>
    </row>
    <row r="2137" spans="1:14" x14ac:dyDescent="0.3">
      <c r="A2137" t="s">
        <v>4402</v>
      </c>
      <c r="B2137" t="s">
        <v>4400</v>
      </c>
      <c r="C2137">
        <v>2114692</v>
      </c>
      <c r="D2137">
        <v>2114949</v>
      </c>
      <c r="E2137" t="s">
        <v>8</v>
      </c>
      <c r="F2137">
        <v>85</v>
      </c>
      <c r="G2137">
        <v>325969664</v>
      </c>
      <c r="H2137" t="s">
        <v>9</v>
      </c>
      <c r="I2137" t="s">
        <v>4033</v>
      </c>
      <c r="J2137" t="s">
        <v>9</v>
      </c>
      <c r="K2137" t="s">
        <v>9</v>
      </c>
      <c r="L2137" t="s">
        <v>14</v>
      </c>
      <c r="N2137">
        <f t="shared" si="33"/>
        <v>0</v>
      </c>
    </row>
    <row r="2138" spans="1:14" x14ac:dyDescent="0.3">
      <c r="A2138" t="s">
        <v>4402</v>
      </c>
      <c r="B2138" t="s">
        <v>4400</v>
      </c>
      <c r="C2138">
        <v>2114965</v>
      </c>
      <c r="D2138">
        <v>2115723</v>
      </c>
      <c r="E2138" t="s">
        <v>9</v>
      </c>
      <c r="F2138">
        <v>252</v>
      </c>
      <c r="G2138">
        <v>325969665</v>
      </c>
      <c r="H2138" t="s">
        <v>9</v>
      </c>
      <c r="I2138" t="s">
        <v>4034</v>
      </c>
      <c r="J2138" t="s">
        <v>9</v>
      </c>
      <c r="K2138" t="s">
        <v>4035</v>
      </c>
      <c r="L2138" t="s">
        <v>4036</v>
      </c>
      <c r="N2138">
        <f t="shared" si="33"/>
        <v>0</v>
      </c>
    </row>
    <row r="2139" spans="1:14" x14ac:dyDescent="0.3">
      <c r="A2139" t="s">
        <v>4402</v>
      </c>
      <c r="B2139" t="s">
        <v>4400</v>
      </c>
      <c r="C2139">
        <v>2115855</v>
      </c>
      <c r="D2139">
        <v>2116778</v>
      </c>
      <c r="E2139" t="s">
        <v>8</v>
      </c>
      <c r="F2139">
        <v>307</v>
      </c>
      <c r="G2139">
        <v>325969666</v>
      </c>
      <c r="H2139" t="s">
        <v>9</v>
      </c>
      <c r="I2139" t="s">
        <v>4037</v>
      </c>
      <c r="J2139" t="s">
        <v>9</v>
      </c>
      <c r="K2139" t="s">
        <v>2678</v>
      </c>
      <c r="L2139" t="s">
        <v>2679</v>
      </c>
      <c r="N2139">
        <f t="shared" si="33"/>
        <v>0</v>
      </c>
    </row>
    <row r="2140" spans="1:14" x14ac:dyDescent="0.3">
      <c r="A2140" t="s">
        <v>4402</v>
      </c>
      <c r="B2140" t="s">
        <v>4400</v>
      </c>
      <c r="C2140">
        <v>2116901</v>
      </c>
      <c r="D2140">
        <v>2117176</v>
      </c>
      <c r="E2140" t="s">
        <v>8</v>
      </c>
      <c r="F2140">
        <v>91</v>
      </c>
      <c r="G2140">
        <v>325969667</v>
      </c>
      <c r="H2140" t="s">
        <v>9</v>
      </c>
      <c r="I2140" t="s">
        <v>4038</v>
      </c>
      <c r="J2140" t="s">
        <v>9</v>
      </c>
      <c r="K2140" t="s">
        <v>9</v>
      </c>
      <c r="L2140" t="s">
        <v>14</v>
      </c>
      <c r="N2140">
        <f t="shared" si="33"/>
        <v>0</v>
      </c>
    </row>
    <row r="2141" spans="1:14" x14ac:dyDescent="0.3">
      <c r="A2141" t="s">
        <v>4402</v>
      </c>
      <c r="B2141" t="s">
        <v>4400</v>
      </c>
      <c r="C2141">
        <v>2117182</v>
      </c>
      <c r="D2141">
        <v>2117511</v>
      </c>
      <c r="E2141" t="s">
        <v>9</v>
      </c>
      <c r="F2141">
        <v>109</v>
      </c>
      <c r="G2141">
        <v>325969668</v>
      </c>
      <c r="H2141" t="s">
        <v>9</v>
      </c>
      <c r="I2141" t="s">
        <v>4039</v>
      </c>
      <c r="J2141" t="s">
        <v>9</v>
      </c>
      <c r="K2141" t="s">
        <v>4040</v>
      </c>
      <c r="L2141" t="s">
        <v>14</v>
      </c>
      <c r="N2141">
        <f t="shared" si="33"/>
        <v>0</v>
      </c>
    </row>
    <row r="2142" spans="1:14" x14ac:dyDescent="0.3">
      <c r="A2142" t="s">
        <v>4402</v>
      </c>
      <c r="B2142" t="s">
        <v>4400</v>
      </c>
      <c r="C2142">
        <v>2117565</v>
      </c>
      <c r="D2142">
        <v>2118305</v>
      </c>
      <c r="E2142" t="s">
        <v>8</v>
      </c>
      <c r="F2142">
        <v>246</v>
      </c>
      <c r="G2142">
        <v>325969669</v>
      </c>
      <c r="H2142" t="s">
        <v>9</v>
      </c>
      <c r="I2142" t="s">
        <v>4041</v>
      </c>
      <c r="J2142" t="s">
        <v>9</v>
      </c>
      <c r="K2142" t="s">
        <v>749</v>
      </c>
      <c r="L2142" t="s">
        <v>4042</v>
      </c>
      <c r="N2142">
        <f t="shared" si="33"/>
        <v>0</v>
      </c>
    </row>
    <row r="2143" spans="1:14" x14ac:dyDescent="0.3">
      <c r="A2143" t="s">
        <v>4402</v>
      </c>
      <c r="B2143" t="s">
        <v>4400</v>
      </c>
      <c r="C2143">
        <v>2118434</v>
      </c>
      <c r="D2143">
        <v>2119309</v>
      </c>
      <c r="E2143" t="s">
        <v>9</v>
      </c>
      <c r="F2143">
        <v>291</v>
      </c>
      <c r="G2143">
        <v>325969670</v>
      </c>
      <c r="H2143" t="s">
        <v>9</v>
      </c>
      <c r="I2143" t="s">
        <v>4043</v>
      </c>
      <c r="J2143" t="s">
        <v>9</v>
      </c>
      <c r="K2143" t="s">
        <v>4044</v>
      </c>
      <c r="L2143" t="s">
        <v>4045</v>
      </c>
      <c r="N2143">
        <f t="shared" si="33"/>
        <v>0</v>
      </c>
    </row>
    <row r="2144" spans="1:14" x14ac:dyDescent="0.3">
      <c r="A2144" t="s">
        <v>4402</v>
      </c>
      <c r="B2144" t="s">
        <v>4400</v>
      </c>
      <c r="C2144">
        <v>2119394</v>
      </c>
      <c r="D2144">
        <v>2119531</v>
      </c>
      <c r="E2144" t="s">
        <v>9</v>
      </c>
      <c r="F2144">
        <v>45</v>
      </c>
      <c r="G2144">
        <v>325969671</v>
      </c>
      <c r="H2144" t="s">
        <v>9</v>
      </c>
      <c r="I2144" t="s">
        <v>4046</v>
      </c>
      <c r="J2144" t="s">
        <v>9</v>
      </c>
      <c r="K2144" t="s">
        <v>9</v>
      </c>
      <c r="L2144" t="s">
        <v>14</v>
      </c>
      <c r="N2144">
        <f t="shared" si="33"/>
        <v>0</v>
      </c>
    </row>
    <row r="2145" spans="1:14" x14ac:dyDescent="0.3">
      <c r="A2145" t="s">
        <v>4402</v>
      </c>
      <c r="B2145" t="s">
        <v>4400</v>
      </c>
      <c r="C2145">
        <v>2120483</v>
      </c>
      <c r="D2145">
        <v>2120857</v>
      </c>
      <c r="E2145" t="s">
        <v>9</v>
      </c>
      <c r="F2145">
        <v>124</v>
      </c>
      <c r="G2145">
        <v>325969672</v>
      </c>
      <c r="H2145" t="s">
        <v>9</v>
      </c>
      <c r="I2145" t="s">
        <v>4047</v>
      </c>
      <c r="J2145" t="s">
        <v>9</v>
      </c>
      <c r="K2145" t="s">
        <v>9</v>
      </c>
      <c r="L2145" t="s">
        <v>14</v>
      </c>
      <c r="N2145">
        <f t="shared" si="33"/>
        <v>0</v>
      </c>
    </row>
    <row r="2146" spans="1:14" x14ac:dyDescent="0.3">
      <c r="A2146" t="s">
        <v>4402</v>
      </c>
      <c r="B2146" t="s">
        <v>4400</v>
      </c>
      <c r="C2146">
        <v>2120945</v>
      </c>
      <c r="D2146">
        <v>2121307</v>
      </c>
      <c r="E2146" t="s">
        <v>8</v>
      </c>
      <c r="F2146">
        <v>120</v>
      </c>
      <c r="G2146">
        <v>325969673</v>
      </c>
      <c r="H2146" t="s">
        <v>9</v>
      </c>
      <c r="I2146" t="s">
        <v>4048</v>
      </c>
      <c r="J2146" t="s">
        <v>9</v>
      </c>
      <c r="K2146" t="s">
        <v>4049</v>
      </c>
      <c r="L2146" t="s">
        <v>14</v>
      </c>
      <c r="N2146">
        <f t="shared" si="33"/>
        <v>0</v>
      </c>
    </row>
    <row r="2147" spans="1:14" x14ac:dyDescent="0.3">
      <c r="A2147" t="s">
        <v>4402</v>
      </c>
      <c r="B2147" t="s">
        <v>4400</v>
      </c>
      <c r="C2147">
        <v>2121302</v>
      </c>
      <c r="D2147">
        <v>2122651</v>
      </c>
      <c r="E2147" t="s">
        <v>9</v>
      </c>
      <c r="F2147">
        <v>449</v>
      </c>
      <c r="G2147">
        <v>325969674</v>
      </c>
      <c r="H2147" t="s">
        <v>9</v>
      </c>
      <c r="I2147" t="s">
        <v>4050</v>
      </c>
      <c r="J2147" t="s">
        <v>9</v>
      </c>
      <c r="K2147" t="s">
        <v>683</v>
      </c>
      <c r="L2147" t="s">
        <v>4051</v>
      </c>
      <c r="N2147">
        <f t="shared" si="33"/>
        <v>0</v>
      </c>
    </row>
    <row r="2148" spans="1:14" x14ac:dyDescent="0.3">
      <c r="A2148" t="s">
        <v>4402</v>
      </c>
      <c r="B2148" t="s">
        <v>4400</v>
      </c>
      <c r="C2148">
        <v>2122794</v>
      </c>
      <c r="D2148">
        <v>2123342</v>
      </c>
      <c r="E2148" t="s">
        <v>8</v>
      </c>
      <c r="F2148">
        <v>182</v>
      </c>
      <c r="G2148">
        <v>325969675</v>
      </c>
      <c r="H2148" t="s">
        <v>9</v>
      </c>
      <c r="I2148" t="s">
        <v>4052</v>
      </c>
      <c r="J2148" t="s">
        <v>9</v>
      </c>
      <c r="K2148" t="s">
        <v>9</v>
      </c>
      <c r="L2148" t="s">
        <v>14</v>
      </c>
      <c r="N2148">
        <f t="shared" si="33"/>
        <v>0</v>
      </c>
    </row>
    <row r="2149" spans="1:14" x14ac:dyDescent="0.3">
      <c r="A2149" t="s">
        <v>4402</v>
      </c>
      <c r="B2149" t="s">
        <v>4400</v>
      </c>
      <c r="C2149">
        <v>2124918</v>
      </c>
      <c r="D2149">
        <v>2125226</v>
      </c>
      <c r="E2149" t="s">
        <v>8</v>
      </c>
      <c r="F2149">
        <v>102</v>
      </c>
      <c r="G2149">
        <v>325969676</v>
      </c>
      <c r="H2149" t="s">
        <v>9</v>
      </c>
      <c r="I2149" t="s">
        <v>4053</v>
      </c>
      <c r="J2149" t="s">
        <v>9</v>
      </c>
      <c r="K2149" t="s">
        <v>9</v>
      </c>
      <c r="L2149" t="s">
        <v>14</v>
      </c>
      <c r="N2149">
        <f t="shared" si="33"/>
        <v>0</v>
      </c>
    </row>
    <row r="2150" spans="1:14" x14ac:dyDescent="0.3">
      <c r="A2150" t="s">
        <v>4402</v>
      </c>
      <c r="B2150" t="s">
        <v>4400</v>
      </c>
      <c r="C2150">
        <v>2125626</v>
      </c>
      <c r="D2150">
        <v>2126003</v>
      </c>
      <c r="E2150" t="s">
        <v>8</v>
      </c>
      <c r="F2150">
        <v>125</v>
      </c>
      <c r="G2150">
        <v>325969677</v>
      </c>
      <c r="H2150" t="s">
        <v>9</v>
      </c>
      <c r="I2150" t="s">
        <v>4054</v>
      </c>
      <c r="J2150" t="s">
        <v>9</v>
      </c>
      <c r="K2150" t="s">
        <v>2385</v>
      </c>
      <c r="L2150" t="s">
        <v>14</v>
      </c>
      <c r="N2150">
        <f t="shared" si="33"/>
        <v>0</v>
      </c>
    </row>
    <row r="2151" spans="1:14" x14ac:dyDescent="0.3">
      <c r="A2151" t="s">
        <v>4402</v>
      </c>
      <c r="B2151" t="s">
        <v>4400</v>
      </c>
      <c r="C2151">
        <v>2126008</v>
      </c>
      <c r="D2151">
        <v>2126250</v>
      </c>
      <c r="E2151" t="s">
        <v>9</v>
      </c>
      <c r="F2151">
        <v>80</v>
      </c>
      <c r="G2151">
        <v>325969678</v>
      </c>
      <c r="H2151" t="s">
        <v>9</v>
      </c>
      <c r="I2151" t="s">
        <v>4055</v>
      </c>
      <c r="J2151" t="s">
        <v>9</v>
      </c>
      <c r="K2151" t="s">
        <v>9</v>
      </c>
      <c r="L2151" t="s">
        <v>14</v>
      </c>
      <c r="N2151">
        <f t="shared" si="33"/>
        <v>0</v>
      </c>
    </row>
    <row r="2152" spans="1:14" x14ac:dyDescent="0.3">
      <c r="A2152" t="s">
        <v>4402</v>
      </c>
      <c r="B2152" t="s">
        <v>4400</v>
      </c>
      <c r="C2152">
        <v>2126376</v>
      </c>
      <c r="D2152">
        <v>2127317</v>
      </c>
      <c r="E2152" t="s">
        <v>9</v>
      </c>
      <c r="F2152">
        <v>313</v>
      </c>
      <c r="G2152">
        <v>325969679</v>
      </c>
      <c r="H2152" t="s">
        <v>9</v>
      </c>
      <c r="I2152" t="s">
        <v>4056</v>
      </c>
      <c r="J2152" t="s">
        <v>9</v>
      </c>
      <c r="K2152" t="s">
        <v>2073</v>
      </c>
      <c r="L2152" t="s">
        <v>14</v>
      </c>
      <c r="N2152">
        <f t="shared" si="33"/>
        <v>0</v>
      </c>
    </row>
    <row r="2153" spans="1:14" x14ac:dyDescent="0.3">
      <c r="A2153" t="s">
        <v>4402</v>
      </c>
      <c r="B2153" t="s">
        <v>4400</v>
      </c>
      <c r="C2153">
        <v>2127415</v>
      </c>
      <c r="D2153">
        <v>2128251</v>
      </c>
      <c r="E2153" t="s">
        <v>8</v>
      </c>
      <c r="F2153">
        <v>278</v>
      </c>
      <c r="G2153">
        <v>325969680</v>
      </c>
      <c r="H2153" t="s">
        <v>9</v>
      </c>
      <c r="I2153" t="s">
        <v>4057</v>
      </c>
      <c r="J2153" t="s">
        <v>9</v>
      </c>
      <c r="K2153" t="s">
        <v>2632</v>
      </c>
      <c r="L2153" t="s">
        <v>2758</v>
      </c>
      <c r="N2153">
        <f t="shared" si="33"/>
        <v>0</v>
      </c>
    </row>
    <row r="2154" spans="1:14" x14ac:dyDescent="0.3">
      <c r="A2154" t="s">
        <v>4402</v>
      </c>
      <c r="B2154" t="s">
        <v>4400</v>
      </c>
      <c r="C2154">
        <v>2128252</v>
      </c>
      <c r="D2154">
        <v>2129355</v>
      </c>
      <c r="E2154" t="s">
        <v>9</v>
      </c>
      <c r="F2154">
        <v>367</v>
      </c>
      <c r="G2154">
        <v>325969681</v>
      </c>
      <c r="H2154" t="s">
        <v>9</v>
      </c>
      <c r="I2154" t="s">
        <v>4058</v>
      </c>
      <c r="J2154" t="s">
        <v>9</v>
      </c>
      <c r="K2154" t="s">
        <v>4059</v>
      </c>
      <c r="L2154" t="s">
        <v>4060</v>
      </c>
      <c r="N2154">
        <f t="shared" si="33"/>
        <v>0</v>
      </c>
    </row>
    <row r="2155" spans="1:14" x14ac:dyDescent="0.3">
      <c r="A2155" t="s">
        <v>4402</v>
      </c>
      <c r="B2155" t="s">
        <v>4400</v>
      </c>
      <c r="C2155">
        <v>2129408</v>
      </c>
      <c r="D2155">
        <v>2130031</v>
      </c>
      <c r="E2155" t="s">
        <v>9</v>
      </c>
      <c r="F2155">
        <v>207</v>
      </c>
      <c r="G2155">
        <v>325969682</v>
      </c>
      <c r="H2155" t="s">
        <v>9</v>
      </c>
      <c r="I2155" t="s">
        <v>4061</v>
      </c>
      <c r="J2155" t="s">
        <v>9</v>
      </c>
      <c r="K2155" t="s">
        <v>4062</v>
      </c>
      <c r="L2155" t="s">
        <v>14</v>
      </c>
      <c r="N2155">
        <f t="shared" si="33"/>
        <v>0</v>
      </c>
    </row>
    <row r="2156" spans="1:14" x14ac:dyDescent="0.3">
      <c r="A2156" t="s">
        <v>4402</v>
      </c>
      <c r="B2156" t="s">
        <v>4400</v>
      </c>
      <c r="C2156">
        <v>2130200</v>
      </c>
      <c r="D2156">
        <v>2131153</v>
      </c>
      <c r="E2156" t="s">
        <v>8</v>
      </c>
      <c r="F2156">
        <v>317</v>
      </c>
      <c r="G2156">
        <v>325969683</v>
      </c>
      <c r="H2156" t="s">
        <v>9</v>
      </c>
      <c r="I2156" t="s">
        <v>4063</v>
      </c>
      <c r="J2156" t="s">
        <v>9</v>
      </c>
      <c r="K2156" t="s">
        <v>9</v>
      </c>
      <c r="L2156" t="s">
        <v>14</v>
      </c>
      <c r="N2156">
        <f t="shared" si="33"/>
        <v>0</v>
      </c>
    </row>
    <row r="2157" spans="1:14" x14ac:dyDescent="0.3">
      <c r="A2157" t="s">
        <v>4402</v>
      </c>
      <c r="B2157" t="s">
        <v>4400</v>
      </c>
      <c r="C2157">
        <v>2131261</v>
      </c>
      <c r="D2157">
        <v>2131899</v>
      </c>
      <c r="E2157" t="s">
        <v>8</v>
      </c>
      <c r="F2157">
        <v>212</v>
      </c>
      <c r="G2157">
        <v>325969684</v>
      </c>
      <c r="H2157" t="s">
        <v>9</v>
      </c>
      <c r="I2157" t="s">
        <v>4064</v>
      </c>
      <c r="J2157" t="s">
        <v>9</v>
      </c>
      <c r="K2157" t="s">
        <v>9</v>
      </c>
      <c r="L2157" t="s">
        <v>14</v>
      </c>
      <c r="N2157">
        <f t="shared" si="33"/>
        <v>0</v>
      </c>
    </row>
    <row r="2158" spans="1:14" x14ac:dyDescent="0.3">
      <c r="A2158" t="s">
        <v>4402</v>
      </c>
      <c r="B2158" t="s">
        <v>4400</v>
      </c>
      <c r="C2158">
        <v>2131917</v>
      </c>
      <c r="D2158">
        <v>2132696</v>
      </c>
      <c r="E2158" t="s">
        <v>8</v>
      </c>
      <c r="F2158">
        <v>259</v>
      </c>
      <c r="G2158">
        <v>325969685</v>
      </c>
      <c r="H2158" t="s">
        <v>9</v>
      </c>
      <c r="I2158" t="s">
        <v>4065</v>
      </c>
      <c r="J2158" t="s">
        <v>9</v>
      </c>
      <c r="K2158" t="s">
        <v>9</v>
      </c>
      <c r="L2158" t="s">
        <v>14</v>
      </c>
      <c r="N2158">
        <f t="shared" si="33"/>
        <v>0</v>
      </c>
    </row>
    <row r="2159" spans="1:14" x14ac:dyDescent="0.3">
      <c r="A2159" t="s">
        <v>4402</v>
      </c>
      <c r="B2159" t="s">
        <v>4400</v>
      </c>
      <c r="C2159">
        <v>2132722</v>
      </c>
      <c r="D2159">
        <v>2133498</v>
      </c>
      <c r="E2159" t="s">
        <v>8</v>
      </c>
      <c r="F2159">
        <v>258</v>
      </c>
      <c r="G2159">
        <v>325969686</v>
      </c>
      <c r="H2159" t="s">
        <v>9</v>
      </c>
      <c r="I2159" t="s">
        <v>4066</v>
      </c>
      <c r="J2159" t="s">
        <v>9</v>
      </c>
      <c r="K2159" t="s">
        <v>3772</v>
      </c>
      <c r="L2159" t="s">
        <v>14</v>
      </c>
      <c r="N2159">
        <f t="shared" si="33"/>
        <v>0</v>
      </c>
    </row>
    <row r="2160" spans="1:14" x14ac:dyDescent="0.3">
      <c r="A2160" t="s">
        <v>4402</v>
      </c>
      <c r="B2160" t="s">
        <v>4400</v>
      </c>
      <c r="C2160">
        <v>2133515</v>
      </c>
      <c r="D2160">
        <v>2134021</v>
      </c>
      <c r="E2160" t="s">
        <v>8</v>
      </c>
      <c r="F2160">
        <v>168</v>
      </c>
      <c r="G2160">
        <v>325969687</v>
      </c>
      <c r="H2160" t="s">
        <v>9</v>
      </c>
      <c r="I2160" t="s">
        <v>4067</v>
      </c>
      <c r="J2160" t="s">
        <v>9</v>
      </c>
      <c r="K2160" t="s">
        <v>9</v>
      </c>
      <c r="L2160" t="s">
        <v>14</v>
      </c>
      <c r="N2160">
        <f t="shared" si="33"/>
        <v>0</v>
      </c>
    </row>
    <row r="2161" spans="1:14" x14ac:dyDescent="0.3">
      <c r="A2161" t="s">
        <v>4402</v>
      </c>
      <c r="B2161" t="s">
        <v>4400</v>
      </c>
      <c r="C2161">
        <v>2134186</v>
      </c>
      <c r="D2161">
        <v>2134614</v>
      </c>
      <c r="E2161" t="s">
        <v>8</v>
      </c>
      <c r="F2161">
        <v>142</v>
      </c>
      <c r="G2161">
        <v>325969688</v>
      </c>
      <c r="H2161" t="s">
        <v>9</v>
      </c>
      <c r="I2161" t="s">
        <v>4068</v>
      </c>
      <c r="J2161" t="s">
        <v>9</v>
      </c>
      <c r="K2161" t="s">
        <v>9</v>
      </c>
      <c r="L2161" t="s">
        <v>14</v>
      </c>
      <c r="N2161">
        <f t="shared" si="33"/>
        <v>0</v>
      </c>
    </row>
    <row r="2162" spans="1:14" x14ac:dyDescent="0.3">
      <c r="A2162" t="s">
        <v>4402</v>
      </c>
      <c r="B2162" t="s">
        <v>4400</v>
      </c>
      <c r="C2162">
        <v>2134680</v>
      </c>
      <c r="D2162">
        <v>2135240</v>
      </c>
      <c r="E2162" t="s">
        <v>8</v>
      </c>
      <c r="F2162">
        <v>186</v>
      </c>
      <c r="G2162">
        <v>325969689</v>
      </c>
      <c r="H2162" t="s">
        <v>9</v>
      </c>
      <c r="I2162" t="s">
        <v>4069</v>
      </c>
      <c r="J2162" t="s">
        <v>9</v>
      </c>
      <c r="K2162" t="s">
        <v>1269</v>
      </c>
      <c r="L2162" t="s">
        <v>1270</v>
      </c>
      <c r="N2162">
        <f t="shared" si="33"/>
        <v>0</v>
      </c>
    </row>
    <row r="2163" spans="1:14" x14ac:dyDescent="0.3">
      <c r="A2163" t="s">
        <v>4402</v>
      </c>
      <c r="B2163" t="s">
        <v>4400</v>
      </c>
      <c r="C2163">
        <v>2135322</v>
      </c>
      <c r="D2163">
        <v>2135492</v>
      </c>
      <c r="E2163" t="s">
        <v>9</v>
      </c>
      <c r="F2163">
        <v>56</v>
      </c>
      <c r="G2163">
        <v>325969690</v>
      </c>
      <c r="H2163" t="s">
        <v>9</v>
      </c>
      <c r="I2163" t="s">
        <v>4070</v>
      </c>
      <c r="J2163" t="s">
        <v>9</v>
      </c>
      <c r="K2163" t="s">
        <v>9</v>
      </c>
      <c r="L2163" t="s">
        <v>14</v>
      </c>
      <c r="N2163">
        <f t="shared" si="33"/>
        <v>0</v>
      </c>
    </row>
    <row r="2164" spans="1:14" x14ac:dyDescent="0.3">
      <c r="A2164" t="s">
        <v>4402</v>
      </c>
      <c r="B2164" t="s">
        <v>4400</v>
      </c>
      <c r="C2164">
        <v>2135585</v>
      </c>
      <c r="D2164">
        <v>2136943</v>
      </c>
      <c r="E2164" t="s">
        <v>8</v>
      </c>
      <c r="F2164">
        <v>452</v>
      </c>
      <c r="G2164">
        <v>325969691</v>
      </c>
      <c r="H2164" t="s">
        <v>9</v>
      </c>
      <c r="I2164" t="s">
        <v>4071</v>
      </c>
      <c r="J2164" t="s">
        <v>9</v>
      </c>
      <c r="K2164" t="s">
        <v>4072</v>
      </c>
      <c r="L2164" t="s">
        <v>4073</v>
      </c>
      <c r="N2164">
        <f t="shared" si="33"/>
        <v>0</v>
      </c>
    </row>
    <row r="2165" spans="1:14" x14ac:dyDescent="0.3">
      <c r="A2165" t="s">
        <v>4402</v>
      </c>
      <c r="B2165" t="s">
        <v>4400</v>
      </c>
      <c r="C2165">
        <v>2136927</v>
      </c>
      <c r="D2165">
        <v>2138360</v>
      </c>
      <c r="E2165" t="s">
        <v>9</v>
      </c>
      <c r="F2165">
        <v>477</v>
      </c>
      <c r="G2165">
        <v>325969692</v>
      </c>
      <c r="H2165" t="s">
        <v>9</v>
      </c>
      <c r="I2165" t="s">
        <v>4074</v>
      </c>
      <c r="J2165" t="s">
        <v>9</v>
      </c>
      <c r="K2165" t="s">
        <v>4072</v>
      </c>
      <c r="L2165" t="s">
        <v>4073</v>
      </c>
      <c r="N2165">
        <f t="shared" si="33"/>
        <v>0</v>
      </c>
    </row>
    <row r="2166" spans="1:14" x14ac:dyDescent="0.3">
      <c r="A2166" t="s">
        <v>4402</v>
      </c>
      <c r="B2166" t="s">
        <v>4400</v>
      </c>
      <c r="C2166">
        <v>2138393</v>
      </c>
      <c r="D2166">
        <v>2138815</v>
      </c>
      <c r="E2166" t="s">
        <v>9</v>
      </c>
      <c r="F2166">
        <v>140</v>
      </c>
      <c r="G2166">
        <v>325969693</v>
      </c>
      <c r="H2166" t="s">
        <v>9</v>
      </c>
      <c r="I2166" t="s">
        <v>4075</v>
      </c>
      <c r="J2166" t="s">
        <v>9</v>
      </c>
      <c r="K2166" t="s">
        <v>9</v>
      </c>
      <c r="L2166" t="s">
        <v>14</v>
      </c>
      <c r="N2166">
        <f t="shared" si="33"/>
        <v>0</v>
      </c>
    </row>
    <row r="2167" spans="1:14" x14ac:dyDescent="0.3">
      <c r="A2167" t="s">
        <v>4402</v>
      </c>
      <c r="B2167" t="s">
        <v>4400</v>
      </c>
      <c r="C2167">
        <v>2138878</v>
      </c>
      <c r="D2167">
        <v>2139852</v>
      </c>
      <c r="E2167" t="s">
        <v>8</v>
      </c>
      <c r="F2167">
        <v>324</v>
      </c>
      <c r="G2167">
        <v>325969694</v>
      </c>
      <c r="H2167" t="s">
        <v>9</v>
      </c>
      <c r="I2167" t="s">
        <v>4076</v>
      </c>
      <c r="J2167" t="s">
        <v>9</v>
      </c>
      <c r="K2167" t="s">
        <v>196</v>
      </c>
      <c r="L2167" t="s">
        <v>1003</v>
      </c>
      <c r="N2167">
        <f t="shared" si="33"/>
        <v>0</v>
      </c>
    </row>
    <row r="2168" spans="1:14" x14ac:dyDescent="0.3">
      <c r="A2168" t="s">
        <v>4402</v>
      </c>
      <c r="B2168" t="s">
        <v>4400</v>
      </c>
      <c r="C2168">
        <v>2139842</v>
      </c>
      <c r="D2168">
        <v>2140825</v>
      </c>
      <c r="E2168" t="s">
        <v>8</v>
      </c>
      <c r="F2168">
        <v>327</v>
      </c>
      <c r="G2168">
        <v>325969695</v>
      </c>
      <c r="H2168" t="s">
        <v>9</v>
      </c>
      <c r="I2168" t="s">
        <v>4077</v>
      </c>
      <c r="J2168" t="s">
        <v>9</v>
      </c>
      <c r="K2168" t="s">
        <v>193</v>
      </c>
      <c r="L2168" t="s">
        <v>1003</v>
      </c>
      <c r="N2168">
        <f t="shared" si="33"/>
        <v>0</v>
      </c>
    </row>
    <row r="2169" spans="1:14" x14ac:dyDescent="0.3">
      <c r="A2169" t="s">
        <v>4402</v>
      </c>
      <c r="B2169" t="s">
        <v>4400</v>
      </c>
      <c r="C2169">
        <v>2140953</v>
      </c>
      <c r="D2169">
        <v>2142983</v>
      </c>
      <c r="E2169" t="s">
        <v>8</v>
      </c>
      <c r="F2169">
        <v>676</v>
      </c>
      <c r="G2169">
        <v>325969696</v>
      </c>
      <c r="H2169" t="s">
        <v>9</v>
      </c>
      <c r="I2169" t="s">
        <v>4078</v>
      </c>
      <c r="J2169" t="s">
        <v>9</v>
      </c>
      <c r="K2169" t="s">
        <v>2626</v>
      </c>
      <c r="L2169" t="s">
        <v>4079</v>
      </c>
      <c r="N2169">
        <f t="shared" si="33"/>
        <v>0</v>
      </c>
    </row>
    <row r="2170" spans="1:14" x14ac:dyDescent="0.3">
      <c r="A2170" t="s">
        <v>4402</v>
      </c>
      <c r="B2170" t="s">
        <v>4400</v>
      </c>
      <c r="C2170">
        <v>2143039</v>
      </c>
      <c r="D2170">
        <v>2144052</v>
      </c>
      <c r="E2170" t="s">
        <v>8</v>
      </c>
      <c r="F2170">
        <v>337</v>
      </c>
      <c r="G2170">
        <v>325969697</v>
      </c>
      <c r="H2170" t="s">
        <v>9</v>
      </c>
      <c r="I2170" t="s">
        <v>4080</v>
      </c>
      <c r="J2170" t="s">
        <v>9</v>
      </c>
      <c r="K2170" t="s">
        <v>202</v>
      </c>
      <c r="L2170" t="s">
        <v>747</v>
      </c>
      <c r="N2170">
        <f t="shared" si="33"/>
        <v>0</v>
      </c>
    </row>
    <row r="2171" spans="1:14" x14ac:dyDescent="0.3">
      <c r="A2171" t="s">
        <v>4402</v>
      </c>
      <c r="B2171" t="s">
        <v>4400</v>
      </c>
      <c r="C2171">
        <v>2144128</v>
      </c>
      <c r="D2171">
        <v>2144991</v>
      </c>
      <c r="E2171" t="s">
        <v>8</v>
      </c>
      <c r="F2171">
        <v>287</v>
      </c>
      <c r="G2171">
        <v>325969698</v>
      </c>
      <c r="H2171" t="s">
        <v>9</v>
      </c>
      <c r="I2171" t="s">
        <v>4081</v>
      </c>
      <c r="J2171" t="s">
        <v>9</v>
      </c>
      <c r="K2171" t="s">
        <v>199</v>
      </c>
      <c r="L2171" t="s">
        <v>747</v>
      </c>
      <c r="N2171">
        <f t="shared" si="33"/>
        <v>0</v>
      </c>
    </row>
    <row r="2172" spans="1:14" x14ac:dyDescent="0.3">
      <c r="A2172" t="s">
        <v>4402</v>
      </c>
      <c r="B2172" t="s">
        <v>4400</v>
      </c>
      <c r="C2172">
        <v>2145881</v>
      </c>
      <c r="D2172">
        <v>2147416</v>
      </c>
      <c r="E2172" t="s">
        <v>9</v>
      </c>
      <c r="F2172">
        <v>511</v>
      </c>
      <c r="G2172">
        <v>325969699</v>
      </c>
      <c r="H2172" t="s">
        <v>9</v>
      </c>
      <c r="I2172" t="s">
        <v>4082</v>
      </c>
      <c r="J2172" t="s">
        <v>9</v>
      </c>
      <c r="K2172" t="s">
        <v>9</v>
      </c>
      <c r="L2172" t="s">
        <v>14</v>
      </c>
      <c r="N2172">
        <f t="shared" si="33"/>
        <v>0</v>
      </c>
    </row>
    <row r="2173" spans="1:14" x14ac:dyDescent="0.3">
      <c r="A2173" t="s">
        <v>4402</v>
      </c>
      <c r="B2173" t="s">
        <v>4400</v>
      </c>
      <c r="C2173">
        <v>2147790</v>
      </c>
      <c r="D2173">
        <v>2148713</v>
      </c>
      <c r="E2173" t="s">
        <v>9</v>
      </c>
      <c r="F2173">
        <v>307</v>
      </c>
      <c r="G2173">
        <v>325969700</v>
      </c>
      <c r="H2173" t="s">
        <v>9</v>
      </c>
      <c r="I2173" t="s">
        <v>4083</v>
      </c>
      <c r="J2173" t="s">
        <v>9</v>
      </c>
      <c r="K2173" t="s">
        <v>4084</v>
      </c>
      <c r="L2173" t="s">
        <v>46</v>
      </c>
      <c r="N2173">
        <f t="shared" si="33"/>
        <v>0</v>
      </c>
    </row>
    <row r="2174" spans="1:14" x14ac:dyDescent="0.3">
      <c r="A2174" t="s">
        <v>4402</v>
      </c>
      <c r="B2174" t="s">
        <v>4400</v>
      </c>
      <c r="C2174">
        <v>2148780</v>
      </c>
      <c r="D2174">
        <v>2149061</v>
      </c>
      <c r="E2174" t="s">
        <v>9</v>
      </c>
      <c r="F2174">
        <v>93</v>
      </c>
      <c r="G2174">
        <v>325969701</v>
      </c>
      <c r="H2174" t="s">
        <v>9</v>
      </c>
      <c r="I2174" t="s">
        <v>4085</v>
      </c>
      <c r="J2174" t="s">
        <v>9</v>
      </c>
      <c r="K2174" t="s">
        <v>9</v>
      </c>
      <c r="L2174" t="s">
        <v>14</v>
      </c>
      <c r="N2174">
        <f t="shared" si="33"/>
        <v>0</v>
      </c>
    </row>
    <row r="2175" spans="1:14" x14ac:dyDescent="0.3">
      <c r="A2175" t="s">
        <v>4402</v>
      </c>
      <c r="B2175" t="s">
        <v>4400</v>
      </c>
      <c r="C2175">
        <v>2149058</v>
      </c>
      <c r="D2175">
        <v>2151046</v>
      </c>
      <c r="E2175" t="s">
        <v>9</v>
      </c>
      <c r="F2175">
        <v>662</v>
      </c>
      <c r="G2175">
        <v>325969702</v>
      </c>
      <c r="H2175" t="s">
        <v>9</v>
      </c>
      <c r="I2175" t="s">
        <v>4086</v>
      </c>
      <c r="J2175" t="s">
        <v>9</v>
      </c>
      <c r="K2175" t="s">
        <v>4087</v>
      </c>
      <c r="L2175" t="s">
        <v>3567</v>
      </c>
      <c r="N2175">
        <f t="shared" si="33"/>
        <v>0</v>
      </c>
    </row>
    <row r="2176" spans="1:14" x14ac:dyDescent="0.3">
      <c r="A2176" t="s">
        <v>4402</v>
      </c>
      <c r="B2176" t="s">
        <v>4400</v>
      </c>
      <c r="C2176">
        <v>2151158</v>
      </c>
      <c r="D2176">
        <v>2151919</v>
      </c>
      <c r="E2176" t="s">
        <v>8</v>
      </c>
      <c r="F2176">
        <v>253</v>
      </c>
      <c r="G2176">
        <v>325969703</v>
      </c>
      <c r="H2176" t="s">
        <v>9</v>
      </c>
      <c r="I2176" t="s">
        <v>4088</v>
      </c>
      <c r="J2176" t="s">
        <v>9</v>
      </c>
      <c r="K2176" t="s">
        <v>9</v>
      </c>
      <c r="L2176" t="s">
        <v>14</v>
      </c>
      <c r="N2176">
        <f t="shared" si="33"/>
        <v>0</v>
      </c>
    </row>
    <row r="2177" spans="1:14" x14ac:dyDescent="0.3">
      <c r="A2177" t="s">
        <v>4402</v>
      </c>
      <c r="B2177" t="s">
        <v>4400</v>
      </c>
      <c r="C2177">
        <v>2151962</v>
      </c>
      <c r="D2177">
        <v>2153014</v>
      </c>
      <c r="E2177" t="s">
        <v>8</v>
      </c>
      <c r="F2177">
        <v>350</v>
      </c>
      <c r="G2177">
        <v>325969704</v>
      </c>
      <c r="H2177" t="s">
        <v>9</v>
      </c>
      <c r="I2177" t="s">
        <v>4089</v>
      </c>
      <c r="J2177" t="s">
        <v>9</v>
      </c>
      <c r="K2177" t="s">
        <v>4090</v>
      </c>
      <c r="L2177" t="s">
        <v>4091</v>
      </c>
      <c r="N2177">
        <f t="shared" si="33"/>
        <v>0</v>
      </c>
    </row>
    <row r="2178" spans="1:14" x14ac:dyDescent="0.3">
      <c r="A2178" t="s">
        <v>4402</v>
      </c>
      <c r="B2178" t="s">
        <v>4400</v>
      </c>
      <c r="C2178">
        <v>2153154</v>
      </c>
      <c r="D2178">
        <v>2154326</v>
      </c>
      <c r="E2178" t="s">
        <v>8</v>
      </c>
      <c r="F2178">
        <v>390</v>
      </c>
      <c r="G2178">
        <v>325969705</v>
      </c>
      <c r="H2178" t="s">
        <v>9</v>
      </c>
      <c r="I2178" t="s">
        <v>4092</v>
      </c>
      <c r="J2178" t="s">
        <v>9</v>
      </c>
      <c r="K2178" t="s">
        <v>1470</v>
      </c>
      <c r="L2178" t="s">
        <v>1471</v>
      </c>
      <c r="N2178">
        <f t="shared" ref="N2178:N2241" si="34">MOD((D2178-C2178+1),3)</f>
        <v>0</v>
      </c>
    </row>
    <row r="2179" spans="1:14" x14ac:dyDescent="0.3">
      <c r="A2179" t="s">
        <v>4402</v>
      </c>
      <c r="B2179" t="s">
        <v>4400</v>
      </c>
      <c r="C2179">
        <v>2154436</v>
      </c>
      <c r="D2179">
        <v>2155995</v>
      </c>
      <c r="E2179" t="s">
        <v>8</v>
      </c>
      <c r="F2179">
        <v>519</v>
      </c>
      <c r="G2179">
        <v>325969706</v>
      </c>
      <c r="H2179" t="s">
        <v>9</v>
      </c>
      <c r="I2179" t="s">
        <v>4093</v>
      </c>
      <c r="J2179" t="s">
        <v>9</v>
      </c>
      <c r="K2179" t="s">
        <v>9</v>
      </c>
      <c r="L2179" t="s">
        <v>14</v>
      </c>
      <c r="N2179">
        <f t="shared" si="34"/>
        <v>0</v>
      </c>
    </row>
    <row r="2180" spans="1:14" x14ac:dyDescent="0.3">
      <c r="A2180" t="s">
        <v>4402</v>
      </c>
      <c r="B2180" t="s">
        <v>4400</v>
      </c>
      <c r="C2180">
        <v>2156028</v>
      </c>
      <c r="D2180">
        <v>2156768</v>
      </c>
      <c r="E2180" t="s">
        <v>8</v>
      </c>
      <c r="F2180">
        <v>246</v>
      </c>
      <c r="G2180">
        <v>325969707</v>
      </c>
      <c r="H2180" t="s">
        <v>9</v>
      </c>
      <c r="I2180" t="s">
        <v>4094</v>
      </c>
      <c r="J2180" t="s">
        <v>9</v>
      </c>
      <c r="K2180" t="s">
        <v>4095</v>
      </c>
      <c r="L2180" t="s">
        <v>14</v>
      </c>
      <c r="N2180">
        <f t="shared" si="34"/>
        <v>0</v>
      </c>
    </row>
    <row r="2181" spans="1:14" x14ac:dyDescent="0.3">
      <c r="A2181" t="s">
        <v>4402</v>
      </c>
      <c r="B2181" t="s">
        <v>4400</v>
      </c>
      <c r="C2181">
        <v>2156763</v>
      </c>
      <c r="D2181">
        <v>2157671</v>
      </c>
      <c r="E2181" t="s">
        <v>9</v>
      </c>
      <c r="F2181">
        <v>302</v>
      </c>
      <c r="G2181">
        <v>325969708</v>
      </c>
      <c r="H2181" t="s">
        <v>9</v>
      </c>
      <c r="I2181" t="s">
        <v>4096</v>
      </c>
      <c r="J2181" t="s">
        <v>9</v>
      </c>
      <c r="K2181" t="s">
        <v>4097</v>
      </c>
      <c r="L2181" t="s">
        <v>14</v>
      </c>
      <c r="N2181">
        <f t="shared" si="34"/>
        <v>0</v>
      </c>
    </row>
    <row r="2182" spans="1:14" x14ac:dyDescent="0.3">
      <c r="A2182" t="s">
        <v>4402</v>
      </c>
      <c r="B2182" t="s">
        <v>4400</v>
      </c>
      <c r="C2182">
        <v>2157772</v>
      </c>
      <c r="D2182">
        <v>2159991</v>
      </c>
      <c r="E2182" t="s">
        <v>9</v>
      </c>
      <c r="F2182">
        <v>739</v>
      </c>
      <c r="G2182">
        <v>325969709</v>
      </c>
      <c r="H2182" t="s">
        <v>9</v>
      </c>
      <c r="I2182" t="s">
        <v>4098</v>
      </c>
      <c r="J2182" t="s">
        <v>9</v>
      </c>
      <c r="K2182" t="s">
        <v>2056</v>
      </c>
      <c r="L2182" t="s">
        <v>4099</v>
      </c>
      <c r="N2182">
        <f t="shared" si="34"/>
        <v>0</v>
      </c>
    </row>
    <row r="2183" spans="1:14" x14ac:dyDescent="0.3">
      <c r="A2183" t="s">
        <v>4402</v>
      </c>
      <c r="B2183" t="s">
        <v>4400</v>
      </c>
      <c r="C2183">
        <v>2160066</v>
      </c>
      <c r="D2183">
        <v>2160725</v>
      </c>
      <c r="E2183" t="s">
        <v>9</v>
      </c>
      <c r="F2183">
        <v>219</v>
      </c>
      <c r="G2183">
        <v>325969710</v>
      </c>
      <c r="H2183" t="s">
        <v>9</v>
      </c>
      <c r="I2183" t="s">
        <v>4100</v>
      </c>
      <c r="J2183" t="s">
        <v>9</v>
      </c>
      <c r="K2183" t="s">
        <v>9</v>
      </c>
      <c r="L2183" t="s">
        <v>14</v>
      </c>
      <c r="N2183">
        <f t="shared" si="34"/>
        <v>0</v>
      </c>
    </row>
    <row r="2184" spans="1:14" x14ac:dyDescent="0.3">
      <c r="A2184" t="s">
        <v>4402</v>
      </c>
      <c r="B2184" t="s">
        <v>4400</v>
      </c>
      <c r="C2184">
        <v>2160869</v>
      </c>
      <c r="D2184">
        <v>2161558</v>
      </c>
      <c r="E2184" t="s">
        <v>8</v>
      </c>
      <c r="F2184">
        <v>229</v>
      </c>
      <c r="G2184">
        <v>325969711</v>
      </c>
      <c r="H2184" t="s">
        <v>9</v>
      </c>
      <c r="I2184" t="s">
        <v>4101</v>
      </c>
      <c r="J2184" t="s">
        <v>9</v>
      </c>
      <c r="K2184" t="s">
        <v>792</v>
      </c>
      <c r="L2184" t="s">
        <v>24</v>
      </c>
      <c r="N2184">
        <f t="shared" si="34"/>
        <v>0</v>
      </c>
    </row>
    <row r="2185" spans="1:14" x14ac:dyDescent="0.3">
      <c r="A2185" t="s">
        <v>4402</v>
      </c>
      <c r="B2185" t="s">
        <v>4400</v>
      </c>
      <c r="C2185">
        <v>2161608</v>
      </c>
      <c r="D2185">
        <v>2161889</v>
      </c>
      <c r="E2185" t="s">
        <v>8</v>
      </c>
      <c r="F2185">
        <v>93</v>
      </c>
      <c r="G2185">
        <v>325969712</v>
      </c>
      <c r="H2185" t="s">
        <v>9</v>
      </c>
      <c r="I2185" t="s">
        <v>4102</v>
      </c>
      <c r="J2185" t="s">
        <v>9</v>
      </c>
      <c r="K2185" t="s">
        <v>9</v>
      </c>
      <c r="L2185" t="s">
        <v>14</v>
      </c>
      <c r="N2185">
        <f t="shared" si="34"/>
        <v>0</v>
      </c>
    </row>
    <row r="2186" spans="1:14" x14ac:dyDescent="0.3">
      <c r="A2186" t="s">
        <v>4402</v>
      </c>
      <c r="B2186" t="s">
        <v>4400</v>
      </c>
      <c r="C2186">
        <v>2161930</v>
      </c>
      <c r="D2186">
        <v>2162505</v>
      </c>
      <c r="E2186" t="s">
        <v>8</v>
      </c>
      <c r="F2186">
        <v>191</v>
      </c>
      <c r="G2186">
        <v>325969713</v>
      </c>
      <c r="H2186" t="s">
        <v>9</v>
      </c>
      <c r="I2186" t="s">
        <v>4103</v>
      </c>
      <c r="J2186" t="s">
        <v>9</v>
      </c>
      <c r="K2186" t="s">
        <v>9</v>
      </c>
      <c r="L2186" t="s">
        <v>14</v>
      </c>
      <c r="N2186">
        <f t="shared" si="34"/>
        <v>0</v>
      </c>
    </row>
    <row r="2187" spans="1:14" x14ac:dyDescent="0.3">
      <c r="A2187" t="s">
        <v>4402</v>
      </c>
      <c r="B2187" t="s">
        <v>4400</v>
      </c>
      <c r="C2187">
        <v>2162554</v>
      </c>
      <c r="D2187">
        <v>2163030</v>
      </c>
      <c r="E2187" t="s">
        <v>8</v>
      </c>
      <c r="F2187">
        <v>158</v>
      </c>
      <c r="G2187">
        <v>325969714</v>
      </c>
      <c r="H2187" t="s">
        <v>9</v>
      </c>
      <c r="I2187" t="s">
        <v>4104</v>
      </c>
      <c r="J2187" t="s">
        <v>9</v>
      </c>
      <c r="K2187" t="s">
        <v>4105</v>
      </c>
      <c r="L2187" t="s">
        <v>4106</v>
      </c>
      <c r="N2187">
        <f t="shared" si="34"/>
        <v>0</v>
      </c>
    </row>
    <row r="2188" spans="1:14" x14ac:dyDescent="0.3">
      <c r="A2188" t="s">
        <v>4402</v>
      </c>
      <c r="B2188" t="s">
        <v>4400</v>
      </c>
      <c r="C2188">
        <v>2163425</v>
      </c>
      <c r="D2188">
        <v>2164180</v>
      </c>
      <c r="E2188" t="s">
        <v>9</v>
      </c>
      <c r="F2188">
        <v>251</v>
      </c>
      <c r="G2188">
        <v>325969715</v>
      </c>
      <c r="H2188" t="s">
        <v>9</v>
      </c>
      <c r="I2188" t="s">
        <v>4107</v>
      </c>
      <c r="J2188" t="s">
        <v>9</v>
      </c>
      <c r="K2188" t="s">
        <v>524</v>
      </c>
      <c r="L2188" t="s">
        <v>323</v>
      </c>
      <c r="N2188">
        <f t="shared" si="34"/>
        <v>0</v>
      </c>
    </row>
    <row r="2189" spans="1:14" x14ac:dyDescent="0.3">
      <c r="A2189" t="s">
        <v>4402</v>
      </c>
      <c r="B2189" t="s">
        <v>4400</v>
      </c>
      <c r="C2189">
        <v>2164257</v>
      </c>
      <c r="D2189">
        <v>2164649</v>
      </c>
      <c r="E2189" t="s">
        <v>8</v>
      </c>
      <c r="F2189">
        <v>130</v>
      </c>
      <c r="G2189">
        <v>325969716</v>
      </c>
      <c r="H2189" t="s">
        <v>9</v>
      </c>
      <c r="I2189" t="s">
        <v>4108</v>
      </c>
      <c r="J2189" t="s">
        <v>9</v>
      </c>
      <c r="K2189" t="s">
        <v>9</v>
      </c>
      <c r="L2189" t="s">
        <v>14</v>
      </c>
      <c r="N2189">
        <f t="shared" si="34"/>
        <v>0</v>
      </c>
    </row>
    <row r="2190" spans="1:14" x14ac:dyDescent="0.3">
      <c r="A2190" t="s">
        <v>4402</v>
      </c>
      <c r="B2190" t="s">
        <v>4400</v>
      </c>
      <c r="C2190">
        <v>2164751</v>
      </c>
      <c r="D2190">
        <v>2165584</v>
      </c>
      <c r="E2190" t="s">
        <v>9</v>
      </c>
      <c r="F2190">
        <v>277</v>
      </c>
      <c r="G2190">
        <v>325969717</v>
      </c>
      <c r="H2190" t="s">
        <v>9</v>
      </c>
      <c r="I2190" t="s">
        <v>4109</v>
      </c>
      <c r="J2190" t="s">
        <v>9</v>
      </c>
      <c r="K2190" t="s">
        <v>4110</v>
      </c>
      <c r="L2190" t="s">
        <v>14</v>
      </c>
      <c r="N2190">
        <f t="shared" si="34"/>
        <v>0</v>
      </c>
    </row>
    <row r="2191" spans="1:14" x14ac:dyDescent="0.3">
      <c r="A2191" t="s">
        <v>4402</v>
      </c>
      <c r="B2191" t="s">
        <v>4400</v>
      </c>
      <c r="C2191">
        <v>2165581</v>
      </c>
      <c r="D2191">
        <v>2166795</v>
      </c>
      <c r="E2191" t="s">
        <v>9</v>
      </c>
      <c r="F2191">
        <v>404</v>
      </c>
      <c r="G2191">
        <v>325969718</v>
      </c>
      <c r="H2191" t="s">
        <v>9</v>
      </c>
      <c r="I2191" t="s">
        <v>4111</v>
      </c>
      <c r="J2191" t="s">
        <v>9</v>
      </c>
      <c r="K2191" t="s">
        <v>2659</v>
      </c>
      <c r="L2191" t="s">
        <v>272</v>
      </c>
      <c r="N2191">
        <f t="shared" si="34"/>
        <v>0</v>
      </c>
    </row>
    <row r="2192" spans="1:14" x14ac:dyDescent="0.3">
      <c r="A2192" t="s">
        <v>4402</v>
      </c>
      <c r="B2192" t="s">
        <v>4400</v>
      </c>
      <c r="C2192">
        <v>2166860</v>
      </c>
      <c r="D2192">
        <v>2167792</v>
      </c>
      <c r="E2192" t="s">
        <v>9</v>
      </c>
      <c r="F2192">
        <v>310</v>
      </c>
      <c r="G2192">
        <v>325969719</v>
      </c>
      <c r="H2192" t="s">
        <v>9</v>
      </c>
      <c r="I2192" t="s">
        <v>4112</v>
      </c>
      <c r="J2192" t="s">
        <v>9</v>
      </c>
      <c r="K2192" t="s">
        <v>4059</v>
      </c>
      <c r="L2192" t="s">
        <v>1176</v>
      </c>
      <c r="N2192">
        <f t="shared" si="34"/>
        <v>0</v>
      </c>
    </row>
    <row r="2193" spans="1:14" x14ac:dyDescent="0.3">
      <c r="A2193" t="s">
        <v>4402</v>
      </c>
      <c r="B2193" t="s">
        <v>4400</v>
      </c>
      <c r="C2193">
        <v>2168251</v>
      </c>
      <c r="D2193">
        <v>2168706</v>
      </c>
      <c r="E2193" t="s">
        <v>8</v>
      </c>
      <c r="F2193">
        <v>151</v>
      </c>
      <c r="G2193">
        <v>325969720</v>
      </c>
      <c r="H2193" t="s">
        <v>9</v>
      </c>
      <c r="I2193" t="s">
        <v>4113</v>
      </c>
      <c r="J2193" t="s">
        <v>9</v>
      </c>
      <c r="K2193" t="s">
        <v>2671</v>
      </c>
      <c r="L2193" t="s">
        <v>14</v>
      </c>
      <c r="N2193">
        <f t="shared" si="34"/>
        <v>0</v>
      </c>
    </row>
    <row r="2194" spans="1:14" x14ac:dyDescent="0.3">
      <c r="A2194" t="s">
        <v>4402</v>
      </c>
      <c r="B2194" t="s">
        <v>4400</v>
      </c>
      <c r="C2194">
        <v>2168736</v>
      </c>
      <c r="D2194">
        <v>2169107</v>
      </c>
      <c r="E2194" t="s">
        <v>9</v>
      </c>
      <c r="F2194">
        <v>123</v>
      </c>
      <c r="G2194">
        <v>325969721</v>
      </c>
      <c r="H2194" t="s">
        <v>9</v>
      </c>
      <c r="I2194" t="s">
        <v>4114</v>
      </c>
      <c r="J2194" t="s">
        <v>9</v>
      </c>
      <c r="K2194" t="s">
        <v>378</v>
      </c>
      <c r="L2194" t="s">
        <v>14</v>
      </c>
      <c r="N2194">
        <f t="shared" si="34"/>
        <v>0</v>
      </c>
    </row>
    <row r="2195" spans="1:14" x14ac:dyDescent="0.3">
      <c r="A2195" t="s">
        <v>4402</v>
      </c>
      <c r="B2195" t="s">
        <v>4400</v>
      </c>
      <c r="C2195">
        <v>2169160</v>
      </c>
      <c r="D2195">
        <v>2170848</v>
      </c>
      <c r="E2195" t="s">
        <v>9</v>
      </c>
      <c r="F2195">
        <v>562</v>
      </c>
      <c r="G2195">
        <v>325969722</v>
      </c>
      <c r="H2195" t="s">
        <v>9</v>
      </c>
      <c r="I2195" t="s">
        <v>4115</v>
      </c>
      <c r="J2195" t="s">
        <v>9</v>
      </c>
      <c r="K2195" t="s">
        <v>900</v>
      </c>
      <c r="L2195" t="s">
        <v>4116</v>
      </c>
      <c r="N2195">
        <f t="shared" si="34"/>
        <v>0</v>
      </c>
    </row>
    <row r="2196" spans="1:14" x14ac:dyDescent="0.3">
      <c r="A2196" t="s">
        <v>4402</v>
      </c>
      <c r="B2196" t="s">
        <v>4400</v>
      </c>
      <c r="C2196">
        <v>2170906</v>
      </c>
      <c r="D2196">
        <v>2172297</v>
      </c>
      <c r="E2196" t="s">
        <v>9</v>
      </c>
      <c r="F2196">
        <v>463</v>
      </c>
      <c r="G2196">
        <v>325969723</v>
      </c>
      <c r="H2196" t="s">
        <v>9</v>
      </c>
      <c r="I2196" t="s">
        <v>4117</v>
      </c>
      <c r="J2196" t="s">
        <v>9</v>
      </c>
      <c r="K2196" t="s">
        <v>2439</v>
      </c>
      <c r="L2196" t="s">
        <v>4118</v>
      </c>
      <c r="N2196">
        <f t="shared" si="34"/>
        <v>0</v>
      </c>
    </row>
    <row r="2197" spans="1:14" x14ac:dyDescent="0.3">
      <c r="A2197" t="s">
        <v>4402</v>
      </c>
      <c r="B2197" t="s">
        <v>4400</v>
      </c>
      <c r="C2197">
        <v>2172408</v>
      </c>
      <c r="D2197">
        <v>2173157</v>
      </c>
      <c r="E2197" t="s">
        <v>9</v>
      </c>
      <c r="F2197">
        <v>249</v>
      </c>
      <c r="G2197">
        <v>325969724</v>
      </c>
      <c r="H2197" t="s">
        <v>9</v>
      </c>
      <c r="I2197" t="s">
        <v>4119</v>
      </c>
      <c r="J2197" t="s">
        <v>9</v>
      </c>
      <c r="K2197" t="s">
        <v>1701</v>
      </c>
      <c r="L2197" t="s">
        <v>24</v>
      </c>
      <c r="N2197">
        <f t="shared" si="34"/>
        <v>0</v>
      </c>
    </row>
    <row r="2198" spans="1:14" x14ac:dyDescent="0.3">
      <c r="A2198" t="s">
        <v>4402</v>
      </c>
      <c r="B2198" t="s">
        <v>4400</v>
      </c>
      <c r="C2198">
        <v>2173206</v>
      </c>
      <c r="D2198">
        <v>2173526</v>
      </c>
      <c r="E2198" t="s">
        <v>9</v>
      </c>
      <c r="F2198">
        <v>106</v>
      </c>
      <c r="G2198">
        <v>325969725</v>
      </c>
      <c r="H2198" t="s">
        <v>9</v>
      </c>
      <c r="I2198" t="s">
        <v>4120</v>
      </c>
      <c r="J2198" t="s">
        <v>9</v>
      </c>
      <c r="K2198" t="s">
        <v>9</v>
      </c>
      <c r="L2198" t="s">
        <v>14</v>
      </c>
      <c r="N2198">
        <f t="shared" si="34"/>
        <v>0</v>
      </c>
    </row>
    <row r="2199" spans="1:14" x14ac:dyDescent="0.3">
      <c r="A2199" t="s">
        <v>4402</v>
      </c>
      <c r="B2199" t="s">
        <v>4400</v>
      </c>
      <c r="C2199">
        <v>2173557</v>
      </c>
      <c r="D2199">
        <v>2174513</v>
      </c>
      <c r="E2199" t="s">
        <v>9</v>
      </c>
      <c r="F2199">
        <v>318</v>
      </c>
      <c r="G2199">
        <v>325969726</v>
      </c>
      <c r="H2199" t="s">
        <v>9</v>
      </c>
      <c r="I2199" t="s">
        <v>4121</v>
      </c>
      <c r="J2199" t="s">
        <v>9</v>
      </c>
      <c r="K2199" t="s">
        <v>1626</v>
      </c>
      <c r="L2199" t="s">
        <v>2180</v>
      </c>
      <c r="N2199">
        <f t="shared" si="34"/>
        <v>0</v>
      </c>
    </row>
    <row r="2200" spans="1:14" x14ac:dyDescent="0.3">
      <c r="A2200" t="s">
        <v>4402</v>
      </c>
      <c r="B2200" t="s">
        <v>4400</v>
      </c>
      <c r="C2200">
        <v>2174639</v>
      </c>
      <c r="D2200">
        <v>2176696</v>
      </c>
      <c r="E2200" t="s">
        <v>8</v>
      </c>
      <c r="F2200">
        <v>685</v>
      </c>
      <c r="G2200">
        <v>325969727</v>
      </c>
      <c r="H2200" t="s">
        <v>9</v>
      </c>
      <c r="I2200" t="s">
        <v>4122</v>
      </c>
      <c r="J2200" t="s">
        <v>9</v>
      </c>
      <c r="K2200" t="s">
        <v>62</v>
      </c>
      <c r="L2200" t="s">
        <v>39</v>
      </c>
      <c r="N2200">
        <f t="shared" si="34"/>
        <v>0</v>
      </c>
    </row>
    <row r="2201" spans="1:14" x14ac:dyDescent="0.3">
      <c r="A2201" t="s">
        <v>4402</v>
      </c>
      <c r="B2201" t="s">
        <v>4400</v>
      </c>
      <c r="C2201">
        <v>2176755</v>
      </c>
      <c r="D2201">
        <v>2176898</v>
      </c>
      <c r="E2201" t="s">
        <v>9</v>
      </c>
      <c r="F2201">
        <v>47</v>
      </c>
      <c r="G2201">
        <v>325969728</v>
      </c>
      <c r="H2201" t="s">
        <v>9</v>
      </c>
      <c r="I2201" t="s">
        <v>4123</v>
      </c>
      <c r="J2201" t="s">
        <v>9</v>
      </c>
      <c r="K2201" t="s">
        <v>9</v>
      </c>
      <c r="L2201" t="s">
        <v>14</v>
      </c>
      <c r="N2201">
        <f t="shared" si="34"/>
        <v>0</v>
      </c>
    </row>
    <row r="2202" spans="1:14" x14ac:dyDescent="0.3">
      <c r="A2202" t="s">
        <v>4402</v>
      </c>
      <c r="B2202" t="s">
        <v>4400</v>
      </c>
      <c r="C2202">
        <v>2177054</v>
      </c>
      <c r="D2202">
        <v>2178130</v>
      </c>
      <c r="E2202" t="s">
        <v>8</v>
      </c>
      <c r="F2202">
        <v>358</v>
      </c>
      <c r="G2202">
        <v>325969729</v>
      </c>
      <c r="H2202" t="s">
        <v>9</v>
      </c>
      <c r="I2202" t="s">
        <v>4124</v>
      </c>
      <c r="J2202" t="s">
        <v>9</v>
      </c>
      <c r="K2202" t="s">
        <v>4125</v>
      </c>
      <c r="L2202" t="s">
        <v>4126</v>
      </c>
      <c r="N2202">
        <f t="shared" si="34"/>
        <v>0</v>
      </c>
    </row>
    <row r="2203" spans="1:14" x14ac:dyDescent="0.3">
      <c r="A2203" t="s">
        <v>4402</v>
      </c>
      <c r="B2203" t="s">
        <v>4400</v>
      </c>
      <c r="C2203">
        <v>2178201</v>
      </c>
      <c r="D2203">
        <v>2178623</v>
      </c>
      <c r="E2203" t="s">
        <v>8</v>
      </c>
      <c r="F2203">
        <v>140</v>
      </c>
      <c r="G2203">
        <v>325969730</v>
      </c>
      <c r="H2203" t="s">
        <v>9</v>
      </c>
      <c r="I2203" t="s">
        <v>4127</v>
      </c>
      <c r="J2203" t="s">
        <v>9</v>
      </c>
      <c r="K2203" t="s">
        <v>9</v>
      </c>
      <c r="L2203" t="s">
        <v>14</v>
      </c>
      <c r="N2203">
        <f t="shared" si="34"/>
        <v>0</v>
      </c>
    </row>
    <row r="2204" spans="1:14" x14ac:dyDescent="0.3">
      <c r="A2204" t="s">
        <v>4402</v>
      </c>
      <c r="B2204" t="s">
        <v>4400</v>
      </c>
      <c r="C2204">
        <v>2178625</v>
      </c>
      <c r="D2204">
        <v>2179440</v>
      </c>
      <c r="E2204" t="s">
        <v>9</v>
      </c>
      <c r="F2204">
        <v>271</v>
      </c>
      <c r="G2204">
        <v>325969731</v>
      </c>
      <c r="H2204" t="s">
        <v>9</v>
      </c>
      <c r="I2204" t="s">
        <v>4128</v>
      </c>
      <c r="J2204" t="s">
        <v>9</v>
      </c>
      <c r="K2204" t="s">
        <v>4129</v>
      </c>
      <c r="L2204" t="s">
        <v>4130</v>
      </c>
      <c r="N2204">
        <f t="shared" si="34"/>
        <v>0</v>
      </c>
    </row>
    <row r="2205" spans="1:14" x14ac:dyDescent="0.3">
      <c r="A2205" t="s">
        <v>4402</v>
      </c>
      <c r="B2205" t="s">
        <v>4400</v>
      </c>
      <c r="C2205">
        <v>2179455</v>
      </c>
      <c r="D2205">
        <v>2180048</v>
      </c>
      <c r="E2205" t="s">
        <v>8</v>
      </c>
      <c r="F2205">
        <v>197</v>
      </c>
      <c r="G2205">
        <v>325969732</v>
      </c>
      <c r="H2205" t="s">
        <v>9</v>
      </c>
      <c r="I2205" t="s">
        <v>4131</v>
      </c>
      <c r="J2205" t="s">
        <v>9</v>
      </c>
      <c r="K2205" t="s">
        <v>2824</v>
      </c>
      <c r="L2205" t="s">
        <v>4132</v>
      </c>
      <c r="N2205">
        <f t="shared" si="34"/>
        <v>0</v>
      </c>
    </row>
    <row r="2206" spans="1:14" x14ac:dyDescent="0.3">
      <c r="A2206" t="s">
        <v>4402</v>
      </c>
      <c r="B2206" t="s">
        <v>4400</v>
      </c>
      <c r="C2206">
        <v>2180052</v>
      </c>
      <c r="D2206">
        <v>2180351</v>
      </c>
      <c r="E2206" t="s">
        <v>8</v>
      </c>
      <c r="F2206">
        <v>99</v>
      </c>
      <c r="G2206">
        <v>325969733</v>
      </c>
      <c r="H2206" t="s">
        <v>9</v>
      </c>
      <c r="I2206" t="s">
        <v>4133</v>
      </c>
      <c r="J2206" t="s">
        <v>9</v>
      </c>
      <c r="K2206" t="s">
        <v>9</v>
      </c>
      <c r="L2206" t="s">
        <v>14</v>
      </c>
      <c r="N2206">
        <f t="shared" si="34"/>
        <v>0</v>
      </c>
    </row>
    <row r="2207" spans="1:14" x14ac:dyDescent="0.3">
      <c r="A2207" t="s">
        <v>4402</v>
      </c>
      <c r="B2207" t="s">
        <v>4400</v>
      </c>
      <c r="C2207">
        <v>2180348</v>
      </c>
      <c r="D2207">
        <v>2181238</v>
      </c>
      <c r="E2207" t="s">
        <v>9</v>
      </c>
      <c r="F2207">
        <v>296</v>
      </c>
      <c r="G2207">
        <v>325969734</v>
      </c>
      <c r="H2207" t="s">
        <v>9</v>
      </c>
      <c r="I2207" t="s">
        <v>4134</v>
      </c>
      <c r="J2207" t="s">
        <v>9</v>
      </c>
      <c r="K2207" t="s">
        <v>4135</v>
      </c>
      <c r="L2207" t="s">
        <v>323</v>
      </c>
      <c r="N2207">
        <f t="shared" si="34"/>
        <v>0</v>
      </c>
    </row>
    <row r="2208" spans="1:14" x14ac:dyDescent="0.3">
      <c r="A2208" t="s">
        <v>4402</v>
      </c>
      <c r="B2208" t="s">
        <v>4400</v>
      </c>
      <c r="C2208">
        <v>2181337</v>
      </c>
      <c r="D2208">
        <v>2181909</v>
      </c>
      <c r="E2208" t="s">
        <v>8</v>
      </c>
      <c r="F2208">
        <v>190</v>
      </c>
      <c r="G2208">
        <v>325969735</v>
      </c>
      <c r="H2208" t="s">
        <v>9</v>
      </c>
      <c r="I2208" t="s">
        <v>4136</v>
      </c>
      <c r="J2208" t="s">
        <v>9</v>
      </c>
      <c r="K2208" t="s">
        <v>4137</v>
      </c>
      <c r="L2208" t="s">
        <v>4138</v>
      </c>
      <c r="N2208">
        <f t="shared" si="34"/>
        <v>0</v>
      </c>
    </row>
    <row r="2209" spans="1:14" x14ac:dyDescent="0.3">
      <c r="A2209" t="s">
        <v>4402</v>
      </c>
      <c r="B2209" t="s">
        <v>4400</v>
      </c>
      <c r="C2209">
        <v>2182216</v>
      </c>
      <c r="D2209">
        <v>2183541</v>
      </c>
      <c r="E2209" t="s">
        <v>8</v>
      </c>
      <c r="F2209">
        <v>441</v>
      </c>
      <c r="G2209">
        <v>325969736</v>
      </c>
      <c r="H2209" t="s">
        <v>9</v>
      </c>
      <c r="I2209" t="s">
        <v>4139</v>
      </c>
      <c r="J2209" t="s">
        <v>9</v>
      </c>
      <c r="K2209" t="s">
        <v>9</v>
      </c>
      <c r="L2209" t="s">
        <v>14</v>
      </c>
      <c r="N2209">
        <f t="shared" si="34"/>
        <v>0</v>
      </c>
    </row>
    <row r="2210" spans="1:14" x14ac:dyDescent="0.3">
      <c r="A2210" t="s">
        <v>4402</v>
      </c>
      <c r="B2210" t="s">
        <v>4400</v>
      </c>
      <c r="C2210">
        <v>2183627</v>
      </c>
      <c r="D2210">
        <v>2184067</v>
      </c>
      <c r="E2210" t="s">
        <v>8</v>
      </c>
      <c r="F2210">
        <v>146</v>
      </c>
      <c r="G2210">
        <v>325969737</v>
      </c>
      <c r="H2210" t="s">
        <v>9</v>
      </c>
      <c r="I2210" t="s">
        <v>4140</v>
      </c>
      <c r="J2210" t="s">
        <v>9</v>
      </c>
      <c r="K2210" t="s">
        <v>9</v>
      </c>
      <c r="L2210" t="s">
        <v>14</v>
      </c>
      <c r="N2210">
        <f t="shared" si="34"/>
        <v>0</v>
      </c>
    </row>
    <row r="2211" spans="1:14" x14ac:dyDescent="0.3">
      <c r="A2211" t="s">
        <v>4402</v>
      </c>
      <c r="B2211" t="s">
        <v>4400</v>
      </c>
      <c r="C2211">
        <v>2184207</v>
      </c>
      <c r="D2211">
        <v>2184875</v>
      </c>
      <c r="E2211" t="s">
        <v>8</v>
      </c>
      <c r="F2211">
        <v>222</v>
      </c>
      <c r="G2211">
        <v>325969738</v>
      </c>
      <c r="H2211" t="s">
        <v>9</v>
      </c>
      <c r="I2211" t="s">
        <v>4141</v>
      </c>
      <c r="J2211" t="s">
        <v>9</v>
      </c>
      <c r="K2211" t="s">
        <v>9</v>
      </c>
      <c r="L2211" t="s">
        <v>14</v>
      </c>
      <c r="N2211">
        <f t="shared" si="34"/>
        <v>0</v>
      </c>
    </row>
    <row r="2212" spans="1:14" x14ac:dyDescent="0.3">
      <c r="A2212" t="s">
        <v>4402</v>
      </c>
      <c r="B2212" t="s">
        <v>4400</v>
      </c>
      <c r="C2212">
        <v>2185102</v>
      </c>
      <c r="D2212">
        <v>2185719</v>
      </c>
      <c r="E2212" t="s">
        <v>9</v>
      </c>
      <c r="F2212">
        <v>205</v>
      </c>
      <c r="G2212">
        <v>325969739</v>
      </c>
      <c r="H2212" t="s">
        <v>9</v>
      </c>
      <c r="I2212" t="s">
        <v>4142</v>
      </c>
      <c r="J2212" t="s">
        <v>9</v>
      </c>
      <c r="K2212" t="s">
        <v>9</v>
      </c>
      <c r="L2212" t="s">
        <v>14</v>
      </c>
      <c r="N2212">
        <f t="shared" si="34"/>
        <v>0</v>
      </c>
    </row>
    <row r="2213" spans="1:14" x14ac:dyDescent="0.3">
      <c r="A2213" t="s">
        <v>4402</v>
      </c>
      <c r="B2213" t="s">
        <v>4400</v>
      </c>
      <c r="C2213">
        <v>2185765</v>
      </c>
      <c r="D2213">
        <v>2186466</v>
      </c>
      <c r="E2213" t="s">
        <v>8</v>
      </c>
      <c r="F2213">
        <v>233</v>
      </c>
      <c r="G2213">
        <v>325969740</v>
      </c>
      <c r="H2213" t="s">
        <v>9</v>
      </c>
      <c r="I2213" t="s">
        <v>4143</v>
      </c>
      <c r="J2213" t="s">
        <v>9</v>
      </c>
      <c r="K2213" t="s">
        <v>1430</v>
      </c>
      <c r="L2213" t="s">
        <v>14</v>
      </c>
      <c r="N2213">
        <f t="shared" si="34"/>
        <v>0</v>
      </c>
    </row>
    <row r="2214" spans="1:14" x14ac:dyDescent="0.3">
      <c r="A2214" t="s">
        <v>4402</v>
      </c>
      <c r="B2214" t="s">
        <v>4400</v>
      </c>
      <c r="C2214">
        <v>2186474</v>
      </c>
      <c r="D2214">
        <v>2187646</v>
      </c>
      <c r="E2214" t="s">
        <v>9</v>
      </c>
      <c r="F2214">
        <v>390</v>
      </c>
      <c r="G2214">
        <v>325969741</v>
      </c>
      <c r="H2214" t="s">
        <v>9</v>
      </c>
      <c r="I2214" t="s">
        <v>4144</v>
      </c>
      <c r="J2214" t="s">
        <v>9</v>
      </c>
      <c r="K2214" t="s">
        <v>62</v>
      </c>
      <c r="L2214" t="s">
        <v>4145</v>
      </c>
      <c r="N2214">
        <f t="shared" si="34"/>
        <v>0</v>
      </c>
    </row>
    <row r="2215" spans="1:14" x14ac:dyDescent="0.3">
      <c r="A2215" t="s">
        <v>4402</v>
      </c>
      <c r="B2215" t="s">
        <v>4400</v>
      </c>
      <c r="C2215">
        <v>2187718</v>
      </c>
      <c r="D2215">
        <v>2188656</v>
      </c>
      <c r="E2215" t="s">
        <v>9</v>
      </c>
      <c r="F2215">
        <v>312</v>
      </c>
      <c r="G2215">
        <v>325969742</v>
      </c>
      <c r="H2215" t="s">
        <v>9</v>
      </c>
      <c r="I2215" t="s">
        <v>4146</v>
      </c>
      <c r="J2215" t="s">
        <v>9</v>
      </c>
      <c r="K2215" t="s">
        <v>1183</v>
      </c>
      <c r="L2215" t="s">
        <v>2504</v>
      </c>
      <c r="N2215">
        <f t="shared" si="34"/>
        <v>0</v>
      </c>
    </row>
    <row r="2216" spans="1:14" x14ac:dyDescent="0.3">
      <c r="A2216" t="s">
        <v>4402</v>
      </c>
      <c r="B2216" t="s">
        <v>4400</v>
      </c>
      <c r="C2216">
        <v>2188736</v>
      </c>
      <c r="D2216">
        <v>2190163</v>
      </c>
      <c r="E2216" t="s">
        <v>8</v>
      </c>
      <c r="F2216">
        <v>475</v>
      </c>
      <c r="G2216">
        <v>325969743</v>
      </c>
      <c r="H2216" t="s">
        <v>9</v>
      </c>
      <c r="I2216" t="s">
        <v>4147</v>
      </c>
      <c r="J2216" t="s">
        <v>9</v>
      </c>
      <c r="K2216" t="s">
        <v>1507</v>
      </c>
      <c r="L2216" t="s">
        <v>1508</v>
      </c>
      <c r="N2216">
        <f t="shared" si="34"/>
        <v>0</v>
      </c>
    </row>
    <row r="2217" spans="1:14" x14ac:dyDescent="0.3">
      <c r="A2217" t="s">
        <v>4402</v>
      </c>
      <c r="B2217" t="s">
        <v>4400</v>
      </c>
      <c r="C2217">
        <v>2190204</v>
      </c>
      <c r="D2217">
        <v>2191034</v>
      </c>
      <c r="E2217" t="s">
        <v>8</v>
      </c>
      <c r="F2217">
        <v>276</v>
      </c>
      <c r="G2217">
        <v>325969744</v>
      </c>
      <c r="H2217" t="s">
        <v>9</v>
      </c>
      <c r="I2217" t="s">
        <v>4148</v>
      </c>
      <c r="J2217" t="s">
        <v>9</v>
      </c>
      <c r="K2217" t="s">
        <v>1837</v>
      </c>
      <c r="L2217" t="s">
        <v>1838</v>
      </c>
      <c r="N2217">
        <f t="shared" si="34"/>
        <v>0</v>
      </c>
    </row>
    <row r="2218" spans="1:14" x14ac:dyDescent="0.3">
      <c r="A2218" t="s">
        <v>4402</v>
      </c>
      <c r="B2218" t="s">
        <v>4400</v>
      </c>
      <c r="C2218">
        <v>2191078</v>
      </c>
      <c r="D2218">
        <v>2192811</v>
      </c>
      <c r="E2218" t="s">
        <v>9</v>
      </c>
      <c r="F2218">
        <v>577</v>
      </c>
      <c r="G2218">
        <v>325969745</v>
      </c>
      <c r="H2218" t="s">
        <v>9</v>
      </c>
      <c r="I2218" t="s">
        <v>4149</v>
      </c>
      <c r="J2218" t="s">
        <v>9</v>
      </c>
      <c r="K2218" t="s">
        <v>9</v>
      </c>
      <c r="L2218" t="s">
        <v>14</v>
      </c>
      <c r="N2218">
        <f t="shared" si="34"/>
        <v>0</v>
      </c>
    </row>
    <row r="2219" spans="1:14" x14ac:dyDescent="0.3">
      <c r="A2219" t="s">
        <v>4402</v>
      </c>
      <c r="B2219" t="s">
        <v>4400</v>
      </c>
      <c r="C2219">
        <v>2193100</v>
      </c>
      <c r="D2219">
        <v>2193627</v>
      </c>
      <c r="E2219" t="s">
        <v>9</v>
      </c>
      <c r="F2219">
        <v>175</v>
      </c>
      <c r="G2219">
        <v>325969746</v>
      </c>
      <c r="H2219" t="s">
        <v>9</v>
      </c>
      <c r="I2219" t="s">
        <v>4150</v>
      </c>
      <c r="J2219" t="s">
        <v>9</v>
      </c>
      <c r="K2219" t="s">
        <v>9</v>
      </c>
      <c r="L2219" t="s">
        <v>118</v>
      </c>
      <c r="N2219">
        <f t="shared" si="34"/>
        <v>0</v>
      </c>
    </row>
    <row r="2220" spans="1:14" x14ac:dyDescent="0.3">
      <c r="A2220" t="s">
        <v>4402</v>
      </c>
      <c r="B2220" t="s">
        <v>4400</v>
      </c>
      <c r="C2220">
        <v>2193720</v>
      </c>
      <c r="D2220">
        <v>2194610</v>
      </c>
      <c r="E2220" t="s">
        <v>9</v>
      </c>
      <c r="F2220">
        <v>296</v>
      </c>
      <c r="G2220">
        <v>325969747</v>
      </c>
      <c r="H2220" t="s">
        <v>9</v>
      </c>
      <c r="I2220" t="s">
        <v>4151</v>
      </c>
      <c r="J2220" t="s">
        <v>9</v>
      </c>
      <c r="K2220" t="s">
        <v>471</v>
      </c>
      <c r="L2220" t="s">
        <v>472</v>
      </c>
      <c r="N2220">
        <f t="shared" si="34"/>
        <v>0</v>
      </c>
    </row>
    <row r="2221" spans="1:14" x14ac:dyDescent="0.3">
      <c r="A2221" t="s">
        <v>4402</v>
      </c>
      <c r="B2221" t="s">
        <v>4400</v>
      </c>
      <c r="C2221">
        <v>2194661</v>
      </c>
      <c r="D2221">
        <v>2195863</v>
      </c>
      <c r="E2221" t="s">
        <v>9</v>
      </c>
      <c r="F2221">
        <v>400</v>
      </c>
      <c r="G2221">
        <v>325969748</v>
      </c>
      <c r="H2221" t="s">
        <v>9</v>
      </c>
      <c r="I2221" t="s">
        <v>4152</v>
      </c>
      <c r="J2221" t="s">
        <v>9</v>
      </c>
      <c r="K2221" t="s">
        <v>250</v>
      </c>
      <c r="L2221" t="s">
        <v>2657</v>
      </c>
      <c r="N2221">
        <f t="shared" si="34"/>
        <v>0</v>
      </c>
    </row>
    <row r="2222" spans="1:14" x14ac:dyDescent="0.3">
      <c r="A2222" t="s">
        <v>4402</v>
      </c>
      <c r="B2222" t="s">
        <v>4400</v>
      </c>
      <c r="C2222">
        <v>2195938</v>
      </c>
      <c r="D2222">
        <v>2196141</v>
      </c>
      <c r="E2222" t="s">
        <v>8</v>
      </c>
      <c r="F2222">
        <v>67</v>
      </c>
      <c r="G2222">
        <v>325969749</v>
      </c>
      <c r="H2222" t="s">
        <v>9</v>
      </c>
      <c r="I2222" t="s">
        <v>4153</v>
      </c>
      <c r="J2222" t="s">
        <v>9</v>
      </c>
      <c r="K2222" t="s">
        <v>9</v>
      </c>
      <c r="L2222" t="s">
        <v>4154</v>
      </c>
      <c r="N2222">
        <f t="shared" si="34"/>
        <v>0</v>
      </c>
    </row>
    <row r="2223" spans="1:14" x14ac:dyDescent="0.3">
      <c r="A2223" t="s">
        <v>4402</v>
      </c>
      <c r="B2223" t="s">
        <v>4400</v>
      </c>
      <c r="C2223">
        <v>2196265</v>
      </c>
      <c r="D2223">
        <v>2196507</v>
      </c>
      <c r="E2223" t="s">
        <v>8</v>
      </c>
      <c r="F2223">
        <v>80</v>
      </c>
      <c r="G2223">
        <v>325969750</v>
      </c>
      <c r="H2223" t="s">
        <v>9</v>
      </c>
      <c r="I2223" t="s">
        <v>4155</v>
      </c>
      <c r="J2223" t="s">
        <v>9</v>
      </c>
      <c r="K2223" t="s">
        <v>9</v>
      </c>
      <c r="L2223" t="s">
        <v>14</v>
      </c>
      <c r="N2223">
        <f t="shared" si="34"/>
        <v>0</v>
      </c>
    </row>
    <row r="2224" spans="1:14" x14ac:dyDescent="0.3">
      <c r="A2224" t="s">
        <v>4402</v>
      </c>
      <c r="B2224" t="s">
        <v>4400</v>
      </c>
      <c r="C2224">
        <v>2196568</v>
      </c>
      <c r="D2224">
        <v>2196870</v>
      </c>
      <c r="E2224" t="s">
        <v>8</v>
      </c>
      <c r="F2224">
        <v>100</v>
      </c>
      <c r="G2224">
        <v>325969751</v>
      </c>
      <c r="H2224" t="s">
        <v>9</v>
      </c>
      <c r="I2224" t="s">
        <v>4156</v>
      </c>
      <c r="J2224" t="s">
        <v>9</v>
      </c>
      <c r="K2224" t="s">
        <v>9</v>
      </c>
      <c r="L2224" t="s">
        <v>14</v>
      </c>
      <c r="N2224">
        <f t="shared" si="34"/>
        <v>0</v>
      </c>
    </row>
    <row r="2225" spans="1:14" x14ac:dyDescent="0.3">
      <c r="A2225" t="s">
        <v>4402</v>
      </c>
      <c r="B2225" t="s">
        <v>4400</v>
      </c>
      <c r="C2225">
        <v>2196871</v>
      </c>
      <c r="D2225">
        <v>2197659</v>
      </c>
      <c r="E2225" t="s">
        <v>9</v>
      </c>
      <c r="F2225">
        <v>262</v>
      </c>
      <c r="G2225">
        <v>325969752</v>
      </c>
      <c r="H2225" t="s">
        <v>9</v>
      </c>
      <c r="I2225" t="s">
        <v>4157</v>
      </c>
      <c r="J2225" t="s">
        <v>9</v>
      </c>
      <c r="K2225" t="s">
        <v>4158</v>
      </c>
      <c r="L2225" t="s">
        <v>595</v>
      </c>
      <c r="N2225">
        <f t="shared" si="34"/>
        <v>0</v>
      </c>
    </row>
    <row r="2226" spans="1:14" x14ac:dyDescent="0.3">
      <c r="A2226" t="s">
        <v>4402</v>
      </c>
      <c r="B2226" t="s">
        <v>4400</v>
      </c>
      <c r="C2226">
        <v>2197736</v>
      </c>
      <c r="D2226">
        <v>2199202</v>
      </c>
      <c r="E2226" t="s">
        <v>8</v>
      </c>
      <c r="F2226">
        <v>488</v>
      </c>
      <c r="G2226">
        <v>325969753</v>
      </c>
      <c r="H2226" t="s">
        <v>9</v>
      </c>
      <c r="I2226" t="s">
        <v>4159</v>
      </c>
      <c r="J2226" t="s">
        <v>9</v>
      </c>
      <c r="K2226" t="s">
        <v>62</v>
      </c>
      <c r="L2226" t="s">
        <v>1731</v>
      </c>
      <c r="N2226">
        <f t="shared" si="34"/>
        <v>0</v>
      </c>
    </row>
    <row r="2227" spans="1:14" x14ac:dyDescent="0.3">
      <c r="A2227" t="s">
        <v>4402</v>
      </c>
      <c r="B2227" t="s">
        <v>4400</v>
      </c>
      <c r="C2227">
        <v>2199281</v>
      </c>
      <c r="D2227">
        <v>2199706</v>
      </c>
      <c r="E2227" t="s">
        <v>8</v>
      </c>
      <c r="F2227">
        <v>141</v>
      </c>
      <c r="G2227">
        <v>325969754</v>
      </c>
      <c r="H2227" t="s">
        <v>9</v>
      </c>
      <c r="I2227" t="s">
        <v>4160</v>
      </c>
      <c r="J2227" t="s">
        <v>9</v>
      </c>
      <c r="K2227" t="s">
        <v>9</v>
      </c>
      <c r="L2227" t="s">
        <v>14</v>
      </c>
      <c r="N2227">
        <f t="shared" si="34"/>
        <v>0</v>
      </c>
    </row>
    <row r="2228" spans="1:14" x14ac:dyDescent="0.3">
      <c r="A2228" t="s">
        <v>4402</v>
      </c>
      <c r="B2228" t="s">
        <v>4400</v>
      </c>
      <c r="C2228">
        <v>2199953</v>
      </c>
      <c r="D2228">
        <v>2201002</v>
      </c>
      <c r="E2228" t="s">
        <v>8</v>
      </c>
      <c r="F2228">
        <v>349</v>
      </c>
      <c r="G2228">
        <v>325969755</v>
      </c>
      <c r="H2228" t="s">
        <v>9</v>
      </c>
      <c r="I2228" t="s">
        <v>4161</v>
      </c>
      <c r="J2228" t="s">
        <v>9</v>
      </c>
      <c r="K2228" t="s">
        <v>38</v>
      </c>
      <c r="L2228" t="s">
        <v>39</v>
      </c>
      <c r="N2228">
        <f t="shared" si="34"/>
        <v>0</v>
      </c>
    </row>
    <row r="2229" spans="1:14" x14ac:dyDescent="0.3">
      <c r="A2229" t="s">
        <v>4402</v>
      </c>
      <c r="B2229" t="s">
        <v>4400</v>
      </c>
      <c r="C2229">
        <v>2201261</v>
      </c>
      <c r="D2229">
        <v>2201605</v>
      </c>
      <c r="E2229" t="s">
        <v>8</v>
      </c>
      <c r="F2229">
        <v>114</v>
      </c>
      <c r="G2229">
        <v>325969756</v>
      </c>
      <c r="H2229" t="s">
        <v>9</v>
      </c>
      <c r="I2229" t="s">
        <v>4162</v>
      </c>
      <c r="J2229" t="s">
        <v>9</v>
      </c>
      <c r="K2229" t="s">
        <v>1776</v>
      </c>
      <c r="L2229" t="s">
        <v>1610</v>
      </c>
      <c r="N2229">
        <f t="shared" si="34"/>
        <v>0</v>
      </c>
    </row>
    <row r="2230" spans="1:14" x14ac:dyDescent="0.3">
      <c r="A2230" t="s">
        <v>4402</v>
      </c>
      <c r="B2230" t="s">
        <v>4400</v>
      </c>
      <c r="C2230">
        <v>2201717</v>
      </c>
      <c r="D2230">
        <v>2204083</v>
      </c>
      <c r="E2230" t="s">
        <v>9</v>
      </c>
      <c r="F2230">
        <v>788</v>
      </c>
      <c r="G2230">
        <v>325969757</v>
      </c>
      <c r="H2230" t="s">
        <v>9</v>
      </c>
      <c r="I2230" t="s">
        <v>4163</v>
      </c>
      <c r="J2230" t="s">
        <v>9</v>
      </c>
      <c r="K2230" t="s">
        <v>59</v>
      </c>
      <c r="L2230" t="s">
        <v>4164</v>
      </c>
      <c r="N2230">
        <f t="shared" si="34"/>
        <v>0</v>
      </c>
    </row>
    <row r="2231" spans="1:14" x14ac:dyDescent="0.3">
      <c r="A2231" t="s">
        <v>4402</v>
      </c>
      <c r="B2231" t="s">
        <v>4400</v>
      </c>
      <c r="C2231">
        <v>2204318</v>
      </c>
      <c r="D2231">
        <v>2205895</v>
      </c>
      <c r="E2231" t="s">
        <v>8</v>
      </c>
      <c r="F2231">
        <v>525</v>
      </c>
      <c r="G2231">
        <v>325969758</v>
      </c>
      <c r="H2231" t="s">
        <v>9</v>
      </c>
      <c r="I2231" t="s">
        <v>4165</v>
      </c>
      <c r="J2231" t="s">
        <v>9</v>
      </c>
      <c r="K2231" t="s">
        <v>67</v>
      </c>
      <c r="L2231" t="s">
        <v>4166</v>
      </c>
      <c r="N2231">
        <f t="shared" si="34"/>
        <v>0</v>
      </c>
    </row>
    <row r="2232" spans="1:14" x14ac:dyDescent="0.3">
      <c r="A2232" t="s">
        <v>4402</v>
      </c>
      <c r="B2232" t="s">
        <v>4400</v>
      </c>
      <c r="C2232">
        <v>2205943</v>
      </c>
      <c r="D2232">
        <v>2207421</v>
      </c>
      <c r="E2232" t="s">
        <v>9</v>
      </c>
      <c r="F2232">
        <v>492</v>
      </c>
      <c r="G2232">
        <v>325969759</v>
      </c>
      <c r="H2232" t="s">
        <v>9</v>
      </c>
      <c r="I2232" t="s">
        <v>4167</v>
      </c>
      <c r="J2232" t="s">
        <v>9</v>
      </c>
      <c r="K2232" t="s">
        <v>1444</v>
      </c>
      <c r="L2232" t="s">
        <v>4168</v>
      </c>
      <c r="N2232">
        <f t="shared" si="34"/>
        <v>0</v>
      </c>
    </row>
    <row r="2233" spans="1:14" x14ac:dyDescent="0.3">
      <c r="A2233" t="s">
        <v>4402</v>
      </c>
      <c r="B2233" t="s">
        <v>4400</v>
      </c>
      <c r="C2233">
        <v>2207550</v>
      </c>
      <c r="D2233">
        <v>2209301</v>
      </c>
      <c r="E2233" t="s">
        <v>8</v>
      </c>
      <c r="F2233">
        <v>583</v>
      </c>
      <c r="G2233">
        <v>325969760</v>
      </c>
      <c r="H2233" t="s">
        <v>9</v>
      </c>
      <c r="I2233" t="s">
        <v>4169</v>
      </c>
      <c r="J2233" t="s">
        <v>9</v>
      </c>
      <c r="K2233" t="s">
        <v>67</v>
      </c>
      <c r="L2233" t="s">
        <v>4170</v>
      </c>
      <c r="N2233">
        <f t="shared" si="34"/>
        <v>0</v>
      </c>
    </row>
    <row r="2234" spans="1:14" x14ac:dyDescent="0.3">
      <c r="A2234" t="s">
        <v>4402</v>
      </c>
      <c r="B2234" t="s">
        <v>4400</v>
      </c>
      <c r="C2234">
        <v>2209310</v>
      </c>
      <c r="D2234">
        <v>2210257</v>
      </c>
      <c r="E2234" t="s">
        <v>8</v>
      </c>
      <c r="F2234">
        <v>315</v>
      </c>
      <c r="G2234">
        <v>325969761</v>
      </c>
      <c r="H2234" t="s">
        <v>9</v>
      </c>
      <c r="I2234" t="s">
        <v>4171</v>
      </c>
      <c r="J2234" t="s">
        <v>9</v>
      </c>
      <c r="K2234" t="s">
        <v>4172</v>
      </c>
      <c r="L2234" t="s">
        <v>4173</v>
      </c>
      <c r="N2234">
        <f t="shared" si="34"/>
        <v>0</v>
      </c>
    </row>
    <row r="2235" spans="1:14" x14ac:dyDescent="0.3">
      <c r="A2235" t="s">
        <v>4402</v>
      </c>
      <c r="B2235" t="s">
        <v>4400</v>
      </c>
      <c r="C2235">
        <v>2210467</v>
      </c>
      <c r="D2235">
        <v>2210658</v>
      </c>
      <c r="E2235" t="s">
        <v>9</v>
      </c>
      <c r="F2235">
        <v>63</v>
      </c>
      <c r="G2235">
        <v>325969762</v>
      </c>
      <c r="H2235" t="s">
        <v>9</v>
      </c>
      <c r="I2235" t="s">
        <v>4174</v>
      </c>
      <c r="J2235" t="s">
        <v>9</v>
      </c>
      <c r="K2235" t="s">
        <v>9</v>
      </c>
      <c r="L2235" t="s">
        <v>14</v>
      </c>
      <c r="N2235">
        <f t="shared" si="34"/>
        <v>0</v>
      </c>
    </row>
    <row r="2236" spans="1:14" x14ac:dyDescent="0.3">
      <c r="A2236" t="s">
        <v>4402</v>
      </c>
      <c r="B2236" t="s">
        <v>4400</v>
      </c>
      <c r="C2236">
        <v>2210788</v>
      </c>
      <c r="D2236">
        <v>2211660</v>
      </c>
      <c r="E2236" t="s">
        <v>8</v>
      </c>
      <c r="F2236">
        <v>290</v>
      </c>
      <c r="G2236">
        <v>325969763</v>
      </c>
      <c r="H2236" t="s">
        <v>9</v>
      </c>
      <c r="I2236" t="s">
        <v>4175</v>
      </c>
      <c r="J2236" t="s">
        <v>9</v>
      </c>
      <c r="K2236" t="s">
        <v>9</v>
      </c>
      <c r="L2236" t="s">
        <v>14</v>
      </c>
      <c r="N2236">
        <f t="shared" si="34"/>
        <v>0</v>
      </c>
    </row>
    <row r="2237" spans="1:14" x14ac:dyDescent="0.3">
      <c r="A2237" t="s">
        <v>4402</v>
      </c>
      <c r="B2237" t="s">
        <v>4400</v>
      </c>
      <c r="C2237">
        <v>2211663</v>
      </c>
      <c r="D2237">
        <v>2211863</v>
      </c>
      <c r="E2237" t="s">
        <v>8</v>
      </c>
      <c r="F2237">
        <v>66</v>
      </c>
      <c r="G2237">
        <v>325969764</v>
      </c>
      <c r="H2237" t="s">
        <v>9</v>
      </c>
      <c r="I2237" t="s">
        <v>4176</v>
      </c>
      <c r="J2237" t="s">
        <v>9</v>
      </c>
      <c r="K2237" t="s">
        <v>9</v>
      </c>
      <c r="L2237" t="s">
        <v>14</v>
      </c>
      <c r="N2237">
        <f t="shared" si="34"/>
        <v>0</v>
      </c>
    </row>
    <row r="2238" spans="1:14" x14ac:dyDescent="0.3">
      <c r="A2238" t="s">
        <v>4402</v>
      </c>
      <c r="B2238" t="s">
        <v>4400</v>
      </c>
      <c r="C2238">
        <v>2212150</v>
      </c>
      <c r="D2238">
        <v>2212494</v>
      </c>
      <c r="E2238" t="s">
        <v>8</v>
      </c>
      <c r="F2238">
        <v>114</v>
      </c>
      <c r="G2238">
        <v>325969765</v>
      </c>
      <c r="H2238" t="s">
        <v>9</v>
      </c>
      <c r="I2238" t="s">
        <v>4177</v>
      </c>
      <c r="J2238" t="s">
        <v>9</v>
      </c>
      <c r="K2238" t="s">
        <v>4178</v>
      </c>
      <c r="L2238" t="s">
        <v>2031</v>
      </c>
      <c r="N2238">
        <f t="shared" si="34"/>
        <v>0</v>
      </c>
    </row>
    <row r="2239" spans="1:14" x14ac:dyDescent="0.3">
      <c r="A2239" t="s">
        <v>4402</v>
      </c>
      <c r="B2239" t="s">
        <v>4400</v>
      </c>
      <c r="C2239">
        <v>2212515</v>
      </c>
      <c r="D2239">
        <v>2212922</v>
      </c>
      <c r="E2239" t="s">
        <v>8</v>
      </c>
      <c r="F2239">
        <v>135</v>
      </c>
      <c r="G2239">
        <v>325969766</v>
      </c>
      <c r="H2239" t="s">
        <v>9</v>
      </c>
      <c r="I2239" t="s">
        <v>4179</v>
      </c>
      <c r="J2239" t="s">
        <v>9</v>
      </c>
      <c r="K2239" t="s">
        <v>736</v>
      </c>
      <c r="L2239" t="s">
        <v>2031</v>
      </c>
      <c r="N2239">
        <f t="shared" si="34"/>
        <v>0</v>
      </c>
    </row>
    <row r="2240" spans="1:14" x14ac:dyDescent="0.3">
      <c r="A2240" t="s">
        <v>4402</v>
      </c>
      <c r="B2240" t="s">
        <v>4400</v>
      </c>
      <c r="C2240">
        <v>2213103</v>
      </c>
      <c r="D2240">
        <v>2214269</v>
      </c>
      <c r="E2240" t="s">
        <v>8</v>
      </c>
      <c r="F2240">
        <v>388</v>
      </c>
      <c r="G2240">
        <v>325969767</v>
      </c>
      <c r="H2240" t="s">
        <v>9</v>
      </c>
      <c r="I2240" t="s">
        <v>4180</v>
      </c>
      <c r="J2240" t="s">
        <v>9</v>
      </c>
      <c r="K2240" t="s">
        <v>2427</v>
      </c>
      <c r="L2240" t="s">
        <v>39</v>
      </c>
      <c r="N2240">
        <f t="shared" si="34"/>
        <v>0</v>
      </c>
    </row>
    <row r="2241" spans="1:14" x14ac:dyDescent="0.3">
      <c r="A2241" t="s">
        <v>4402</v>
      </c>
      <c r="B2241" t="s">
        <v>4400</v>
      </c>
      <c r="C2241">
        <v>2214412</v>
      </c>
      <c r="D2241">
        <v>2214894</v>
      </c>
      <c r="E2241" t="s">
        <v>8</v>
      </c>
      <c r="F2241">
        <v>160</v>
      </c>
      <c r="G2241">
        <v>325969768</v>
      </c>
      <c r="H2241" t="s">
        <v>9</v>
      </c>
      <c r="I2241" t="s">
        <v>4181</v>
      </c>
      <c r="J2241" t="s">
        <v>9</v>
      </c>
      <c r="K2241" t="s">
        <v>9</v>
      </c>
      <c r="L2241" t="s">
        <v>14</v>
      </c>
      <c r="N2241">
        <f t="shared" si="34"/>
        <v>0</v>
      </c>
    </row>
    <row r="2242" spans="1:14" x14ac:dyDescent="0.3">
      <c r="A2242" t="s">
        <v>4402</v>
      </c>
      <c r="B2242" t="s">
        <v>4400</v>
      </c>
      <c r="C2242">
        <v>2215093</v>
      </c>
      <c r="D2242">
        <v>2215578</v>
      </c>
      <c r="E2242" t="s">
        <v>9</v>
      </c>
      <c r="F2242">
        <v>161</v>
      </c>
      <c r="G2242">
        <v>325969769</v>
      </c>
      <c r="H2242" t="s">
        <v>9</v>
      </c>
      <c r="I2242" t="s">
        <v>4182</v>
      </c>
      <c r="J2242" t="s">
        <v>9</v>
      </c>
      <c r="K2242" t="s">
        <v>509</v>
      </c>
      <c r="L2242" t="s">
        <v>2031</v>
      </c>
      <c r="N2242">
        <f t="shared" ref="N2242:N2305" si="35">MOD((D2242-C2242+1),3)</f>
        <v>0</v>
      </c>
    </row>
    <row r="2243" spans="1:14" x14ac:dyDescent="0.3">
      <c r="A2243" t="s">
        <v>4402</v>
      </c>
      <c r="B2243" t="s">
        <v>4400</v>
      </c>
      <c r="C2243">
        <v>2215633</v>
      </c>
      <c r="D2243">
        <v>2216724</v>
      </c>
      <c r="E2243" t="s">
        <v>9</v>
      </c>
      <c r="F2243">
        <v>363</v>
      </c>
      <c r="G2243">
        <v>325969770</v>
      </c>
      <c r="H2243" t="s">
        <v>9</v>
      </c>
      <c r="I2243" t="s">
        <v>4183</v>
      </c>
      <c r="J2243" t="s">
        <v>9</v>
      </c>
      <c r="K2243" t="s">
        <v>62</v>
      </c>
      <c r="L2243" t="s">
        <v>39</v>
      </c>
      <c r="N2243">
        <f t="shared" si="35"/>
        <v>0</v>
      </c>
    </row>
    <row r="2244" spans="1:14" x14ac:dyDescent="0.3">
      <c r="A2244" t="s">
        <v>4402</v>
      </c>
      <c r="B2244" t="s">
        <v>4400</v>
      </c>
      <c r="C2244">
        <v>2216916</v>
      </c>
      <c r="D2244">
        <v>2217968</v>
      </c>
      <c r="E2244" t="s">
        <v>9</v>
      </c>
      <c r="F2244">
        <v>350</v>
      </c>
      <c r="G2244">
        <v>325969771</v>
      </c>
      <c r="H2244" t="s">
        <v>9</v>
      </c>
      <c r="I2244" t="s">
        <v>4184</v>
      </c>
      <c r="J2244" t="s">
        <v>9</v>
      </c>
      <c r="K2244" t="s">
        <v>4185</v>
      </c>
      <c r="L2244" t="s">
        <v>4186</v>
      </c>
      <c r="N2244">
        <f t="shared" si="35"/>
        <v>0</v>
      </c>
    </row>
    <row r="2245" spans="1:14" x14ac:dyDescent="0.3">
      <c r="A2245" t="s">
        <v>4402</v>
      </c>
      <c r="B2245" t="s">
        <v>4400</v>
      </c>
      <c r="C2245">
        <v>2217992</v>
      </c>
      <c r="D2245">
        <v>2218510</v>
      </c>
      <c r="E2245" t="s">
        <v>9</v>
      </c>
      <c r="F2245">
        <v>172</v>
      </c>
      <c r="G2245">
        <v>325969772</v>
      </c>
      <c r="H2245" t="s">
        <v>9</v>
      </c>
      <c r="I2245" t="s">
        <v>4187</v>
      </c>
      <c r="J2245" t="s">
        <v>9</v>
      </c>
      <c r="K2245" t="s">
        <v>9</v>
      </c>
      <c r="L2245" t="s">
        <v>14</v>
      </c>
      <c r="N2245">
        <f t="shared" si="35"/>
        <v>0</v>
      </c>
    </row>
    <row r="2246" spans="1:14" x14ac:dyDescent="0.3">
      <c r="A2246" t="s">
        <v>4402</v>
      </c>
      <c r="B2246" t="s">
        <v>4400</v>
      </c>
      <c r="C2246">
        <v>2218589</v>
      </c>
      <c r="D2246">
        <v>2219032</v>
      </c>
      <c r="E2246" t="s">
        <v>8</v>
      </c>
      <c r="F2246">
        <v>147</v>
      </c>
      <c r="G2246">
        <v>325969773</v>
      </c>
      <c r="H2246" t="s">
        <v>9</v>
      </c>
      <c r="I2246" t="s">
        <v>4188</v>
      </c>
      <c r="J2246" t="s">
        <v>9</v>
      </c>
      <c r="K2246" t="s">
        <v>685</v>
      </c>
      <c r="L2246" t="s">
        <v>686</v>
      </c>
      <c r="N2246">
        <f t="shared" si="35"/>
        <v>0</v>
      </c>
    </row>
    <row r="2247" spans="1:14" x14ac:dyDescent="0.3">
      <c r="A2247" t="s">
        <v>4402</v>
      </c>
      <c r="B2247" t="s">
        <v>4400</v>
      </c>
      <c r="C2247">
        <v>2219121</v>
      </c>
      <c r="D2247">
        <v>2219921</v>
      </c>
      <c r="E2247" t="s">
        <v>8</v>
      </c>
      <c r="F2247">
        <v>266</v>
      </c>
      <c r="G2247">
        <v>325969774</v>
      </c>
      <c r="H2247" t="s">
        <v>9</v>
      </c>
      <c r="I2247" t="s">
        <v>4189</v>
      </c>
      <c r="J2247" t="s">
        <v>9</v>
      </c>
      <c r="K2247" t="s">
        <v>9</v>
      </c>
      <c r="L2247" t="s">
        <v>4190</v>
      </c>
      <c r="N2247">
        <f t="shared" si="35"/>
        <v>0</v>
      </c>
    </row>
    <row r="2248" spans="1:14" x14ac:dyDescent="0.3">
      <c r="A2248" t="s">
        <v>4402</v>
      </c>
      <c r="B2248" t="s">
        <v>4400</v>
      </c>
      <c r="C2248">
        <v>2220210</v>
      </c>
      <c r="D2248">
        <v>2220455</v>
      </c>
      <c r="E2248" t="s">
        <v>9</v>
      </c>
      <c r="F2248">
        <v>81</v>
      </c>
      <c r="G2248">
        <v>325969775</v>
      </c>
      <c r="H2248" t="s">
        <v>9</v>
      </c>
      <c r="I2248" t="s">
        <v>4191</v>
      </c>
      <c r="J2248" t="s">
        <v>9</v>
      </c>
      <c r="K2248" t="s">
        <v>9</v>
      </c>
      <c r="L2248" t="s">
        <v>14</v>
      </c>
      <c r="N2248">
        <f t="shared" si="35"/>
        <v>0</v>
      </c>
    </row>
    <row r="2249" spans="1:14" x14ac:dyDescent="0.3">
      <c r="A2249" t="s">
        <v>4402</v>
      </c>
      <c r="B2249" t="s">
        <v>4400</v>
      </c>
      <c r="C2249">
        <v>2221422</v>
      </c>
      <c r="D2249">
        <v>2221910</v>
      </c>
      <c r="E2249" t="s">
        <v>9</v>
      </c>
      <c r="F2249">
        <v>162</v>
      </c>
      <c r="G2249">
        <v>325969776</v>
      </c>
      <c r="H2249" t="s">
        <v>9</v>
      </c>
      <c r="I2249" t="s">
        <v>4192</v>
      </c>
      <c r="J2249" t="s">
        <v>9</v>
      </c>
      <c r="K2249" t="s">
        <v>9</v>
      </c>
      <c r="L2249" t="s">
        <v>14</v>
      </c>
      <c r="N2249">
        <f t="shared" si="35"/>
        <v>0</v>
      </c>
    </row>
    <row r="2250" spans="1:14" x14ac:dyDescent="0.3">
      <c r="A2250" t="s">
        <v>4402</v>
      </c>
      <c r="B2250" t="s">
        <v>4400</v>
      </c>
      <c r="C2250">
        <v>2222216</v>
      </c>
      <c r="D2250">
        <v>2222482</v>
      </c>
      <c r="E2250" t="s">
        <v>8</v>
      </c>
      <c r="F2250">
        <v>88</v>
      </c>
      <c r="G2250">
        <v>325969777</v>
      </c>
      <c r="H2250" t="s">
        <v>9</v>
      </c>
      <c r="I2250" t="s">
        <v>4193</v>
      </c>
      <c r="J2250" t="s">
        <v>9</v>
      </c>
      <c r="K2250" t="s">
        <v>2933</v>
      </c>
      <c r="L2250" t="s">
        <v>14</v>
      </c>
      <c r="N2250">
        <f t="shared" si="35"/>
        <v>0</v>
      </c>
    </row>
    <row r="2251" spans="1:14" x14ac:dyDescent="0.3">
      <c r="A2251" t="s">
        <v>4402</v>
      </c>
      <c r="B2251" t="s">
        <v>4400</v>
      </c>
      <c r="C2251">
        <v>2222483</v>
      </c>
      <c r="D2251">
        <v>2222719</v>
      </c>
      <c r="E2251" t="s">
        <v>8</v>
      </c>
      <c r="F2251">
        <v>78</v>
      </c>
      <c r="G2251">
        <v>325969778</v>
      </c>
      <c r="H2251" t="s">
        <v>9</v>
      </c>
      <c r="I2251" t="s">
        <v>4194</v>
      </c>
      <c r="J2251" t="s">
        <v>9</v>
      </c>
      <c r="K2251" t="s">
        <v>9</v>
      </c>
      <c r="L2251" t="s">
        <v>14</v>
      </c>
      <c r="N2251">
        <f t="shared" si="35"/>
        <v>0</v>
      </c>
    </row>
    <row r="2252" spans="1:14" x14ac:dyDescent="0.3">
      <c r="A2252" t="s">
        <v>4402</v>
      </c>
      <c r="B2252" t="s">
        <v>4400</v>
      </c>
      <c r="C2252">
        <v>2222759</v>
      </c>
      <c r="D2252">
        <v>2223169</v>
      </c>
      <c r="E2252" t="s">
        <v>9</v>
      </c>
      <c r="F2252">
        <v>136</v>
      </c>
      <c r="G2252">
        <v>325969779</v>
      </c>
      <c r="H2252" t="s">
        <v>9</v>
      </c>
      <c r="I2252" t="s">
        <v>4195</v>
      </c>
      <c r="J2252" t="s">
        <v>9</v>
      </c>
      <c r="K2252" t="s">
        <v>530</v>
      </c>
      <c r="L2252" t="s">
        <v>14</v>
      </c>
      <c r="N2252">
        <f t="shared" si="35"/>
        <v>0</v>
      </c>
    </row>
    <row r="2253" spans="1:14" x14ac:dyDescent="0.3">
      <c r="A2253" t="s">
        <v>4402</v>
      </c>
      <c r="B2253" t="s">
        <v>4400</v>
      </c>
      <c r="C2253">
        <v>2224095</v>
      </c>
      <c r="D2253">
        <v>2225669</v>
      </c>
      <c r="E2253" t="s">
        <v>8</v>
      </c>
      <c r="F2253">
        <v>524</v>
      </c>
      <c r="G2253">
        <v>325969780</v>
      </c>
      <c r="H2253" t="s">
        <v>9</v>
      </c>
      <c r="I2253" t="s">
        <v>4196</v>
      </c>
      <c r="J2253" t="s">
        <v>9</v>
      </c>
      <c r="K2253" t="s">
        <v>35</v>
      </c>
      <c r="L2253" t="s">
        <v>36</v>
      </c>
      <c r="N2253">
        <f t="shared" si="35"/>
        <v>0</v>
      </c>
    </row>
    <row r="2254" spans="1:14" x14ac:dyDescent="0.3">
      <c r="A2254" t="s">
        <v>4402</v>
      </c>
      <c r="B2254" t="s">
        <v>4400</v>
      </c>
      <c r="C2254">
        <v>2226149</v>
      </c>
      <c r="D2254">
        <v>2226652</v>
      </c>
      <c r="E2254" t="s">
        <v>8</v>
      </c>
      <c r="F2254">
        <v>167</v>
      </c>
      <c r="G2254">
        <v>325969781</v>
      </c>
      <c r="H2254" t="s">
        <v>9</v>
      </c>
      <c r="I2254" t="s">
        <v>4197</v>
      </c>
      <c r="J2254" t="s">
        <v>9</v>
      </c>
      <c r="K2254" t="s">
        <v>9</v>
      </c>
      <c r="L2254" t="s">
        <v>14</v>
      </c>
      <c r="N2254">
        <f t="shared" si="35"/>
        <v>0</v>
      </c>
    </row>
    <row r="2255" spans="1:14" x14ac:dyDescent="0.3">
      <c r="A2255" t="s">
        <v>4402</v>
      </c>
      <c r="B2255" t="s">
        <v>4400</v>
      </c>
      <c r="C2255">
        <v>2227060</v>
      </c>
      <c r="D2255">
        <v>2227434</v>
      </c>
      <c r="E2255" t="s">
        <v>8</v>
      </c>
      <c r="F2255">
        <v>124</v>
      </c>
      <c r="G2255">
        <v>325969782</v>
      </c>
      <c r="H2255" t="s">
        <v>9</v>
      </c>
      <c r="I2255" t="s">
        <v>4198</v>
      </c>
      <c r="J2255" t="s">
        <v>9</v>
      </c>
      <c r="K2255" t="s">
        <v>9</v>
      </c>
      <c r="L2255" t="s">
        <v>14</v>
      </c>
      <c r="N2255">
        <f t="shared" si="35"/>
        <v>0</v>
      </c>
    </row>
    <row r="2256" spans="1:14" x14ac:dyDescent="0.3">
      <c r="A2256" t="s">
        <v>4402</v>
      </c>
      <c r="B2256" t="s">
        <v>4400</v>
      </c>
      <c r="C2256">
        <v>2227441</v>
      </c>
      <c r="D2256">
        <v>2227797</v>
      </c>
      <c r="E2256" t="s">
        <v>9</v>
      </c>
      <c r="F2256">
        <v>118</v>
      </c>
      <c r="G2256">
        <v>325969783</v>
      </c>
      <c r="H2256" t="s">
        <v>9</v>
      </c>
      <c r="I2256" t="s">
        <v>4199</v>
      </c>
      <c r="J2256" t="s">
        <v>9</v>
      </c>
      <c r="K2256" t="s">
        <v>9</v>
      </c>
      <c r="L2256" t="s">
        <v>14</v>
      </c>
      <c r="N2256">
        <f t="shared" si="35"/>
        <v>0</v>
      </c>
    </row>
    <row r="2257" spans="1:14" x14ac:dyDescent="0.3">
      <c r="A2257" t="s">
        <v>4402</v>
      </c>
      <c r="B2257" t="s">
        <v>4400</v>
      </c>
      <c r="C2257">
        <v>2228165</v>
      </c>
      <c r="D2257">
        <v>2228824</v>
      </c>
      <c r="E2257" t="s">
        <v>8</v>
      </c>
      <c r="F2257">
        <v>219</v>
      </c>
      <c r="G2257">
        <v>325969784</v>
      </c>
      <c r="H2257" t="s">
        <v>9</v>
      </c>
      <c r="I2257" t="s">
        <v>4200</v>
      </c>
      <c r="J2257" t="s">
        <v>9</v>
      </c>
      <c r="K2257" t="s">
        <v>730</v>
      </c>
      <c r="L2257" t="s">
        <v>731</v>
      </c>
      <c r="N2257">
        <f t="shared" si="35"/>
        <v>0</v>
      </c>
    </row>
    <row r="2258" spans="1:14" x14ac:dyDescent="0.3">
      <c r="A2258" t="s">
        <v>4402</v>
      </c>
      <c r="B2258" t="s">
        <v>4400</v>
      </c>
      <c r="C2258">
        <v>2228821</v>
      </c>
      <c r="D2258">
        <v>2230143</v>
      </c>
      <c r="E2258" t="s">
        <v>8</v>
      </c>
      <c r="F2258">
        <v>440</v>
      </c>
      <c r="G2258">
        <v>325969785</v>
      </c>
      <c r="H2258" t="s">
        <v>9</v>
      </c>
      <c r="I2258" t="s">
        <v>4201</v>
      </c>
      <c r="J2258" t="s">
        <v>9</v>
      </c>
      <c r="K2258" t="s">
        <v>9</v>
      </c>
      <c r="L2258" t="s">
        <v>14</v>
      </c>
      <c r="N2258">
        <f t="shared" si="35"/>
        <v>0</v>
      </c>
    </row>
    <row r="2259" spans="1:14" x14ac:dyDescent="0.3">
      <c r="A2259" t="s">
        <v>4402</v>
      </c>
      <c r="B2259" t="s">
        <v>4400</v>
      </c>
      <c r="C2259">
        <v>2230426</v>
      </c>
      <c r="D2259">
        <v>2231427</v>
      </c>
      <c r="E2259" t="s">
        <v>8</v>
      </c>
      <c r="F2259">
        <v>333</v>
      </c>
      <c r="G2259">
        <v>325969786</v>
      </c>
      <c r="H2259" t="s">
        <v>9</v>
      </c>
      <c r="I2259" t="s">
        <v>4202</v>
      </c>
      <c r="J2259" t="s">
        <v>9</v>
      </c>
      <c r="K2259" t="s">
        <v>4203</v>
      </c>
      <c r="L2259" t="s">
        <v>2650</v>
      </c>
      <c r="N2259">
        <f t="shared" si="35"/>
        <v>0</v>
      </c>
    </row>
    <row r="2260" spans="1:14" x14ac:dyDescent="0.3">
      <c r="A2260" t="s">
        <v>4402</v>
      </c>
      <c r="B2260" t="s">
        <v>4400</v>
      </c>
      <c r="C2260">
        <v>2231569</v>
      </c>
      <c r="D2260">
        <v>2231853</v>
      </c>
      <c r="E2260" t="s">
        <v>8</v>
      </c>
      <c r="F2260">
        <v>94</v>
      </c>
      <c r="G2260">
        <v>325969787</v>
      </c>
      <c r="H2260" t="s">
        <v>9</v>
      </c>
      <c r="I2260" t="s">
        <v>4204</v>
      </c>
      <c r="J2260" t="s">
        <v>9</v>
      </c>
      <c r="K2260" t="s">
        <v>43</v>
      </c>
      <c r="L2260" t="s">
        <v>14</v>
      </c>
      <c r="N2260">
        <f t="shared" si="35"/>
        <v>0</v>
      </c>
    </row>
    <row r="2261" spans="1:14" x14ac:dyDescent="0.3">
      <c r="A2261" t="s">
        <v>4402</v>
      </c>
      <c r="B2261" t="s">
        <v>4400</v>
      </c>
      <c r="C2261">
        <v>2231984</v>
      </c>
      <c r="D2261">
        <v>2232352</v>
      </c>
      <c r="E2261" t="s">
        <v>8</v>
      </c>
      <c r="F2261">
        <v>122</v>
      </c>
      <c r="G2261">
        <v>325969788</v>
      </c>
      <c r="H2261" t="s">
        <v>9</v>
      </c>
      <c r="I2261" t="s">
        <v>4205</v>
      </c>
      <c r="J2261" t="s">
        <v>9</v>
      </c>
      <c r="K2261" t="s">
        <v>9</v>
      </c>
      <c r="L2261" t="s">
        <v>14</v>
      </c>
      <c r="N2261">
        <f t="shared" si="35"/>
        <v>0</v>
      </c>
    </row>
    <row r="2262" spans="1:14" x14ac:dyDescent="0.3">
      <c r="A2262" t="s">
        <v>4402</v>
      </c>
      <c r="B2262" t="s">
        <v>4400</v>
      </c>
      <c r="C2262">
        <v>2235269</v>
      </c>
      <c r="D2262">
        <v>2237221</v>
      </c>
      <c r="E2262" t="s">
        <v>8</v>
      </c>
      <c r="F2262">
        <v>650</v>
      </c>
      <c r="G2262">
        <v>325969789</v>
      </c>
      <c r="H2262" t="s">
        <v>9</v>
      </c>
      <c r="I2262" t="s">
        <v>4206</v>
      </c>
      <c r="J2262" t="s">
        <v>9</v>
      </c>
      <c r="K2262" t="s">
        <v>1803</v>
      </c>
      <c r="L2262" t="s">
        <v>24</v>
      </c>
      <c r="N2262">
        <f t="shared" si="35"/>
        <v>0</v>
      </c>
    </row>
    <row r="2263" spans="1:14" x14ac:dyDescent="0.3">
      <c r="A2263" t="s">
        <v>4402</v>
      </c>
      <c r="B2263" t="s">
        <v>4400</v>
      </c>
      <c r="C2263">
        <v>2237208</v>
      </c>
      <c r="D2263">
        <v>2239100</v>
      </c>
      <c r="E2263" t="s">
        <v>9</v>
      </c>
      <c r="F2263">
        <v>630</v>
      </c>
      <c r="G2263">
        <v>325969790</v>
      </c>
      <c r="H2263" t="s">
        <v>9</v>
      </c>
      <c r="I2263" t="s">
        <v>4207</v>
      </c>
      <c r="J2263" t="s">
        <v>9</v>
      </c>
      <c r="K2263" t="s">
        <v>2470</v>
      </c>
      <c r="L2263" t="s">
        <v>4208</v>
      </c>
      <c r="N2263">
        <f t="shared" si="35"/>
        <v>0</v>
      </c>
    </row>
    <row r="2264" spans="1:14" x14ac:dyDescent="0.3">
      <c r="A2264" t="s">
        <v>4402</v>
      </c>
      <c r="B2264" t="s">
        <v>4400</v>
      </c>
      <c r="C2264">
        <v>2239129</v>
      </c>
      <c r="D2264">
        <v>2240046</v>
      </c>
      <c r="E2264" t="s">
        <v>8</v>
      </c>
      <c r="F2264">
        <v>305</v>
      </c>
      <c r="G2264">
        <v>325969791</v>
      </c>
      <c r="H2264" t="s">
        <v>9</v>
      </c>
      <c r="I2264" t="s">
        <v>4209</v>
      </c>
      <c r="J2264" t="s">
        <v>9</v>
      </c>
      <c r="K2264" t="s">
        <v>9</v>
      </c>
      <c r="L2264" t="s">
        <v>14</v>
      </c>
      <c r="N2264">
        <f t="shared" si="35"/>
        <v>0</v>
      </c>
    </row>
    <row r="2265" spans="1:14" x14ac:dyDescent="0.3">
      <c r="A2265" t="s">
        <v>4402</v>
      </c>
      <c r="B2265" t="s">
        <v>4400</v>
      </c>
      <c r="C2265">
        <v>2240195</v>
      </c>
      <c r="D2265">
        <v>2240656</v>
      </c>
      <c r="E2265" t="s">
        <v>9</v>
      </c>
      <c r="F2265">
        <v>153</v>
      </c>
      <c r="G2265">
        <v>325969792</v>
      </c>
      <c r="H2265" t="s">
        <v>9</v>
      </c>
      <c r="I2265" t="s">
        <v>4210</v>
      </c>
      <c r="J2265" t="s">
        <v>9</v>
      </c>
      <c r="K2265" t="s">
        <v>9</v>
      </c>
      <c r="L2265" t="s">
        <v>14</v>
      </c>
      <c r="N2265">
        <f t="shared" si="35"/>
        <v>0</v>
      </c>
    </row>
    <row r="2266" spans="1:14" x14ac:dyDescent="0.3">
      <c r="A2266" t="s">
        <v>4402</v>
      </c>
      <c r="B2266" t="s">
        <v>4400</v>
      </c>
      <c r="C2266">
        <v>2240841</v>
      </c>
      <c r="D2266">
        <v>2242592</v>
      </c>
      <c r="E2266" t="s">
        <v>8</v>
      </c>
      <c r="F2266">
        <v>583</v>
      </c>
      <c r="G2266">
        <v>325969793</v>
      </c>
      <c r="H2266" t="s">
        <v>9</v>
      </c>
      <c r="I2266" t="s">
        <v>4211</v>
      </c>
      <c r="J2266" t="s">
        <v>9</v>
      </c>
      <c r="K2266" t="s">
        <v>205</v>
      </c>
      <c r="L2266" t="s">
        <v>4212</v>
      </c>
      <c r="N2266">
        <f t="shared" si="35"/>
        <v>0</v>
      </c>
    </row>
    <row r="2267" spans="1:14" x14ac:dyDescent="0.3">
      <c r="A2267" t="s">
        <v>4402</v>
      </c>
      <c r="B2267" t="s">
        <v>4400</v>
      </c>
      <c r="C2267">
        <v>2242646</v>
      </c>
      <c r="D2267">
        <v>2243515</v>
      </c>
      <c r="E2267" t="s">
        <v>8</v>
      </c>
      <c r="F2267">
        <v>289</v>
      </c>
      <c r="G2267">
        <v>325969794</v>
      </c>
      <c r="H2267" t="s">
        <v>9</v>
      </c>
      <c r="I2267" t="s">
        <v>4213</v>
      </c>
      <c r="J2267" t="s">
        <v>9</v>
      </c>
      <c r="K2267" t="s">
        <v>344</v>
      </c>
      <c r="L2267" t="s">
        <v>345</v>
      </c>
      <c r="N2267">
        <f t="shared" si="35"/>
        <v>0</v>
      </c>
    </row>
    <row r="2268" spans="1:14" x14ac:dyDescent="0.3">
      <c r="A2268" t="s">
        <v>4402</v>
      </c>
      <c r="B2268" t="s">
        <v>4400</v>
      </c>
      <c r="C2268">
        <v>2243547</v>
      </c>
      <c r="D2268">
        <v>2243987</v>
      </c>
      <c r="E2268" t="s">
        <v>8</v>
      </c>
      <c r="F2268">
        <v>146</v>
      </c>
      <c r="G2268">
        <v>325969795</v>
      </c>
      <c r="H2268" t="s">
        <v>9</v>
      </c>
      <c r="I2268" t="s">
        <v>4214</v>
      </c>
      <c r="J2268" t="s">
        <v>9</v>
      </c>
      <c r="K2268" t="s">
        <v>9</v>
      </c>
      <c r="L2268" t="s">
        <v>14</v>
      </c>
      <c r="N2268">
        <f t="shared" si="35"/>
        <v>0</v>
      </c>
    </row>
    <row r="2269" spans="1:14" x14ac:dyDescent="0.3">
      <c r="A2269" t="s">
        <v>4402</v>
      </c>
      <c r="B2269" t="s">
        <v>4400</v>
      </c>
      <c r="C2269">
        <v>2243974</v>
      </c>
      <c r="D2269">
        <v>2244384</v>
      </c>
      <c r="E2269" t="s">
        <v>9</v>
      </c>
      <c r="F2269">
        <v>136</v>
      </c>
      <c r="G2269">
        <v>325969796</v>
      </c>
      <c r="H2269" t="s">
        <v>9</v>
      </c>
      <c r="I2269" t="s">
        <v>4215</v>
      </c>
      <c r="J2269" t="s">
        <v>9</v>
      </c>
      <c r="K2269" t="s">
        <v>827</v>
      </c>
      <c r="L2269" t="s">
        <v>14</v>
      </c>
      <c r="N2269">
        <f t="shared" si="35"/>
        <v>0</v>
      </c>
    </row>
    <row r="2270" spans="1:14" x14ac:dyDescent="0.3">
      <c r="A2270" t="s">
        <v>4402</v>
      </c>
      <c r="B2270" t="s">
        <v>4400</v>
      </c>
      <c r="C2270">
        <v>2244386</v>
      </c>
      <c r="D2270">
        <v>2245543</v>
      </c>
      <c r="E2270" t="s">
        <v>9</v>
      </c>
      <c r="F2270">
        <v>385</v>
      </c>
      <c r="G2270">
        <v>325969797</v>
      </c>
      <c r="H2270" t="s">
        <v>9</v>
      </c>
      <c r="I2270" t="s">
        <v>4216</v>
      </c>
      <c r="J2270" t="s">
        <v>9</v>
      </c>
      <c r="K2270" t="s">
        <v>474</v>
      </c>
      <c r="L2270" t="s">
        <v>4217</v>
      </c>
      <c r="N2270">
        <f t="shared" si="35"/>
        <v>0</v>
      </c>
    </row>
    <row r="2271" spans="1:14" x14ac:dyDescent="0.3">
      <c r="A2271" t="s">
        <v>4402</v>
      </c>
      <c r="B2271" t="s">
        <v>4400</v>
      </c>
      <c r="C2271">
        <v>2245598</v>
      </c>
      <c r="D2271">
        <v>2246848</v>
      </c>
      <c r="E2271" t="s">
        <v>8</v>
      </c>
      <c r="F2271">
        <v>416</v>
      </c>
      <c r="G2271">
        <v>325969798</v>
      </c>
      <c r="H2271" t="s">
        <v>9</v>
      </c>
      <c r="I2271" t="s">
        <v>4218</v>
      </c>
      <c r="J2271" t="s">
        <v>9</v>
      </c>
      <c r="K2271" t="s">
        <v>4219</v>
      </c>
      <c r="L2271" t="s">
        <v>4220</v>
      </c>
      <c r="N2271">
        <f t="shared" si="35"/>
        <v>0</v>
      </c>
    </row>
    <row r="2272" spans="1:14" x14ac:dyDescent="0.3">
      <c r="A2272" t="s">
        <v>4402</v>
      </c>
      <c r="B2272" t="s">
        <v>4400</v>
      </c>
      <c r="C2272">
        <v>2247448</v>
      </c>
      <c r="D2272">
        <v>2248059</v>
      </c>
      <c r="E2272" t="s">
        <v>8</v>
      </c>
      <c r="F2272">
        <v>203</v>
      </c>
      <c r="G2272">
        <v>325969799</v>
      </c>
      <c r="H2272" t="s">
        <v>9</v>
      </c>
      <c r="I2272" t="s">
        <v>4221</v>
      </c>
      <c r="J2272" t="s">
        <v>9</v>
      </c>
      <c r="K2272" t="s">
        <v>1743</v>
      </c>
      <c r="L2272" t="s">
        <v>1744</v>
      </c>
      <c r="N2272">
        <f t="shared" si="35"/>
        <v>0</v>
      </c>
    </row>
    <row r="2273" spans="1:14" x14ac:dyDescent="0.3">
      <c r="A2273" t="s">
        <v>4402</v>
      </c>
      <c r="B2273" t="s">
        <v>4400</v>
      </c>
      <c r="C2273">
        <v>2248204</v>
      </c>
      <c r="D2273">
        <v>2248470</v>
      </c>
      <c r="E2273" t="s">
        <v>8</v>
      </c>
      <c r="F2273">
        <v>88</v>
      </c>
      <c r="G2273">
        <v>325969800</v>
      </c>
      <c r="H2273" t="s">
        <v>9</v>
      </c>
      <c r="I2273" t="s">
        <v>4222</v>
      </c>
      <c r="J2273" t="s">
        <v>9</v>
      </c>
      <c r="K2273" t="s">
        <v>9</v>
      </c>
      <c r="L2273" t="s">
        <v>14</v>
      </c>
      <c r="N2273">
        <f t="shared" si="35"/>
        <v>0</v>
      </c>
    </row>
    <row r="2274" spans="1:14" x14ac:dyDescent="0.3">
      <c r="A2274" t="s">
        <v>4402</v>
      </c>
      <c r="B2274" t="s">
        <v>4400</v>
      </c>
      <c r="C2274">
        <v>2249505</v>
      </c>
      <c r="D2274">
        <v>2251766</v>
      </c>
      <c r="E2274" t="s">
        <v>9</v>
      </c>
      <c r="F2274">
        <v>753</v>
      </c>
      <c r="G2274">
        <v>325969801</v>
      </c>
      <c r="H2274" t="s">
        <v>9</v>
      </c>
      <c r="I2274" t="s">
        <v>4223</v>
      </c>
      <c r="J2274" t="s">
        <v>9</v>
      </c>
      <c r="K2274" t="s">
        <v>4224</v>
      </c>
      <c r="L2274" t="s">
        <v>1684</v>
      </c>
      <c r="N2274">
        <f t="shared" si="35"/>
        <v>0</v>
      </c>
    </row>
    <row r="2275" spans="1:14" x14ac:dyDescent="0.3">
      <c r="A2275" t="s">
        <v>4402</v>
      </c>
      <c r="B2275" t="s">
        <v>4400</v>
      </c>
      <c r="C2275">
        <v>2251810</v>
      </c>
      <c r="D2275">
        <v>2252685</v>
      </c>
      <c r="E2275" t="s">
        <v>9</v>
      </c>
      <c r="F2275">
        <v>291</v>
      </c>
      <c r="G2275">
        <v>325969802</v>
      </c>
      <c r="H2275" t="s">
        <v>9</v>
      </c>
      <c r="I2275" t="s">
        <v>4225</v>
      </c>
      <c r="J2275" t="s">
        <v>9</v>
      </c>
      <c r="K2275" t="s">
        <v>2360</v>
      </c>
      <c r="L2275" t="s">
        <v>14</v>
      </c>
      <c r="N2275">
        <f t="shared" si="35"/>
        <v>0</v>
      </c>
    </row>
    <row r="2276" spans="1:14" x14ac:dyDescent="0.3">
      <c r="A2276" t="s">
        <v>4402</v>
      </c>
      <c r="B2276" t="s">
        <v>4400</v>
      </c>
      <c r="C2276">
        <v>2252732</v>
      </c>
      <c r="D2276">
        <v>2254144</v>
      </c>
      <c r="E2276" t="s">
        <v>9</v>
      </c>
      <c r="F2276">
        <v>470</v>
      </c>
      <c r="G2276">
        <v>325969803</v>
      </c>
      <c r="H2276" t="s">
        <v>9</v>
      </c>
      <c r="I2276" t="s">
        <v>4226</v>
      </c>
      <c r="J2276" t="s">
        <v>9</v>
      </c>
      <c r="K2276" t="s">
        <v>2042</v>
      </c>
      <c r="L2276" t="s">
        <v>2043</v>
      </c>
      <c r="N2276">
        <f t="shared" si="35"/>
        <v>0</v>
      </c>
    </row>
    <row r="2277" spans="1:14" x14ac:dyDescent="0.3">
      <c r="A2277" t="s">
        <v>4402</v>
      </c>
      <c r="B2277" t="s">
        <v>4400</v>
      </c>
      <c r="C2277">
        <v>2254208</v>
      </c>
      <c r="D2277">
        <v>2255041</v>
      </c>
      <c r="E2277" t="s">
        <v>8</v>
      </c>
      <c r="F2277">
        <v>277</v>
      </c>
      <c r="G2277">
        <v>325969804</v>
      </c>
      <c r="H2277" t="s">
        <v>9</v>
      </c>
      <c r="I2277" t="s">
        <v>4227</v>
      </c>
      <c r="J2277" t="s">
        <v>9</v>
      </c>
      <c r="K2277" t="s">
        <v>3746</v>
      </c>
      <c r="L2277" t="s">
        <v>4228</v>
      </c>
      <c r="N2277">
        <f t="shared" si="35"/>
        <v>0</v>
      </c>
    </row>
    <row r="2278" spans="1:14" x14ac:dyDescent="0.3">
      <c r="A2278" t="s">
        <v>4402</v>
      </c>
      <c r="B2278" t="s">
        <v>4400</v>
      </c>
      <c r="C2278">
        <v>2255273</v>
      </c>
      <c r="D2278">
        <v>2256490</v>
      </c>
      <c r="E2278" t="s">
        <v>8</v>
      </c>
      <c r="F2278">
        <v>405</v>
      </c>
      <c r="G2278">
        <v>325969805</v>
      </c>
      <c r="H2278" t="s">
        <v>9</v>
      </c>
      <c r="I2278" t="s">
        <v>4229</v>
      </c>
      <c r="J2278" t="s">
        <v>9</v>
      </c>
      <c r="K2278" t="s">
        <v>32</v>
      </c>
      <c r="L2278" t="s">
        <v>4230</v>
      </c>
      <c r="N2278">
        <f t="shared" si="35"/>
        <v>0</v>
      </c>
    </row>
    <row r="2279" spans="1:14" x14ac:dyDescent="0.3">
      <c r="A2279" t="s">
        <v>4402</v>
      </c>
      <c r="B2279" t="s">
        <v>4400</v>
      </c>
      <c r="C2279">
        <v>2256596</v>
      </c>
      <c r="D2279">
        <v>2258050</v>
      </c>
      <c r="E2279" t="s">
        <v>9</v>
      </c>
      <c r="F2279">
        <v>484</v>
      </c>
      <c r="G2279">
        <v>325969806</v>
      </c>
      <c r="H2279" t="s">
        <v>9</v>
      </c>
      <c r="I2279" t="s">
        <v>4231</v>
      </c>
      <c r="J2279" t="s">
        <v>9</v>
      </c>
      <c r="K2279" t="s">
        <v>62</v>
      </c>
      <c r="L2279" t="s">
        <v>39</v>
      </c>
      <c r="N2279">
        <f t="shared" si="35"/>
        <v>0</v>
      </c>
    </row>
    <row r="2280" spans="1:14" x14ac:dyDescent="0.3">
      <c r="A2280" t="s">
        <v>4402</v>
      </c>
      <c r="B2280" t="s">
        <v>4400</v>
      </c>
      <c r="C2280">
        <v>2258040</v>
      </c>
      <c r="D2280">
        <v>2258687</v>
      </c>
      <c r="E2280" t="s">
        <v>9</v>
      </c>
      <c r="F2280">
        <v>215</v>
      </c>
      <c r="G2280">
        <v>325969807</v>
      </c>
      <c r="H2280" t="s">
        <v>9</v>
      </c>
      <c r="I2280" t="s">
        <v>4232</v>
      </c>
      <c r="J2280" t="s">
        <v>9</v>
      </c>
      <c r="K2280" t="s">
        <v>4233</v>
      </c>
      <c r="L2280" t="s">
        <v>4234</v>
      </c>
      <c r="N2280">
        <f t="shared" si="35"/>
        <v>0</v>
      </c>
    </row>
    <row r="2281" spans="1:14" x14ac:dyDescent="0.3">
      <c r="A2281" t="s">
        <v>4402</v>
      </c>
      <c r="B2281" t="s">
        <v>4400</v>
      </c>
      <c r="C2281">
        <v>2258747</v>
      </c>
      <c r="D2281">
        <v>2259127</v>
      </c>
      <c r="E2281" t="s">
        <v>9</v>
      </c>
      <c r="F2281">
        <v>126</v>
      </c>
      <c r="G2281">
        <v>325969808</v>
      </c>
      <c r="H2281" t="s">
        <v>9</v>
      </c>
      <c r="I2281" t="s">
        <v>4235</v>
      </c>
      <c r="J2281" t="s">
        <v>9</v>
      </c>
      <c r="K2281" t="s">
        <v>4236</v>
      </c>
      <c r="L2281" t="s">
        <v>14</v>
      </c>
      <c r="N2281">
        <f t="shared" si="35"/>
        <v>0</v>
      </c>
    </row>
    <row r="2282" spans="1:14" x14ac:dyDescent="0.3">
      <c r="A2282" t="s">
        <v>4402</v>
      </c>
      <c r="B2282" t="s">
        <v>4400</v>
      </c>
      <c r="C2282">
        <v>2259361</v>
      </c>
      <c r="D2282">
        <v>2260860</v>
      </c>
      <c r="E2282" t="s">
        <v>9</v>
      </c>
      <c r="F2282">
        <v>499</v>
      </c>
      <c r="G2282">
        <v>325969809</v>
      </c>
      <c r="H2282" t="s">
        <v>9</v>
      </c>
      <c r="I2282" t="s">
        <v>4237</v>
      </c>
      <c r="J2282" t="s">
        <v>9</v>
      </c>
      <c r="K2282" t="s">
        <v>9</v>
      </c>
      <c r="L2282" t="s">
        <v>14</v>
      </c>
      <c r="N2282">
        <f t="shared" si="35"/>
        <v>0</v>
      </c>
    </row>
    <row r="2283" spans="1:14" x14ac:dyDescent="0.3">
      <c r="A2283" t="s">
        <v>4402</v>
      </c>
      <c r="B2283" t="s">
        <v>4400</v>
      </c>
      <c r="C2283">
        <v>2261367</v>
      </c>
      <c r="D2283">
        <v>2262908</v>
      </c>
      <c r="E2283" t="s">
        <v>9</v>
      </c>
      <c r="F2283">
        <v>513</v>
      </c>
      <c r="G2283">
        <v>325969810</v>
      </c>
      <c r="H2283" t="s">
        <v>9</v>
      </c>
      <c r="I2283" t="s">
        <v>4238</v>
      </c>
      <c r="J2283" t="s">
        <v>9</v>
      </c>
      <c r="K2283" t="s">
        <v>1310</v>
      </c>
      <c r="L2283" t="s">
        <v>2290</v>
      </c>
      <c r="N2283">
        <f t="shared" si="35"/>
        <v>0</v>
      </c>
    </row>
    <row r="2284" spans="1:14" x14ac:dyDescent="0.3">
      <c r="A2284" t="s">
        <v>4402</v>
      </c>
      <c r="B2284" t="s">
        <v>4400</v>
      </c>
      <c r="C2284">
        <v>2263027</v>
      </c>
      <c r="D2284">
        <v>2263362</v>
      </c>
      <c r="E2284" t="s">
        <v>9</v>
      </c>
      <c r="F2284">
        <v>111</v>
      </c>
      <c r="G2284">
        <v>325969811</v>
      </c>
      <c r="H2284" t="s">
        <v>9</v>
      </c>
      <c r="I2284" t="s">
        <v>4239</v>
      </c>
      <c r="J2284" t="s">
        <v>9</v>
      </c>
      <c r="K2284" t="s">
        <v>9</v>
      </c>
      <c r="L2284" t="s">
        <v>14</v>
      </c>
      <c r="N2284">
        <f t="shared" si="35"/>
        <v>0</v>
      </c>
    </row>
    <row r="2285" spans="1:14" x14ac:dyDescent="0.3">
      <c r="A2285" t="s">
        <v>4402</v>
      </c>
      <c r="B2285" t="s">
        <v>4400</v>
      </c>
      <c r="C2285">
        <v>2263395</v>
      </c>
      <c r="D2285">
        <v>2264327</v>
      </c>
      <c r="E2285" t="s">
        <v>9</v>
      </c>
      <c r="F2285">
        <v>310</v>
      </c>
      <c r="G2285">
        <v>325969812</v>
      </c>
      <c r="H2285" t="s">
        <v>9</v>
      </c>
      <c r="I2285" t="s">
        <v>4240</v>
      </c>
      <c r="J2285" t="s">
        <v>9</v>
      </c>
      <c r="K2285" t="s">
        <v>9</v>
      </c>
      <c r="L2285" t="s">
        <v>14</v>
      </c>
      <c r="N2285">
        <f t="shared" si="35"/>
        <v>0</v>
      </c>
    </row>
    <row r="2286" spans="1:14" x14ac:dyDescent="0.3">
      <c r="A2286" t="s">
        <v>4402</v>
      </c>
      <c r="B2286" t="s">
        <v>4400</v>
      </c>
      <c r="C2286">
        <v>2264536</v>
      </c>
      <c r="D2286">
        <v>2265357</v>
      </c>
      <c r="E2286" t="s">
        <v>8</v>
      </c>
      <c r="F2286">
        <v>273</v>
      </c>
      <c r="G2286">
        <v>325969813</v>
      </c>
      <c r="H2286" t="s">
        <v>9</v>
      </c>
      <c r="I2286" t="s">
        <v>4241</v>
      </c>
      <c r="J2286" t="s">
        <v>9</v>
      </c>
      <c r="K2286" t="s">
        <v>1919</v>
      </c>
      <c r="L2286" t="s">
        <v>1920</v>
      </c>
      <c r="N2286">
        <f t="shared" si="35"/>
        <v>0</v>
      </c>
    </row>
    <row r="2287" spans="1:14" x14ac:dyDescent="0.3">
      <c r="A2287" t="s">
        <v>4402</v>
      </c>
      <c r="B2287" t="s">
        <v>4400</v>
      </c>
      <c r="C2287">
        <v>2265446</v>
      </c>
      <c r="D2287">
        <v>2266615</v>
      </c>
      <c r="E2287" t="s">
        <v>8</v>
      </c>
      <c r="F2287">
        <v>389</v>
      </c>
      <c r="G2287">
        <v>325969814</v>
      </c>
      <c r="H2287" t="s">
        <v>9</v>
      </c>
      <c r="I2287" t="s">
        <v>4242</v>
      </c>
      <c r="J2287" t="s">
        <v>9</v>
      </c>
      <c r="K2287" t="s">
        <v>727</v>
      </c>
      <c r="L2287" t="s">
        <v>14</v>
      </c>
      <c r="N2287">
        <f t="shared" si="35"/>
        <v>0</v>
      </c>
    </row>
    <row r="2288" spans="1:14" x14ac:dyDescent="0.3">
      <c r="A2288" t="s">
        <v>4402</v>
      </c>
      <c r="B2288" t="s">
        <v>4400</v>
      </c>
      <c r="C2288">
        <v>2266598</v>
      </c>
      <c r="D2288">
        <v>2266975</v>
      </c>
      <c r="E2288" t="s">
        <v>9</v>
      </c>
      <c r="F2288">
        <v>125</v>
      </c>
      <c r="G2288">
        <v>325969815</v>
      </c>
      <c r="H2288" t="s">
        <v>9</v>
      </c>
      <c r="I2288" t="s">
        <v>4243</v>
      </c>
      <c r="J2288" t="s">
        <v>9</v>
      </c>
      <c r="K2288" t="s">
        <v>9</v>
      </c>
      <c r="L2288" t="s">
        <v>14</v>
      </c>
      <c r="N2288">
        <f t="shared" si="35"/>
        <v>0</v>
      </c>
    </row>
    <row r="2289" spans="1:14" x14ac:dyDescent="0.3">
      <c r="A2289" t="s">
        <v>4402</v>
      </c>
      <c r="B2289" t="s">
        <v>4400</v>
      </c>
      <c r="C2289">
        <v>2267021</v>
      </c>
      <c r="D2289">
        <v>2268217</v>
      </c>
      <c r="E2289" t="s">
        <v>9</v>
      </c>
      <c r="F2289">
        <v>398</v>
      </c>
      <c r="G2289">
        <v>325969816</v>
      </c>
      <c r="H2289" t="s">
        <v>9</v>
      </c>
      <c r="I2289" t="s">
        <v>4244</v>
      </c>
      <c r="J2289" t="s">
        <v>9</v>
      </c>
      <c r="K2289" t="s">
        <v>1510</v>
      </c>
      <c r="L2289" t="s">
        <v>4245</v>
      </c>
      <c r="N2289">
        <f t="shared" si="35"/>
        <v>0</v>
      </c>
    </row>
    <row r="2290" spans="1:14" x14ac:dyDescent="0.3">
      <c r="A2290" t="s">
        <v>4402</v>
      </c>
      <c r="B2290" t="s">
        <v>4400</v>
      </c>
      <c r="C2290">
        <v>2268296</v>
      </c>
      <c r="D2290">
        <v>2269732</v>
      </c>
      <c r="E2290" t="s">
        <v>8</v>
      </c>
      <c r="F2290">
        <v>478</v>
      </c>
      <c r="G2290">
        <v>325969817</v>
      </c>
      <c r="H2290" t="s">
        <v>9</v>
      </c>
      <c r="I2290" t="s">
        <v>4246</v>
      </c>
      <c r="J2290" t="s">
        <v>9</v>
      </c>
      <c r="K2290" t="s">
        <v>62</v>
      </c>
      <c r="L2290" t="s">
        <v>39</v>
      </c>
      <c r="N2290">
        <f t="shared" si="35"/>
        <v>0</v>
      </c>
    </row>
    <row r="2291" spans="1:14" x14ac:dyDescent="0.3">
      <c r="A2291" t="s">
        <v>4402</v>
      </c>
      <c r="B2291" t="s">
        <v>4400</v>
      </c>
      <c r="C2291">
        <v>2270619</v>
      </c>
      <c r="D2291">
        <v>2270870</v>
      </c>
      <c r="E2291" t="s">
        <v>8</v>
      </c>
      <c r="F2291">
        <v>83</v>
      </c>
      <c r="G2291">
        <v>325969818</v>
      </c>
      <c r="H2291" t="s">
        <v>9</v>
      </c>
      <c r="I2291" t="s">
        <v>4247</v>
      </c>
      <c r="J2291" t="s">
        <v>9</v>
      </c>
      <c r="K2291" t="s">
        <v>9</v>
      </c>
      <c r="L2291" t="s">
        <v>14</v>
      </c>
      <c r="N2291">
        <f t="shared" si="35"/>
        <v>0</v>
      </c>
    </row>
    <row r="2292" spans="1:14" x14ac:dyDescent="0.3">
      <c r="A2292" t="s">
        <v>4402</v>
      </c>
      <c r="B2292" t="s">
        <v>4400</v>
      </c>
      <c r="C2292">
        <v>2270914</v>
      </c>
      <c r="D2292">
        <v>2271696</v>
      </c>
      <c r="E2292" t="s">
        <v>9</v>
      </c>
      <c r="F2292">
        <v>260</v>
      </c>
      <c r="G2292">
        <v>325969819</v>
      </c>
      <c r="H2292" t="s">
        <v>9</v>
      </c>
      <c r="I2292" t="s">
        <v>4248</v>
      </c>
      <c r="J2292" t="s">
        <v>9</v>
      </c>
      <c r="K2292" t="s">
        <v>9</v>
      </c>
      <c r="L2292" t="s">
        <v>103</v>
      </c>
      <c r="N2292">
        <f t="shared" si="35"/>
        <v>0</v>
      </c>
    </row>
    <row r="2293" spans="1:14" x14ac:dyDescent="0.3">
      <c r="A2293" t="s">
        <v>4402</v>
      </c>
      <c r="B2293" t="s">
        <v>4400</v>
      </c>
      <c r="C2293">
        <v>2271716</v>
      </c>
      <c r="D2293">
        <v>2272234</v>
      </c>
      <c r="E2293" t="s">
        <v>9</v>
      </c>
      <c r="F2293">
        <v>172</v>
      </c>
      <c r="G2293">
        <v>325969820</v>
      </c>
      <c r="H2293" t="s">
        <v>9</v>
      </c>
      <c r="I2293" t="s">
        <v>4249</v>
      </c>
      <c r="J2293" t="s">
        <v>9</v>
      </c>
      <c r="K2293" t="s">
        <v>9</v>
      </c>
      <c r="L2293" t="s">
        <v>14</v>
      </c>
      <c r="N2293">
        <f t="shared" si="35"/>
        <v>0</v>
      </c>
    </row>
    <row r="2294" spans="1:14" x14ac:dyDescent="0.3">
      <c r="A2294" t="s">
        <v>4402</v>
      </c>
      <c r="B2294" t="s">
        <v>4400</v>
      </c>
      <c r="C2294">
        <v>2272326</v>
      </c>
      <c r="D2294">
        <v>2272886</v>
      </c>
      <c r="E2294" t="s">
        <v>9</v>
      </c>
      <c r="F2294">
        <v>186</v>
      </c>
      <c r="G2294">
        <v>325969821</v>
      </c>
      <c r="H2294" t="s">
        <v>9</v>
      </c>
      <c r="I2294" t="s">
        <v>4250</v>
      </c>
      <c r="J2294" t="s">
        <v>9</v>
      </c>
      <c r="K2294" t="s">
        <v>65</v>
      </c>
      <c r="L2294" t="s">
        <v>4251</v>
      </c>
      <c r="N2294">
        <f t="shared" si="35"/>
        <v>0</v>
      </c>
    </row>
    <row r="2295" spans="1:14" x14ac:dyDescent="0.3">
      <c r="A2295" t="s">
        <v>4402</v>
      </c>
      <c r="B2295" t="s">
        <v>4400</v>
      </c>
      <c r="C2295">
        <v>2273074</v>
      </c>
      <c r="D2295">
        <v>2273322</v>
      </c>
      <c r="E2295" t="s">
        <v>8</v>
      </c>
      <c r="F2295">
        <v>82</v>
      </c>
      <c r="G2295">
        <v>325969822</v>
      </c>
      <c r="H2295" t="s">
        <v>9</v>
      </c>
      <c r="I2295" t="s">
        <v>4252</v>
      </c>
      <c r="J2295" t="s">
        <v>9</v>
      </c>
      <c r="K2295" t="s">
        <v>1024</v>
      </c>
      <c r="L2295" t="s">
        <v>14</v>
      </c>
      <c r="N2295">
        <f t="shared" si="35"/>
        <v>0</v>
      </c>
    </row>
    <row r="2296" spans="1:14" x14ac:dyDescent="0.3">
      <c r="A2296" t="s">
        <v>4402</v>
      </c>
      <c r="B2296" t="s">
        <v>4400</v>
      </c>
      <c r="C2296">
        <v>2273360</v>
      </c>
      <c r="D2296">
        <v>2274349</v>
      </c>
      <c r="E2296" t="s">
        <v>8</v>
      </c>
      <c r="F2296">
        <v>329</v>
      </c>
      <c r="G2296">
        <v>325969823</v>
      </c>
      <c r="H2296" t="s">
        <v>9</v>
      </c>
      <c r="I2296" t="s">
        <v>4253</v>
      </c>
      <c r="J2296" t="s">
        <v>9</v>
      </c>
      <c r="K2296" t="s">
        <v>4254</v>
      </c>
      <c r="L2296" t="s">
        <v>4255</v>
      </c>
      <c r="N2296">
        <f t="shared" si="35"/>
        <v>0</v>
      </c>
    </row>
    <row r="2297" spans="1:14" x14ac:dyDescent="0.3">
      <c r="A2297" t="s">
        <v>4402</v>
      </c>
      <c r="B2297" t="s">
        <v>4400</v>
      </c>
      <c r="C2297">
        <v>2274447</v>
      </c>
      <c r="D2297">
        <v>2275652</v>
      </c>
      <c r="E2297" t="s">
        <v>8</v>
      </c>
      <c r="F2297">
        <v>401</v>
      </c>
      <c r="G2297">
        <v>325969824</v>
      </c>
      <c r="H2297" t="s">
        <v>9</v>
      </c>
      <c r="I2297" t="s">
        <v>4256</v>
      </c>
      <c r="J2297" t="s">
        <v>9</v>
      </c>
      <c r="K2297" t="s">
        <v>4257</v>
      </c>
      <c r="L2297" t="s">
        <v>4258</v>
      </c>
      <c r="N2297">
        <f t="shared" si="35"/>
        <v>0</v>
      </c>
    </row>
    <row r="2298" spans="1:14" x14ac:dyDescent="0.3">
      <c r="A2298" t="s">
        <v>4402</v>
      </c>
      <c r="B2298" t="s">
        <v>4400</v>
      </c>
      <c r="C2298">
        <v>2275691</v>
      </c>
      <c r="D2298">
        <v>2276710</v>
      </c>
      <c r="E2298" t="s">
        <v>9</v>
      </c>
      <c r="F2298">
        <v>339</v>
      </c>
      <c r="G2298">
        <v>325969825</v>
      </c>
      <c r="H2298" t="s">
        <v>9</v>
      </c>
      <c r="I2298" t="s">
        <v>4259</v>
      </c>
      <c r="J2298" t="s">
        <v>9</v>
      </c>
      <c r="K2298" t="s">
        <v>4260</v>
      </c>
      <c r="L2298" t="s">
        <v>4261</v>
      </c>
      <c r="N2298">
        <f t="shared" si="35"/>
        <v>0</v>
      </c>
    </row>
    <row r="2299" spans="1:14" x14ac:dyDescent="0.3">
      <c r="A2299" t="s">
        <v>4402</v>
      </c>
      <c r="B2299" t="s">
        <v>4400</v>
      </c>
      <c r="C2299">
        <v>2276742</v>
      </c>
      <c r="D2299">
        <v>2277812</v>
      </c>
      <c r="E2299" t="s">
        <v>9</v>
      </c>
      <c r="F2299">
        <v>356</v>
      </c>
      <c r="G2299">
        <v>325969826</v>
      </c>
      <c r="H2299" t="s">
        <v>9</v>
      </c>
      <c r="I2299" t="s">
        <v>4262</v>
      </c>
      <c r="J2299" t="s">
        <v>9</v>
      </c>
      <c r="K2299" t="s">
        <v>4263</v>
      </c>
      <c r="L2299" t="s">
        <v>4264</v>
      </c>
      <c r="N2299">
        <f t="shared" si="35"/>
        <v>0</v>
      </c>
    </row>
    <row r="2300" spans="1:14" x14ac:dyDescent="0.3">
      <c r="A2300" t="s">
        <v>4402</v>
      </c>
      <c r="B2300" t="s">
        <v>4400</v>
      </c>
      <c r="C2300">
        <v>2277918</v>
      </c>
      <c r="D2300">
        <v>2278367</v>
      </c>
      <c r="E2300" t="s">
        <v>9</v>
      </c>
      <c r="F2300">
        <v>149</v>
      </c>
      <c r="G2300">
        <v>325969827</v>
      </c>
      <c r="H2300" t="s">
        <v>9</v>
      </c>
      <c r="I2300" t="s">
        <v>4265</v>
      </c>
      <c r="J2300" t="s">
        <v>9</v>
      </c>
      <c r="K2300" t="s">
        <v>4266</v>
      </c>
      <c r="L2300" t="s">
        <v>3527</v>
      </c>
      <c r="N2300">
        <f t="shared" si="35"/>
        <v>0</v>
      </c>
    </row>
    <row r="2301" spans="1:14" x14ac:dyDescent="0.3">
      <c r="A2301" t="s">
        <v>4402</v>
      </c>
      <c r="B2301" t="s">
        <v>4400</v>
      </c>
      <c r="C2301">
        <v>2278421</v>
      </c>
      <c r="D2301">
        <v>2279083</v>
      </c>
      <c r="E2301" t="s">
        <v>8</v>
      </c>
      <c r="F2301">
        <v>220</v>
      </c>
      <c r="G2301">
        <v>325969828</v>
      </c>
      <c r="H2301" t="s">
        <v>9</v>
      </c>
      <c r="I2301" t="s">
        <v>4267</v>
      </c>
      <c r="J2301" t="s">
        <v>9</v>
      </c>
      <c r="K2301" t="s">
        <v>806</v>
      </c>
      <c r="L2301" t="s">
        <v>4268</v>
      </c>
      <c r="N2301">
        <f t="shared" si="35"/>
        <v>0</v>
      </c>
    </row>
    <row r="2302" spans="1:14" x14ac:dyDescent="0.3">
      <c r="A2302" t="s">
        <v>4402</v>
      </c>
      <c r="B2302" t="s">
        <v>4400</v>
      </c>
      <c r="C2302">
        <v>2279075</v>
      </c>
      <c r="D2302">
        <v>2280235</v>
      </c>
      <c r="E2302" t="s">
        <v>9</v>
      </c>
      <c r="F2302">
        <v>386</v>
      </c>
      <c r="G2302">
        <v>325969829</v>
      </c>
      <c r="H2302" t="s">
        <v>9</v>
      </c>
      <c r="I2302" t="s">
        <v>4269</v>
      </c>
      <c r="J2302" t="s">
        <v>9</v>
      </c>
      <c r="K2302" t="s">
        <v>76</v>
      </c>
      <c r="L2302" t="s">
        <v>77</v>
      </c>
      <c r="N2302">
        <f t="shared" si="35"/>
        <v>0</v>
      </c>
    </row>
    <row r="2303" spans="1:14" x14ac:dyDescent="0.3">
      <c r="A2303" t="s">
        <v>4402</v>
      </c>
      <c r="B2303" t="s">
        <v>4400</v>
      </c>
      <c r="C2303">
        <v>2280232</v>
      </c>
      <c r="D2303">
        <v>2281395</v>
      </c>
      <c r="E2303" t="s">
        <v>9</v>
      </c>
      <c r="F2303">
        <v>387</v>
      </c>
      <c r="G2303">
        <v>325969830</v>
      </c>
      <c r="H2303" t="s">
        <v>9</v>
      </c>
      <c r="I2303" t="s">
        <v>4270</v>
      </c>
      <c r="J2303" t="s">
        <v>9</v>
      </c>
      <c r="K2303" t="s">
        <v>76</v>
      </c>
      <c r="L2303" t="s">
        <v>77</v>
      </c>
      <c r="N2303">
        <f t="shared" si="35"/>
        <v>0</v>
      </c>
    </row>
    <row r="2304" spans="1:14" x14ac:dyDescent="0.3">
      <c r="A2304" t="s">
        <v>4402</v>
      </c>
      <c r="B2304" t="s">
        <v>4400</v>
      </c>
      <c r="C2304">
        <v>2281417</v>
      </c>
      <c r="D2304">
        <v>2281953</v>
      </c>
      <c r="E2304" t="s">
        <v>9</v>
      </c>
      <c r="F2304">
        <v>178</v>
      </c>
      <c r="G2304">
        <v>325969831</v>
      </c>
      <c r="H2304" t="s">
        <v>9</v>
      </c>
      <c r="I2304" t="s">
        <v>4271</v>
      </c>
      <c r="J2304" t="s">
        <v>9</v>
      </c>
      <c r="K2304" t="s">
        <v>9</v>
      </c>
      <c r="L2304" t="s">
        <v>14</v>
      </c>
      <c r="N2304">
        <f t="shared" si="35"/>
        <v>0</v>
      </c>
    </row>
    <row r="2305" spans="1:14" x14ac:dyDescent="0.3">
      <c r="A2305" t="s">
        <v>4402</v>
      </c>
      <c r="B2305" t="s">
        <v>4400</v>
      </c>
      <c r="C2305">
        <v>2281975</v>
      </c>
      <c r="D2305">
        <v>2283072</v>
      </c>
      <c r="E2305" t="s">
        <v>9</v>
      </c>
      <c r="F2305">
        <v>365</v>
      </c>
      <c r="G2305">
        <v>325969832</v>
      </c>
      <c r="H2305" t="s">
        <v>9</v>
      </c>
      <c r="I2305" t="s">
        <v>4272</v>
      </c>
      <c r="J2305" t="s">
        <v>9</v>
      </c>
      <c r="K2305" t="s">
        <v>784</v>
      </c>
      <c r="L2305" t="s">
        <v>14</v>
      </c>
      <c r="N2305">
        <f t="shared" si="35"/>
        <v>0</v>
      </c>
    </row>
    <row r="2306" spans="1:14" x14ac:dyDescent="0.3">
      <c r="A2306" t="s">
        <v>4402</v>
      </c>
      <c r="B2306" t="s">
        <v>4400</v>
      </c>
      <c r="C2306">
        <v>2283069</v>
      </c>
      <c r="D2306">
        <v>2284013</v>
      </c>
      <c r="E2306" t="s">
        <v>9</v>
      </c>
      <c r="F2306">
        <v>314</v>
      </c>
      <c r="G2306">
        <v>325969833</v>
      </c>
      <c r="H2306" t="s">
        <v>9</v>
      </c>
      <c r="I2306" t="s">
        <v>4273</v>
      </c>
      <c r="J2306" t="s">
        <v>9</v>
      </c>
      <c r="K2306" t="s">
        <v>787</v>
      </c>
      <c r="L2306" t="s">
        <v>103</v>
      </c>
      <c r="N2306">
        <f t="shared" ref="N2306:N2369" si="36">MOD((D2306-C2306+1),3)</f>
        <v>0</v>
      </c>
    </row>
    <row r="2307" spans="1:14" x14ac:dyDescent="0.3">
      <c r="A2307" t="s">
        <v>4402</v>
      </c>
      <c r="B2307" t="s">
        <v>4400</v>
      </c>
      <c r="C2307">
        <v>2284058</v>
      </c>
      <c r="D2307">
        <v>2285164</v>
      </c>
      <c r="E2307" t="s">
        <v>9</v>
      </c>
      <c r="F2307">
        <v>368</v>
      </c>
      <c r="G2307">
        <v>325969834</v>
      </c>
      <c r="H2307" t="s">
        <v>9</v>
      </c>
      <c r="I2307" t="s">
        <v>4274</v>
      </c>
      <c r="J2307" t="s">
        <v>9</v>
      </c>
      <c r="K2307" t="s">
        <v>9</v>
      </c>
      <c r="L2307" t="s">
        <v>4275</v>
      </c>
      <c r="N2307">
        <f t="shared" si="36"/>
        <v>0</v>
      </c>
    </row>
    <row r="2308" spans="1:14" x14ac:dyDescent="0.3">
      <c r="A2308" t="s">
        <v>4402</v>
      </c>
      <c r="B2308" t="s">
        <v>4400</v>
      </c>
      <c r="C2308">
        <v>2285175</v>
      </c>
      <c r="D2308">
        <v>2286236</v>
      </c>
      <c r="E2308" t="s">
        <v>8</v>
      </c>
      <c r="F2308">
        <v>353</v>
      </c>
      <c r="G2308">
        <v>325969835</v>
      </c>
      <c r="H2308" t="s">
        <v>9</v>
      </c>
      <c r="I2308" t="s">
        <v>4276</v>
      </c>
      <c r="J2308" t="s">
        <v>9</v>
      </c>
      <c r="K2308" t="s">
        <v>9</v>
      </c>
      <c r="L2308" t="s">
        <v>14</v>
      </c>
      <c r="N2308">
        <f t="shared" si="36"/>
        <v>0</v>
      </c>
    </row>
    <row r="2309" spans="1:14" x14ac:dyDescent="0.3">
      <c r="A2309" t="s">
        <v>4402</v>
      </c>
      <c r="B2309" t="s">
        <v>4400</v>
      </c>
      <c r="C2309">
        <v>2286268</v>
      </c>
      <c r="D2309">
        <v>2286864</v>
      </c>
      <c r="E2309" t="s">
        <v>8</v>
      </c>
      <c r="F2309">
        <v>198</v>
      </c>
      <c r="G2309">
        <v>325969836</v>
      </c>
      <c r="H2309" t="s">
        <v>9</v>
      </c>
      <c r="I2309" t="s">
        <v>4277</v>
      </c>
      <c r="J2309" t="s">
        <v>9</v>
      </c>
      <c r="K2309" t="s">
        <v>4278</v>
      </c>
      <c r="L2309" t="s">
        <v>4279</v>
      </c>
      <c r="N2309">
        <f t="shared" si="36"/>
        <v>0</v>
      </c>
    </row>
    <row r="2310" spans="1:14" x14ac:dyDescent="0.3">
      <c r="A2310" t="s">
        <v>4402</v>
      </c>
      <c r="B2310" t="s">
        <v>4400</v>
      </c>
      <c r="C2310">
        <v>2286917</v>
      </c>
      <c r="D2310">
        <v>2287165</v>
      </c>
      <c r="E2310" t="s">
        <v>8</v>
      </c>
      <c r="F2310">
        <v>82</v>
      </c>
      <c r="G2310">
        <v>325969837</v>
      </c>
      <c r="H2310" t="s">
        <v>9</v>
      </c>
      <c r="I2310" t="s">
        <v>4280</v>
      </c>
      <c r="J2310" t="s">
        <v>9</v>
      </c>
      <c r="K2310" t="s">
        <v>9</v>
      </c>
      <c r="L2310" t="s">
        <v>14</v>
      </c>
      <c r="N2310">
        <f t="shared" si="36"/>
        <v>0</v>
      </c>
    </row>
    <row r="2311" spans="1:14" x14ac:dyDescent="0.3">
      <c r="A2311" t="s">
        <v>4402</v>
      </c>
      <c r="B2311" t="s">
        <v>4400</v>
      </c>
      <c r="C2311">
        <v>2287281</v>
      </c>
      <c r="D2311">
        <v>2288084</v>
      </c>
      <c r="E2311" t="s">
        <v>8</v>
      </c>
      <c r="F2311">
        <v>267</v>
      </c>
      <c r="G2311">
        <v>325969838</v>
      </c>
      <c r="H2311" t="s">
        <v>9</v>
      </c>
      <c r="I2311" t="s">
        <v>4281</v>
      </c>
      <c r="J2311" t="s">
        <v>9</v>
      </c>
      <c r="K2311" t="s">
        <v>2916</v>
      </c>
      <c r="L2311" t="s">
        <v>14</v>
      </c>
      <c r="N2311">
        <f t="shared" si="36"/>
        <v>0</v>
      </c>
    </row>
    <row r="2312" spans="1:14" x14ac:dyDescent="0.3">
      <c r="A2312" t="s">
        <v>4402</v>
      </c>
      <c r="B2312" t="s">
        <v>4400</v>
      </c>
      <c r="C2312">
        <v>2288087</v>
      </c>
      <c r="D2312">
        <v>2289949</v>
      </c>
      <c r="E2312" t="s">
        <v>9</v>
      </c>
      <c r="F2312">
        <v>620</v>
      </c>
      <c r="G2312">
        <v>325969839</v>
      </c>
      <c r="H2312" t="s">
        <v>9</v>
      </c>
      <c r="I2312" t="s">
        <v>4282</v>
      </c>
      <c r="J2312" t="s">
        <v>9</v>
      </c>
      <c r="K2312" t="s">
        <v>4283</v>
      </c>
      <c r="L2312" t="s">
        <v>3692</v>
      </c>
      <c r="N2312">
        <f t="shared" si="36"/>
        <v>0</v>
      </c>
    </row>
    <row r="2313" spans="1:14" x14ac:dyDescent="0.3">
      <c r="A2313" t="s">
        <v>4402</v>
      </c>
      <c r="B2313" t="s">
        <v>4400</v>
      </c>
      <c r="C2313">
        <v>2289986</v>
      </c>
      <c r="D2313">
        <v>2290579</v>
      </c>
      <c r="E2313" t="s">
        <v>9</v>
      </c>
      <c r="F2313">
        <v>197</v>
      </c>
      <c r="G2313">
        <v>325969840</v>
      </c>
      <c r="H2313" t="s">
        <v>9</v>
      </c>
      <c r="I2313" t="s">
        <v>4284</v>
      </c>
      <c r="J2313" t="s">
        <v>9</v>
      </c>
      <c r="K2313" t="s">
        <v>2754</v>
      </c>
      <c r="L2313" t="s">
        <v>2755</v>
      </c>
      <c r="N2313">
        <f t="shared" si="36"/>
        <v>0</v>
      </c>
    </row>
    <row r="2314" spans="1:14" x14ac:dyDescent="0.3">
      <c r="A2314" t="s">
        <v>4402</v>
      </c>
      <c r="B2314" t="s">
        <v>4400</v>
      </c>
      <c r="C2314">
        <v>2290717</v>
      </c>
      <c r="D2314">
        <v>2291832</v>
      </c>
      <c r="E2314" t="s">
        <v>9</v>
      </c>
      <c r="F2314">
        <v>371</v>
      </c>
      <c r="G2314">
        <v>325969841</v>
      </c>
      <c r="H2314" t="s">
        <v>9</v>
      </c>
      <c r="I2314" t="s">
        <v>4285</v>
      </c>
      <c r="J2314" t="s">
        <v>9</v>
      </c>
      <c r="K2314" t="s">
        <v>4286</v>
      </c>
      <c r="L2314" t="s">
        <v>1178</v>
      </c>
      <c r="N2314">
        <f t="shared" si="36"/>
        <v>0</v>
      </c>
    </row>
    <row r="2315" spans="1:14" x14ac:dyDescent="0.3">
      <c r="A2315" t="s">
        <v>4402</v>
      </c>
      <c r="B2315" t="s">
        <v>4400</v>
      </c>
      <c r="C2315">
        <v>2291825</v>
      </c>
      <c r="D2315">
        <v>2292118</v>
      </c>
      <c r="E2315" t="s">
        <v>9</v>
      </c>
      <c r="F2315">
        <v>97</v>
      </c>
      <c r="G2315">
        <v>325969842</v>
      </c>
      <c r="H2315" t="s">
        <v>9</v>
      </c>
      <c r="I2315" t="s">
        <v>4287</v>
      </c>
      <c r="J2315" t="s">
        <v>9</v>
      </c>
      <c r="K2315" t="s">
        <v>1698</v>
      </c>
      <c r="L2315" t="s">
        <v>14</v>
      </c>
      <c r="N2315">
        <f t="shared" si="36"/>
        <v>0</v>
      </c>
    </row>
    <row r="2316" spans="1:14" x14ac:dyDescent="0.3">
      <c r="A2316" t="s">
        <v>4402</v>
      </c>
      <c r="B2316" t="s">
        <v>4400</v>
      </c>
      <c r="C2316">
        <v>2292111</v>
      </c>
      <c r="D2316">
        <v>2294081</v>
      </c>
      <c r="E2316" t="s">
        <v>9</v>
      </c>
      <c r="F2316">
        <v>656</v>
      </c>
      <c r="G2316">
        <v>325969843</v>
      </c>
      <c r="H2316" t="s">
        <v>9</v>
      </c>
      <c r="I2316" t="s">
        <v>4288</v>
      </c>
      <c r="J2316" t="s">
        <v>9</v>
      </c>
      <c r="K2316" t="s">
        <v>1368</v>
      </c>
      <c r="L2316" t="s">
        <v>4289</v>
      </c>
      <c r="N2316">
        <f t="shared" si="36"/>
        <v>0</v>
      </c>
    </row>
    <row r="2317" spans="1:14" x14ac:dyDescent="0.3">
      <c r="A2317" t="s">
        <v>4402</v>
      </c>
      <c r="B2317" t="s">
        <v>4400</v>
      </c>
      <c r="C2317">
        <v>2294068</v>
      </c>
      <c r="D2317">
        <v>2295414</v>
      </c>
      <c r="E2317" t="s">
        <v>9</v>
      </c>
      <c r="F2317">
        <v>448</v>
      </c>
      <c r="G2317">
        <v>325969844</v>
      </c>
      <c r="H2317" t="s">
        <v>9</v>
      </c>
      <c r="I2317" t="s">
        <v>4290</v>
      </c>
      <c r="J2317" t="s">
        <v>9</v>
      </c>
      <c r="K2317" t="s">
        <v>1368</v>
      </c>
      <c r="L2317" t="s">
        <v>4289</v>
      </c>
      <c r="N2317">
        <f t="shared" si="36"/>
        <v>0</v>
      </c>
    </row>
    <row r="2318" spans="1:14" x14ac:dyDescent="0.3">
      <c r="A2318" t="s">
        <v>4402</v>
      </c>
      <c r="B2318" t="s">
        <v>4400</v>
      </c>
      <c r="C2318">
        <v>2295437</v>
      </c>
      <c r="D2318">
        <v>2295748</v>
      </c>
      <c r="E2318" t="s">
        <v>9</v>
      </c>
      <c r="F2318">
        <v>103</v>
      </c>
      <c r="G2318">
        <v>325969845</v>
      </c>
      <c r="H2318" t="s">
        <v>9</v>
      </c>
      <c r="I2318" t="s">
        <v>4291</v>
      </c>
      <c r="J2318" t="s">
        <v>9</v>
      </c>
      <c r="K2318" t="s">
        <v>4292</v>
      </c>
      <c r="L2318" t="s">
        <v>4293</v>
      </c>
      <c r="N2318">
        <f t="shared" si="36"/>
        <v>0</v>
      </c>
    </row>
    <row r="2319" spans="1:14" x14ac:dyDescent="0.3">
      <c r="A2319" t="s">
        <v>4402</v>
      </c>
      <c r="B2319" t="s">
        <v>4400</v>
      </c>
      <c r="C2319">
        <v>2295881</v>
      </c>
      <c r="D2319">
        <v>2296165</v>
      </c>
      <c r="E2319" t="s">
        <v>9</v>
      </c>
      <c r="F2319">
        <v>94</v>
      </c>
      <c r="G2319">
        <v>325969846</v>
      </c>
      <c r="H2319" t="s">
        <v>9</v>
      </c>
      <c r="I2319" t="s">
        <v>4294</v>
      </c>
      <c r="J2319" t="s">
        <v>9</v>
      </c>
      <c r="K2319" t="s">
        <v>209</v>
      </c>
      <c r="L2319" t="s">
        <v>1141</v>
      </c>
      <c r="N2319">
        <f t="shared" si="36"/>
        <v>0</v>
      </c>
    </row>
    <row r="2320" spans="1:14" x14ac:dyDescent="0.3">
      <c r="A2320" t="s">
        <v>4402</v>
      </c>
      <c r="B2320" t="s">
        <v>4400</v>
      </c>
      <c r="C2320">
        <v>2296166</v>
      </c>
      <c r="D2320">
        <v>2296615</v>
      </c>
      <c r="E2320" t="s">
        <v>9</v>
      </c>
      <c r="F2320">
        <v>149</v>
      </c>
      <c r="G2320">
        <v>325969847</v>
      </c>
      <c r="H2320" t="s">
        <v>9</v>
      </c>
      <c r="I2320" t="s">
        <v>4295</v>
      </c>
      <c r="J2320" t="s">
        <v>9</v>
      </c>
      <c r="K2320" t="s">
        <v>1143</v>
      </c>
      <c r="L2320" t="s">
        <v>14</v>
      </c>
      <c r="N2320">
        <f t="shared" si="36"/>
        <v>0</v>
      </c>
    </row>
    <row r="2321" spans="1:14" x14ac:dyDescent="0.3">
      <c r="A2321" t="s">
        <v>4402</v>
      </c>
      <c r="B2321" t="s">
        <v>4400</v>
      </c>
      <c r="C2321">
        <v>2297680</v>
      </c>
      <c r="D2321">
        <v>2297829</v>
      </c>
      <c r="E2321" t="s">
        <v>9</v>
      </c>
      <c r="F2321">
        <v>49</v>
      </c>
      <c r="G2321">
        <v>325969848</v>
      </c>
      <c r="H2321" t="s">
        <v>9</v>
      </c>
      <c r="I2321" t="s">
        <v>4296</v>
      </c>
      <c r="J2321" t="s">
        <v>9</v>
      </c>
      <c r="K2321" t="s">
        <v>730</v>
      </c>
      <c r="L2321" t="s">
        <v>731</v>
      </c>
      <c r="N2321">
        <f t="shared" si="36"/>
        <v>0</v>
      </c>
    </row>
    <row r="2322" spans="1:14" x14ac:dyDescent="0.3">
      <c r="A2322" t="s">
        <v>4402</v>
      </c>
      <c r="B2322" t="s">
        <v>4401</v>
      </c>
      <c r="C2322">
        <v>1265</v>
      </c>
      <c r="D2322">
        <v>1303</v>
      </c>
      <c r="E2322" t="s">
        <v>8</v>
      </c>
      <c r="F2322">
        <v>39</v>
      </c>
      <c r="G2322">
        <v>325967528</v>
      </c>
      <c r="H2322" t="s">
        <v>9</v>
      </c>
      <c r="I2322" t="s">
        <v>4299</v>
      </c>
      <c r="J2322" t="s">
        <v>9</v>
      </c>
      <c r="K2322" t="s">
        <v>9</v>
      </c>
      <c r="L2322" t="s">
        <v>4300</v>
      </c>
      <c r="N2322">
        <f t="shared" si="36"/>
        <v>0</v>
      </c>
    </row>
    <row r="2323" spans="1:14" x14ac:dyDescent="0.3">
      <c r="A2323" t="s">
        <v>4402</v>
      </c>
      <c r="B2323" t="s">
        <v>4401</v>
      </c>
      <c r="C2323">
        <v>1325</v>
      </c>
      <c r="D2323">
        <v>1363</v>
      </c>
      <c r="E2323" t="s">
        <v>8</v>
      </c>
      <c r="F2323">
        <v>39</v>
      </c>
      <c r="G2323">
        <v>325967528</v>
      </c>
      <c r="H2323" t="s">
        <v>9</v>
      </c>
      <c r="I2323" t="s">
        <v>4299</v>
      </c>
      <c r="J2323" t="s">
        <v>9</v>
      </c>
      <c r="K2323" t="s">
        <v>9</v>
      </c>
      <c r="L2323" t="s">
        <v>4300</v>
      </c>
      <c r="N2323">
        <f t="shared" si="36"/>
        <v>0</v>
      </c>
    </row>
    <row r="2324" spans="1:14" x14ac:dyDescent="0.3">
      <c r="A2324" t="s">
        <v>4402</v>
      </c>
      <c r="B2324" t="s">
        <v>4401</v>
      </c>
      <c r="C2324">
        <v>123117</v>
      </c>
      <c r="D2324">
        <v>123156</v>
      </c>
      <c r="E2324" t="s">
        <v>9</v>
      </c>
      <c r="F2324">
        <v>40</v>
      </c>
      <c r="G2324">
        <v>325967528</v>
      </c>
      <c r="H2324" t="s">
        <v>9</v>
      </c>
      <c r="I2324" t="s">
        <v>4301</v>
      </c>
      <c r="J2324" t="s">
        <v>9</v>
      </c>
      <c r="K2324" t="s">
        <v>9</v>
      </c>
      <c r="L2324" t="s">
        <v>4302</v>
      </c>
      <c r="N2324">
        <f t="shared" si="36"/>
        <v>1</v>
      </c>
    </row>
    <row r="2325" spans="1:14" x14ac:dyDescent="0.3">
      <c r="A2325" t="s">
        <v>4402</v>
      </c>
      <c r="B2325" t="s">
        <v>4401</v>
      </c>
      <c r="C2325">
        <v>123048</v>
      </c>
      <c r="D2325">
        <v>123095</v>
      </c>
      <c r="E2325" t="s">
        <v>9</v>
      </c>
      <c r="F2325">
        <v>48</v>
      </c>
      <c r="G2325">
        <v>325967528</v>
      </c>
      <c r="H2325" t="s">
        <v>9</v>
      </c>
      <c r="I2325" t="s">
        <v>4301</v>
      </c>
      <c r="J2325" t="s">
        <v>9</v>
      </c>
      <c r="K2325" t="s">
        <v>9</v>
      </c>
      <c r="L2325" t="s">
        <v>4302</v>
      </c>
      <c r="N2325">
        <f t="shared" si="36"/>
        <v>0</v>
      </c>
    </row>
    <row r="2326" spans="1:14" x14ac:dyDescent="0.3">
      <c r="A2326" t="s">
        <v>4402</v>
      </c>
      <c r="B2326" t="s">
        <v>4401</v>
      </c>
      <c r="C2326">
        <v>142921</v>
      </c>
      <c r="D2326">
        <v>142997</v>
      </c>
      <c r="E2326" t="s">
        <v>8</v>
      </c>
      <c r="F2326">
        <v>77</v>
      </c>
      <c r="G2326">
        <v>325967528</v>
      </c>
      <c r="H2326" t="s">
        <v>9</v>
      </c>
      <c r="I2326" t="s">
        <v>4303</v>
      </c>
      <c r="J2326" t="s">
        <v>9</v>
      </c>
      <c r="K2326" t="s">
        <v>9</v>
      </c>
      <c r="L2326" t="s">
        <v>4300</v>
      </c>
      <c r="N2326">
        <f t="shared" si="36"/>
        <v>2</v>
      </c>
    </row>
    <row r="2327" spans="1:14" x14ac:dyDescent="0.3">
      <c r="A2327" t="s">
        <v>4402</v>
      </c>
      <c r="B2327" t="s">
        <v>4401</v>
      </c>
      <c r="C2327">
        <v>168824</v>
      </c>
      <c r="D2327">
        <v>168848</v>
      </c>
      <c r="E2327" t="s">
        <v>8</v>
      </c>
      <c r="F2327">
        <v>25</v>
      </c>
      <c r="G2327">
        <v>325967528</v>
      </c>
      <c r="H2327" t="s">
        <v>9</v>
      </c>
      <c r="I2327" t="s">
        <v>4304</v>
      </c>
      <c r="J2327" t="s">
        <v>9</v>
      </c>
      <c r="K2327" t="s">
        <v>9</v>
      </c>
      <c r="L2327" t="s">
        <v>4305</v>
      </c>
      <c r="N2327">
        <f t="shared" si="36"/>
        <v>1</v>
      </c>
    </row>
    <row r="2328" spans="1:14" x14ac:dyDescent="0.3">
      <c r="A2328" t="s">
        <v>4402</v>
      </c>
      <c r="B2328" t="s">
        <v>4401</v>
      </c>
      <c r="C2328">
        <v>168880</v>
      </c>
      <c r="D2328">
        <v>168934</v>
      </c>
      <c r="E2328" t="s">
        <v>8</v>
      </c>
      <c r="F2328">
        <v>55</v>
      </c>
      <c r="G2328">
        <v>325967528</v>
      </c>
      <c r="H2328" t="s">
        <v>9</v>
      </c>
      <c r="I2328" t="s">
        <v>4304</v>
      </c>
      <c r="J2328" t="s">
        <v>9</v>
      </c>
      <c r="K2328" t="s">
        <v>9</v>
      </c>
      <c r="L2328" t="s">
        <v>4305</v>
      </c>
      <c r="N2328">
        <f t="shared" si="36"/>
        <v>1</v>
      </c>
    </row>
    <row r="2329" spans="1:14" x14ac:dyDescent="0.3">
      <c r="A2329" t="s">
        <v>4402</v>
      </c>
      <c r="B2329" t="s">
        <v>4401</v>
      </c>
      <c r="C2329">
        <v>221766</v>
      </c>
      <c r="D2329">
        <v>221842</v>
      </c>
      <c r="E2329" t="s">
        <v>9</v>
      </c>
      <c r="F2329">
        <v>77</v>
      </c>
      <c r="G2329">
        <v>325967528</v>
      </c>
      <c r="H2329" t="s">
        <v>9</v>
      </c>
      <c r="I2329" t="s">
        <v>4306</v>
      </c>
      <c r="J2329" t="s">
        <v>9</v>
      </c>
      <c r="K2329" t="s">
        <v>9</v>
      </c>
      <c r="L2329" t="s">
        <v>4307</v>
      </c>
      <c r="N2329">
        <f t="shared" si="36"/>
        <v>2</v>
      </c>
    </row>
    <row r="2330" spans="1:14" x14ac:dyDescent="0.3">
      <c r="A2330" t="s">
        <v>4402</v>
      </c>
      <c r="B2330" t="s">
        <v>4401</v>
      </c>
      <c r="C2330">
        <v>234743</v>
      </c>
      <c r="D2330">
        <v>234819</v>
      </c>
      <c r="E2330" t="s">
        <v>9</v>
      </c>
      <c r="F2330">
        <v>77</v>
      </c>
      <c r="G2330">
        <v>325967528</v>
      </c>
      <c r="H2330" t="s">
        <v>9</v>
      </c>
      <c r="I2330" t="s">
        <v>4308</v>
      </c>
      <c r="J2330" t="s">
        <v>9</v>
      </c>
      <c r="K2330" t="s">
        <v>9</v>
      </c>
      <c r="L2330" t="s">
        <v>4307</v>
      </c>
      <c r="N2330">
        <f t="shared" si="36"/>
        <v>2</v>
      </c>
    </row>
    <row r="2331" spans="1:14" x14ac:dyDescent="0.3">
      <c r="A2331" t="s">
        <v>4402</v>
      </c>
      <c r="B2331" t="s">
        <v>4401</v>
      </c>
      <c r="C2331">
        <v>273264</v>
      </c>
      <c r="D2331">
        <v>273340</v>
      </c>
      <c r="E2331" t="s">
        <v>8</v>
      </c>
      <c r="F2331">
        <v>77</v>
      </c>
      <c r="G2331">
        <v>325967528</v>
      </c>
      <c r="H2331" t="s">
        <v>9</v>
      </c>
      <c r="I2331" t="s">
        <v>4309</v>
      </c>
      <c r="J2331" t="s">
        <v>9</v>
      </c>
      <c r="K2331" t="s">
        <v>9</v>
      </c>
      <c r="L2331" t="s">
        <v>4310</v>
      </c>
      <c r="N2331">
        <f t="shared" si="36"/>
        <v>2</v>
      </c>
    </row>
    <row r="2332" spans="1:14" x14ac:dyDescent="0.3">
      <c r="A2332" t="s">
        <v>4402</v>
      </c>
      <c r="B2332" t="s">
        <v>4401</v>
      </c>
      <c r="C2332">
        <v>296363</v>
      </c>
      <c r="D2332">
        <v>296439</v>
      </c>
      <c r="E2332" t="s">
        <v>9</v>
      </c>
      <c r="F2332">
        <v>77</v>
      </c>
      <c r="G2332">
        <v>325967528</v>
      </c>
      <c r="H2332" t="s">
        <v>9</v>
      </c>
      <c r="I2332" t="s">
        <v>4311</v>
      </c>
      <c r="J2332" t="s">
        <v>9</v>
      </c>
      <c r="K2332" t="s">
        <v>9</v>
      </c>
      <c r="L2332" t="s">
        <v>4307</v>
      </c>
      <c r="N2332">
        <f t="shared" si="36"/>
        <v>2</v>
      </c>
    </row>
    <row r="2333" spans="1:14" x14ac:dyDescent="0.3">
      <c r="A2333" t="s">
        <v>4402</v>
      </c>
      <c r="B2333" t="s">
        <v>4401</v>
      </c>
      <c r="C2333">
        <v>317977</v>
      </c>
      <c r="D2333">
        <v>318064</v>
      </c>
      <c r="E2333" t="s">
        <v>9</v>
      </c>
      <c r="F2333">
        <v>88</v>
      </c>
      <c r="G2333">
        <v>325967528</v>
      </c>
      <c r="H2333" t="s">
        <v>9</v>
      </c>
      <c r="I2333" t="s">
        <v>4312</v>
      </c>
      <c r="J2333" t="s">
        <v>9</v>
      </c>
      <c r="K2333" t="s">
        <v>9</v>
      </c>
      <c r="L2333" t="s">
        <v>4302</v>
      </c>
      <c r="N2333">
        <f t="shared" si="36"/>
        <v>1</v>
      </c>
    </row>
    <row r="2334" spans="1:14" x14ac:dyDescent="0.3">
      <c r="A2334" t="s">
        <v>4402</v>
      </c>
      <c r="B2334" t="s">
        <v>4401</v>
      </c>
      <c r="C2334">
        <v>339702</v>
      </c>
      <c r="D2334">
        <v>339741</v>
      </c>
      <c r="E2334" t="s">
        <v>8</v>
      </c>
      <c r="F2334">
        <v>40</v>
      </c>
      <c r="G2334">
        <v>325967528</v>
      </c>
      <c r="H2334" t="s">
        <v>9</v>
      </c>
      <c r="I2334" t="s">
        <v>4313</v>
      </c>
      <c r="J2334" t="s">
        <v>9</v>
      </c>
      <c r="K2334" t="s">
        <v>9</v>
      </c>
      <c r="L2334" t="s">
        <v>4305</v>
      </c>
      <c r="N2334">
        <f t="shared" si="36"/>
        <v>1</v>
      </c>
    </row>
    <row r="2335" spans="1:14" x14ac:dyDescent="0.3">
      <c r="A2335" t="s">
        <v>4402</v>
      </c>
      <c r="B2335" t="s">
        <v>4401</v>
      </c>
      <c r="C2335">
        <v>339753</v>
      </c>
      <c r="D2335">
        <v>339801</v>
      </c>
      <c r="E2335" t="s">
        <v>8</v>
      </c>
      <c r="F2335">
        <v>49</v>
      </c>
      <c r="G2335">
        <v>325967528</v>
      </c>
      <c r="H2335" t="s">
        <v>9</v>
      </c>
      <c r="I2335" t="s">
        <v>4313</v>
      </c>
      <c r="J2335" t="s">
        <v>9</v>
      </c>
      <c r="K2335" t="s">
        <v>9</v>
      </c>
      <c r="L2335" t="s">
        <v>4305</v>
      </c>
      <c r="N2335">
        <f t="shared" si="36"/>
        <v>1</v>
      </c>
    </row>
    <row r="2336" spans="1:14" x14ac:dyDescent="0.3">
      <c r="A2336" t="s">
        <v>4402</v>
      </c>
      <c r="B2336" t="s">
        <v>4401</v>
      </c>
      <c r="C2336">
        <v>400393</v>
      </c>
      <c r="D2336">
        <v>400467</v>
      </c>
      <c r="E2336" t="s">
        <v>8</v>
      </c>
      <c r="F2336">
        <v>75</v>
      </c>
      <c r="G2336">
        <v>325967528</v>
      </c>
      <c r="H2336" t="s">
        <v>9</v>
      </c>
      <c r="I2336" t="s">
        <v>4314</v>
      </c>
      <c r="J2336" t="s">
        <v>9</v>
      </c>
      <c r="K2336" t="s">
        <v>9</v>
      </c>
      <c r="L2336" t="s">
        <v>4315</v>
      </c>
      <c r="N2336">
        <f t="shared" si="36"/>
        <v>0</v>
      </c>
    </row>
    <row r="2337" spans="1:14" x14ac:dyDescent="0.3">
      <c r="A2337" t="s">
        <v>4402</v>
      </c>
      <c r="B2337" t="s">
        <v>4401</v>
      </c>
      <c r="C2337">
        <v>412041</v>
      </c>
      <c r="D2337">
        <v>412080</v>
      </c>
      <c r="E2337" t="s">
        <v>8</v>
      </c>
      <c r="F2337">
        <v>40</v>
      </c>
      <c r="G2337">
        <v>325967528</v>
      </c>
      <c r="H2337" t="s">
        <v>9</v>
      </c>
      <c r="I2337" t="s">
        <v>4316</v>
      </c>
      <c r="J2337" t="s">
        <v>9</v>
      </c>
      <c r="K2337" t="s">
        <v>9</v>
      </c>
      <c r="L2337" t="s">
        <v>4302</v>
      </c>
      <c r="N2337">
        <f t="shared" si="36"/>
        <v>1</v>
      </c>
    </row>
    <row r="2338" spans="1:14" x14ac:dyDescent="0.3">
      <c r="A2338" t="s">
        <v>4402</v>
      </c>
      <c r="B2338" t="s">
        <v>4401</v>
      </c>
      <c r="C2338">
        <v>412095</v>
      </c>
      <c r="D2338">
        <v>412142</v>
      </c>
      <c r="E2338" t="s">
        <v>8</v>
      </c>
      <c r="F2338">
        <v>48</v>
      </c>
      <c r="G2338">
        <v>325967528</v>
      </c>
      <c r="H2338" t="s">
        <v>9</v>
      </c>
      <c r="I2338" t="s">
        <v>4316</v>
      </c>
      <c r="J2338" t="s">
        <v>9</v>
      </c>
      <c r="K2338" t="s">
        <v>9</v>
      </c>
      <c r="L2338" t="s">
        <v>4302</v>
      </c>
      <c r="N2338">
        <f t="shared" si="36"/>
        <v>0</v>
      </c>
    </row>
    <row r="2339" spans="1:14" x14ac:dyDescent="0.3">
      <c r="A2339" t="s">
        <v>4402</v>
      </c>
      <c r="B2339" t="s">
        <v>4401</v>
      </c>
      <c r="C2339">
        <v>456578</v>
      </c>
      <c r="D2339">
        <v>456655</v>
      </c>
      <c r="E2339" t="s">
        <v>8</v>
      </c>
      <c r="F2339">
        <v>78</v>
      </c>
      <c r="G2339">
        <v>325967528</v>
      </c>
      <c r="H2339" t="s">
        <v>9</v>
      </c>
      <c r="I2339" t="s">
        <v>4317</v>
      </c>
      <c r="J2339" t="s">
        <v>9</v>
      </c>
      <c r="K2339" t="s">
        <v>9</v>
      </c>
      <c r="L2339" t="s">
        <v>4300</v>
      </c>
      <c r="N2339">
        <f t="shared" si="36"/>
        <v>0</v>
      </c>
    </row>
    <row r="2340" spans="1:14" x14ac:dyDescent="0.3">
      <c r="A2340" t="s">
        <v>4402</v>
      </c>
      <c r="B2340" t="s">
        <v>4401</v>
      </c>
      <c r="C2340">
        <v>503179</v>
      </c>
      <c r="D2340">
        <v>503215</v>
      </c>
      <c r="E2340" t="s">
        <v>9</v>
      </c>
      <c r="F2340">
        <v>37</v>
      </c>
      <c r="G2340">
        <v>325967528</v>
      </c>
      <c r="H2340" t="s">
        <v>9</v>
      </c>
      <c r="I2340" t="s">
        <v>4318</v>
      </c>
      <c r="J2340" t="s">
        <v>9</v>
      </c>
      <c r="K2340" t="s">
        <v>9</v>
      </c>
      <c r="L2340" t="s">
        <v>4319</v>
      </c>
      <c r="N2340">
        <f t="shared" si="36"/>
        <v>1</v>
      </c>
    </row>
    <row r="2341" spans="1:14" x14ac:dyDescent="0.3">
      <c r="A2341" t="s">
        <v>4402</v>
      </c>
      <c r="B2341" t="s">
        <v>4401</v>
      </c>
      <c r="C2341">
        <v>503120</v>
      </c>
      <c r="D2341">
        <v>503158</v>
      </c>
      <c r="E2341" t="s">
        <v>9</v>
      </c>
      <c r="F2341">
        <v>39</v>
      </c>
      <c r="G2341">
        <v>325967528</v>
      </c>
      <c r="H2341" t="s">
        <v>9</v>
      </c>
      <c r="I2341" t="s">
        <v>4318</v>
      </c>
      <c r="J2341" t="s">
        <v>9</v>
      </c>
      <c r="K2341" t="s">
        <v>9</v>
      </c>
      <c r="L2341" t="s">
        <v>4319</v>
      </c>
      <c r="N2341">
        <f t="shared" si="36"/>
        <v>0</v>
      </c>
    </row>
    <row r="2342" spans="1:14" x14ac:dyDescent="0.3">
      <c r="A2342" t="s">
        <v>4402</v>
      </c>
      <c r="B2342" t="s">
        <v>4401</v>
      </c>
      <c r="C2342">
        <v>619983</v>
      </c>
      <c r="D2342">
        <v>620022</v>
      </c>
      <c r="E2342" t="s">
        <v>9</v>
      </c>
      <c r="F2342">
        <v>40</v>
      </c>
      <c r="G2342">
        <v>325967528</v>
      </c>
      <c r="H2342" t="s">
        <v>9</v>
      </c>
      <c r="I2342" t="s">
        <v>4320</v>
      </c>
      <c r="J2342" t="s">
        <v>9</v>
      </c>
      <c r="K2342" t="s">
        <v>9</v>
      </c>
      <c r="L2342" t="s">
        <v>4321</v>
      </c>
      <c r="N2342">
        <f t="shared" si="36"/>
        <v>1</v>
      </c>
    </row>
    <row r="2343" spans="1:14" x14ac:dyDescent="0.3">
      <c r="A2343" t="s">
        <v>4402</v>
      </c>
      <c r="B2343" t="s">
        <v>4401</v>
      </c>
      <c r="C2343">
        <v>619931</v>
      </c>
      <c r="D2343">
        <v>619966</v>
      </c>
      <c r="E2343" t="s">
        <v>9</v>
      </c>
      <c r="F2343">
        <v>36</v>
      </c>
      <c r="G2343">
        <v>325967528</v>
      </c>
      <c r="H2343" t="s">
        <v>9</v>
      </c>
      <c r="I2343" t="s">
        <v>4320</v>
      </c>
      <c r="J2343" t="s">
        <v>9</v>
      </c>
      <c r="K2343" t="s">
        <v>9</v>
      </c>
      <c r="L2343" t="s">
        <v>4321</v>
      </c>
      <c r="N2343">
        <f t="shared" si="36"/>
        <v>0</v>
      </c>
    </row>
    <row r="2344" spans="1:14" x14ac:dyDescent="0.3">
      <c r="A2344" t="s">
        <v>4402</v>
      </c>
      <c r="B2344" t="s">
        <v>4401</v>
      </c>
      <c r="C2344">
        <v>634833</v>
      </c>
      <c r="D2344">
        <v>634856</v>
      </c>
      <c r="E2344" t="s">
        <v>9</v>
      </c>
      <c r="F2344">
        <v>24</v>
      </c>
      <c r="G2344">
        <v>325967528</v>
      </c>
      <c r="H2344" t="s">
        <v>9</v>
      </c>
      <c r="I2344" t="s">
        <v>4322</v>
      </c>
      <c r="J2344" t="s">
        <v>9</v>
      </c>
      <c r="K2344" t="s">
        <v>9</v>
      </c>
      <c r="L2344" t="s">
        <v>4323</v>
      </c>
      <c r="N2344">
        <f t="shared" si="36"/>
        <v>0</v>
      </c>
    </row>
    <row r="2345" spans="1:14" x14ac:dyDescent="0.3">
      <c r="A2345" t="s">
        <v>4402</v>
      </c>
      <c r="B2345" t="s">
        <v>4401</v>
      </c>
      <c r="C2345">
        <v>634770</v>
      </c>
      <c r="D2345">
        <v>634802</v>
      </c>
      <c r="E2345" t="s">
        <v>9</v>
      </c>
      <c r="F2345">
        <v>33</v>
      </c>
      <c r="G2345">
        <v>325967528</v>
      </c>
      <c r="H2345" t="s">
        <v>9</v>
      </c>
      <c r="I2345" t="s">
        <v>4322</v>
      </c>
      <c r="J2345" t="s">
        <v>9</v>
      </c>
      <c r="K2345" t="s">
        <v>9</v>
      </c>
      <c r="L2345" t="s">
        <v>4323</v>
      </c>
      <c r="N2345">
        <f t="shared" si="36"/>
        <v>0</v>
      </c>
    </row>
    <row r="2346" spans="1:14" x14ac:dyDescent="0.3">
      <c r="A2346" t="s">
        <v>4402</v>
      </c>
      <c r="B2346" t="s">
        <v>4401</v>
      </c>
      <c r="C2346">
        <v>634718</v>
      </c>
      <c r="D2346">
        <v>634742</v>
      </c>
      <c r="E2346" t="s">
        <v>9</v>
      </c>
      <c r="F2346">
        <v>25</v>
      </c>
      <c r="G2346">
        <v>325967528</v>
      </c>
      <c r="H2346" t="s">
        <v>9</v>
      </c>
      <c r="I2346" t="s">
        <v>4322</v>
      </c>
      <c r="J2346" t="s">
        <v>9</v>
      </c>
      <c r="K2346" t="s">
        <v>9</v>
      </c>
      <c r="L2346" t="s">
        <v>4323</v>
      </c>
      <c r="N2346">
        <f t="shared" si="36"/>
        <v>1</v>
      </c>
    </row>
    <row r="2347" spans="1:14" x14ac:dyDescent="0.3">
      <c r="A2347" t="s">
        <v>4402</v>
      </c>
      <c r="B2347" t="s">
        <v>4401</v>
      </c>
      <c r="C2347">
        <v>695374</v>
      </c>
      <c r="D2347">
        <v>695451</v>
      </c>
      <c r="E2347" t="s">
        <v>9</v>
      </c>
      <c r="F2347">
        <v>78</v>
      </c>
      <c r="G2347">
        <v>325967528</v>
      </c>
      <c r="H2347" t="s">
        <v>9</v>
      </c>
      <c r="I2347" t="s">
        <v>4324</v>
      </c>
      <c r="J2347" t="s">
        <v>9</v>
      </c>
      <c r="K2347" t="s">
        <v>9</v>
      </c>
      <c r="L2347" t="s">
        <v>4325</v>
      </c>
      <c r="N2347">
        <f t="shared" si="36"/>
        <v>0</v>
      </c>
    </row>
    <row r="2348" spans="1:14" x14ac:dyDescent="0.3">
      <c r="A2348" t="s">
        <v>4402</v>
      </c>
      <c r="B2348" t="s">
        <v>4401</v>
      </c>
      <c r="C2348">
        <v>813653</v>
      </c>
      <c r="D2348">
        <v>813729</v>
      </c>
      <c r="E2348" t="s">
        <v>8</v>
      </c>
      <c r="F2348">
        <v>77</v>
      </c>
      <c r="G2348">
        <v>325967528</v>
      </c>
      <c r="H2348" t="s">
        <v>9</v>
      </c>
      <c r="I2348" t="s">
        <v>4326</v>
      </c>
      <c r="J2348" t="s">
        <v>9</v>
      </c>
      <c r="K2348" t="s">
        <v>9</v>
      </c>
      <c r="L2348" t="s">
        <v>4300</v>
      </c>
      <c r="N2348">
        <f t="shared" si="36"/>
        <v>2</v>
      </c>
    </row>
    <row r="2349" spans="1:14" x14ac:dyDescent="0.3">
      <c r="A2349" t="s">
        <v>4402</v>
      </c>
      <c r="B2349" t="s">
        <v>4401</v>
      </c>
      <c r="C2349">
        <v>815631</v>
      </c>
      <c r="D2349">
        <v>815751</v>
      </c>
      <c r="E2349" t="s">
        <v>8</v>
      </c>
      <c r="F2349">
        <v>121</v>
      </c>
      <c r="G2349">
        <v>325967528</v>
      </c>
      <c r="H2349" t="s">
        <v>9</v>
      </c>
      <c r="I2349" t="s">
        <v>4327</v>
      </c>
      <c r="J2349" t="s">
        <v>9</v>
      </c>
      <c r="K2349" t="s">
        <v>9</v>
      </c>
      <c r="L2349" t="s">
        <v>4328</v>
      </c>
      <c r="N2349">
        <f t="shared" si="36"/>
        <v>1</v>
      </c>
    </row>
    <row r="2350" spans="1:14" x14ac:dyDescent="0.3">
      <c r="A2350" t="s">
        <v>4402</v>
      </c>
      <c r="B2350" t="s">
        <v>4401</v>
      </c>
      <c r="C2350">
        <v>817144</v>
      </c>
      <c r="D2350">
        <v>817221</v>
      </c>
      <c r="E2350" t="s">
        <v>8</v>
      </c>
      <c r="F2350">
        <v>78</v>
      </c>
      <c r="G2350">
        <v>325967528</v>
      </c>
      <c r="H2350" t="s">
        <v>9</v>
      </c>
      <c r="I2350" t="s">
        <v>4329</v>
      </c>
      <c r="J2350" t="s">
        <v>9</v>
      </c>
      <c r="K2350" t="s">
        <v>9</v>
      </c>
      <c r="L2350" t="s">
        <v>4330</v>
      </c>
      <c r="N2350">
        <f t="shared" si="36"/>
        <v>0</v>
      </c>
    </row>
    <row r="2351" spans="1:14" x14ac:dyDescent="0.3">
      <c r="A2351" t="s">
        <v>4402</v>
      </c>
      <c r="B2351" t="s">
        <v>4401</v>
      </c>
      <c r="C2351">
        <v>904837</v>
      </c>
      <c r="D2351">
        <v>904876</v>
      </c>
      <c r="E2351" t="s">
        <v>8</v>
      </c>
      <c r="F2351">
        <v>40</v>
      </c>
      <c r="G2351">
        <v>325967528</v>
      </c>
      <c r="H2351" t="s">
        <v>9</v>
      </c>
      <c r="I2351" t="s">
        <v>4331</v>
      </c>
      <c r="J2351" t="s">
        <v>9</v>
      </c>
      <c r="K2351" t="s">
        <v>9</v>
      </c>
      <c r="L2351" t="s">
        <v>4315</v>
      </c>
      <c r="N2351">
        <f t="shared" si="36"/>
        <v>1</v>
      </c>
    </row>
    <row r="2352" spans="1:14" x14ac:dyDescent="0.3">
      <c r="A2352" t="s">
        <v>4402</v>
      </c>
      <c r="B2352" t="s">
        <v>4401</v>
      </c>
      <c r="C2352">
        <v>904892</v>
      </c>
      <c r="D2352">
        <v>904929</v>
      </c>
      <c r="E2352" t="s">
        <v>8</v>
      </c>
      <c r="F2352">
        <v>38</v>
      </c>
      <c r="G2352">
        <v>325967528</v>
      </c>
      <c r="H2352" t="s">
        <v>9</v>
      </c>
      <c r="I2352" t="s">
        <v>4331</v>
      </c>
      <c r="J2352" t="s">
        <v>9</v>
      </c>
      <c r="K2352" t="s">
        <v>9</v>
      </c>
      <c r="L2352" t="s">
        <v>4315</v>
      </c>
      <c r="N2352">
        <f t="shared" si="36"/>
        <v>2</v>
      </c>
    </row>
    <row r="2353" spans="1:14" x14ac:dyDescent="0.3">
      <c r="A2353" t="s">
        <v>4402</v>
      </c>
      <c r="B2353" t="s">
        <v>4401</v>
      </c>
      <c r="C2353">
        <v>914979</v>
      </c>
      <c r="D2353">
        <v>915022</v>
      </c>
      <c r="E2353" t="s">
        <v>8</v>
      </c>
      <c r="F2353">
        <v>44</v>
      </c>
      <c r="G2353">
        <v>325967528</v>
      </c>
      <c r="H2353" t="s">
        <v>9</v>
      </c>
      <c r="I2353" t="s">
        <v>4332</v>
      </c>
      <c r="J2353" t="s">
        <v>9</v>
      </c>
      <c r="K2353" t="s">
        <v>9</v>
      </c>
      <c r="L2353" t="s">
        <v>4333</v>
      </c>
      <c r="N2353">
        <f t="shared" si="36"/>
        <v>2</v>
      </c>
    </row>
    <row r="2354" spans="1:14" x14ac:dyDescent="0.3">
      <c r="A2354" t="s">
        <v>4402</v>
      </c>
      <c r="B2354" t="s">
        <v>4401</v>
      </c>
      <c r="C2354">
        <v>915059</v>
      </c>
      <c r="D2354">
        <v>915077</v>
      </c>
      <c r="E2354" t="s">
        <v>8</v>
      </c>
      <c r="F2354">
        <v>19</v>
      </c>
      <c r="G2354">
        <v>325967528</v>
      </c>
      <c r="H2354" t="s">
        <v>9</v>
      </c>
      <c r="I2354" t="s">
        <v>4332</v>
      </c>
      <c r="J2354" t="s">
        <v>9</v>
      </c>
      <c r="K2354" t="s">
        <v>9</v>
      </c>
      <c r="L2354" t="s">
        <v>4333</v>
      </c>
      <c r="N2354">
        <f t="shared" si="36"/>
        <v>1</v>
      </c>
    </row>
    <row r="2355" spans="1:14" x14ac:dyDescent="0.3">
      <c r="A2355" t="s">
        <v>4402</v>
      </c>
      <c r="B2355" t="s">
        <v>4401</v>
      </c>
      <c r="C2355">
        <v>917443</v>
      </c>
      <c r="D2355">
        <v>917481</v>
      </c>
      <c r="E2355" t="s">
        <v>9</v>
      </c>
      <c r="F2355">
        <v>39</v>
      </c>
      <c r="G2355">
        <v>325967528</v>
      </c>
      <c r="H2355" t="s">
        <v>9</v>
      </c>
      <c r="I2355" t="s">
        <v>4334</v>
      </c>
      <c r="J2355" t="s">
        <v>9</v>
      </c>
      <c r="K2355" t="s">
        <v>9</v>
      </c>
      <c r="L2355" t="s">
        <v>4335</v>
      </c>
      <c r="N2355">
        <f t="shared" si="36"/>
        <v>0</v>
      </c>
    </row>
    <row r="2356" spans="1:14" x14ac:dyDescent="0.3">
      <c r="A2356" t="s">
        <v>4402</v>
      </c>
      <c r="B2356" t="s">
        <v>4401</v>
      </c>
      <c r="C2356">
        <v>917381</v>
      </c>
      <c r="D2356">
        <v>917419</v>
      </c>
      <c r="E2356" t="s">
        <v>9</v>
      </c>
      <c r="F2356">
        <v>39</v>
      </c>
      <c r="G2356">
        <v>325967528</v>
      </c>
      <c r="H2356" t="s">
        <v>9</v>
      </c>
      <c r="I2356" t="s">
        <v>4334</v>
      </c>
      <c r="J2356" t="s">
        <v>9</v>
      </c>
      <c r="K2356" t="s">
        <v>9</v>
      </c>
      <c r="L2356" t="s">
        <v>4335</v>
      </c>
      <c r="N2356">
        <f t="shared" si="36"/>
        <v>0</v>
      </c>
    </row>
    <row r="2357" spans="1:14" x14ac:dyDescent="0.3">
      <c r="A2357" t="s">
        <v>4402</v>
      </c>
      <c r="B2357" t="s">
        <v>4401</v>
      </c>
      <c r="C2357">
        <v>948312</v>
      </c>
      <c r="D2357">
        <v>948399</v>
      </c>
      <c r="E2357" t="s">
        <v>9</v>
      </c>
      <c r="F2357">
        <v>88</v>
      </c>
      <c r="G2357">
        <v>325967528</v>
      </c>
      <c r="H2357" t="s">
        <v>9</v>
      </c>
      <c r="I2357" t="s">
        <v>4336</v>
      </c>
      <c r="J2357" t="s">
        <v>9</v>
      </c>
      <c r="K2357" t="s">
        <v>9</v>
      </c>
      <c r="L2357" t="s">
        <v>4305</v>
      </c>
      <c r="N2357">
        <f t="shared" si="36"/>
        <v>1</v>
      </c>
    </row>
    <row r="2358" spans="1:14" x14ac:dyDescent="0.3">
      <c r="A2358" t="s">
        <v>4402</v>
      </c>
      <c r="B2358" t="s">
        <v>4401</v>
      </c>
      <c r="C2358">
        <v>955336</v>
      </c>
      <c r="D2358">
        <v>955355</v>
      </c>
      <c r="E2358" t="s">
        <v>9</v>
      </c>
      <c r="F2358">
        <v>20</v>
      </c>
      <c r="G2358">
        <v>325967528</v>
      </c>
      <c r="H2358" t="s">
        <v>9</v>
      </c>
      <c r="I2358" t="s">
        <v>4337</v>
      </c>
      <c r="J2358" t="s">
        <v>9</v>
      </c>
      <c r="K2358" t="s">
        <v>9</v>
      </c>
      <c r="L2358" t="s">
        <v>4338</v>
      </c>
      <c r="N2358">
        <f t="shared" si="36"/>
        <v>2</v>
      </c>
    </row>
    <row r="2359" spans="1:14" x14ac:dyDescent="0.3">
      <c r="A2359" t="s">
        <v>4402</v>
      </c>
      <c r="B2359" t="s">
        <v>4401</v>
      </c>
      <c r="C2359">
        <v>955257</v>
      </c>
      <c r="D2359">
        <v>955321</v>
      </c>
      <c r="E2359" t="s">
        <v>9</v>
      </c>
      <c r="F2359">
        <v>65</v>
      </c>
      <c r="G2359">
        <v>325967528</v>
      </c>
      <c r="H2359" t="s">
        <v>9</v>
      </c>
      <c r="I2359" t="s">
        <v>4337</v>
      </c>
      <c r="J2359" t="s">
        <v>9</v>
      </c>
      <c r="K2359" t="s">
        <v>9</v>
      </c>
      <c r="L2359" t="s">
        <v>4338</v>
      </c>
      <c r="N2359">
        <f t="shared" si="36"/>
        <v>2</v>
      </c>
    </row>
    <row r="2360" spans="1:14" x14ac:dyDescent="0.3">
      <c r="A2360" t="s">
        <v>4402</v>
      </c>
      <c r="B2360" t="s">
        <v>4401</v>
      </c>
      <c r="C2360">
        <v>1112424</v>
      </c>
      <c r="D2360">
        <v>1112497</v>
      </c>
      <c r="E2360" t="s">
        <v>8</v>
      </c>
      <c r="F2360">
        <v>74</v>
      </c>
      <c r="G2360">
        <v>325967528</v>
      </c>
      <c r="H2360" t="s">
        <v>9</v>
      </c>
      <c r="I2360" t="s">
        <v>4339</v>
      </c>
      <c r="J2360" t="s">
        <v>9</v>
      </c>
      <c r="K2360" t="s">
        <v>9</v>
      </c>
      <c r="L2360" t="s">
        <v>4338</v>
      </c>
      <c r="N2360">
        <f t="shared" si="36"/>
        <v>2</v>
      </c>
    </row>
    <row r="2361" spans="1:14" x14ac:dyDescent="0.3">
      <c r="A2361" t="s">
        <v>4402</v>
      </c>
      <c r="B2361" t="s">
        <v>4401</v>
      </c>
      <c r="C2361">
        <v>1137071</v>
      </c>
      <c r="D2361">
        <v>1137110</v>
      </c>
      <c r="E2361" t="s">
        <v>8</v>
      </c>
      <c r="F2361">
        <v>40</v>
      </c>
      <c r="G2361">
        <v>325967528</v>
      </c>
      <c r="H2361" t="s">
        <v>9</v>
      </c>
      <c r="I2361" t="s">
        <v>4340</v>
      </c>
      <c r="J2361" t="s">
        <v>9</v>
      </c>
      <c r="K2361" t="s">
        <v>9</v>
      </c>
      <c r="L2361" t="s">
        <v>4302</v>
      </c>
      <c r="N2361">
        <f t="shared" si="36"/>
        <v>1</v>
      </c>
    </row>
    <row r="2362" spans="1:14" x14ac:dyDescent="0.3">
      <c r="A2362" t="s">
        <v>4402</v>
      </c>
      <c r="B2362" t="s">
        <v>4401</v>
      </c>
      <c r="C2362">
        <v>1137125</v>
      </c>
      <c r="D2362">
        <v>1137172</v>
      </c>
      <c r="E2362" t="s">
        <v>8</v>
      </c>
      <c r="F2362">
        <v>48</v>
      </c>
      <c r="G2362">
        <v>325967528</v>
      </c>
      <c r="H2362" t="s">
        <v>9</v>
      </c>
      <c r="I2362" t="s">
        <v>4340</v>
      </c>
      <c r="J2362" t="s">
        <v>9</v>
      </c>
      <c r="K2362" t="s">
        <v>9</v>
      </c>
      <c r="L2362" t="s">
        <v>4302</v>
      </c>
      <c r="N2362">
        <f t="shared" si="36"/>
        <v>0</v>
      </c>
    </row>
    <row r="2363" spans="1:14" x14ac:dyDescent="0.3">
      <c r="A2363" t="s">
        <v>4402</v>
      </c>
      <c r="B2363" t="s">
        <v>4401</v>
      </c>
      <c r="C2363">
        <v>1242519</v>
      </c>
      <c r="D2363">
        <v>1242562</v>
      </c>
      <c r="E2363" t="s">
        <v>8</v>
      </c>
      <c r="F2363">
        <v>44</v>
      </c>
      <c r="G2363">
        <v>325967528</v>
      </c>
      <c r="H2363" t="s">
        <v>9</v>
      </c>
      <c r="I2363" t="s">
        <v>4341</v>
      </c>
      <c r="J2363" t="s">
        <v>9</v>
      </c>
      <c r="K2363" t="s">
        <v>9</v>
      </c>
      <c r="L2363" t="s">
        <v>4321</v>
      </c>
      <c r="N2363">
        <f t="shared" si="36"/>
        <v>2</v>
      </c>
    </row>
    <row r="2364" spans="1:14" x14ac:dyDescent="0.3">
      <c r="A2364" t="s">
        <v>4402</v>
      </c>
      <c r="B2364" t="s">
        <v>4401</v>
      </c>
      <c r="C2364">
        <v>1242609</v>
      </c>
      <c r="D2364">
        <v>1242626</v>
      </c>
      <c r="E2364" t="s">
        <v>8</v>
      </c>
      <c r="F2364">
        <v>18</v>
      </c>
      <c r="G2364">
        <v>325967528</v>
      </c>
      <c r="H2364" t="s">
        <v>9</v>
      </c>
      <c r="I2364" t="s">
        <v>4341</v>
      </c>
      <c r="J2364" t="s">
        <v>9</v>
      </c>
      <c r="K2364" t="s">
        <v>9</v>
      </c>
      <c r="L2364" t="s">
        <v>4321</v>
      </c>
      <c r="N2364">
        <f t="shared" si="36"/>
        <v>0</v>
      </c>
    </row>
    <row r="2365" spans="1:14" x14ac:dyDescent="0.3">
      <c r="A2365" t="s">
        <v>4402</v>
      </c>
      <c r="B2365" t="s">
        <v>4401</v>
      </c>
      <c r="C2365">
        <v>1413820</v>
      </c>
      <c r="D2365">
        <v>1413864</v>
      </c>
      <c r="E2365" t="s">
        <v>8</v>
      </c>
      <c r="F2365">
        <v>45</v>
      </c>
      <c r="G2365">
        <v>325967528</v>
      </c>
      <c r="H2365" t="s">
        <v>9</v>
      </c>
      <c r="I2365" t="s">
        <v>4342</v>
      </c>
      <c r="J2365" t="s">
        <v>9</v>
      </c>
      <c r="K2365" t="s">
        <v>9</v>
      </c>
      <c r="L2365" t="s">
        <v>4321</v>
      </c>
      <c r="N2365">
        <f t="shared" si="36"/>
        <v>0</v>
      </c>
    </row>
    <row r="2366" spans="1:14" x14ac:dyDescent="0.3">
      <c r="A2366" t="s">
        <v>4402</v>
      </c>
      <c r="B2366" t="s">
        <v>4401</v>
      </c>
      <c r="C2366">
        <v>1413902</v>
      </c>
      <c r="D2366">
        <v>1413920</v>
      </c>
      <c r="E2366" t="s">
        <v>8</v>
      </c>
      <c r="F2366">
        <v>19</v>
      </c>
      <c r="G2366">
        <v>325967528</v>
      </c>
      <c r="H2366" t="s">
        <v>9</v>
      </c>
      <c r="I2366" t="s">
        <v>4342</v>
      </c>
      <c r="J2366" t="s">
        <v>9</v>
      </c>
      <c r="K2366" t="s">
        <v>9</v>
      </c>
      <c r="L2366" t="s">
        <v>4321</v>
      </c>
      <c r="N2366">
        <f t="shared" si="36"/>
        <v>1</v>
      </c>
    </row>
    <row r="2367" spans="1:14" x14ac:dyDescent="0.3">
      <c r="A2367" t="s">
        <v>4402</v>
      </c>
      <c r="B2367" t="s">
        <v>4401</v>
      </c>
      <c r="C2367">
        <v>1483925</v>
      </c>
      <c r="D2367">
        <v>1486979</v>
      </c>
      <c r="E2367" t="s">
        <v>9</v>
      </c>
      <c r="F2367">
        <v>3055</v>
      </c>
      <c r="G2367">
        <v>325967528</v>
      </c>
      <c r="H2367" t="s">
        <v>9</v>
      </c>
      <c r="I2367" t="s">
        <v>4343</v>
      </c>
      <c r="J2367" t="s">
        <v>9</v>
      </c>
      <c r="K2367" t="s">
        <v>9</v>
      </c>
      <c r="L2367" t="s">
        <v>4344</v>
      </c>
      <c r="N2367">
        <f t="shared" si="36"/>
        <v>1</v>
      </c>
    </row>
    <row r="2368" spans="1:14" x14ac:dyDescent="0.3">
      <c r="A2368" t="s">
        <v>4402</v>
      </c>
      <c r="B2368" t="s">
        <v>4401</v>
      </c>
      <c r="C2368">
        <v>1487045</v>
      </c>
      <c r="D2368">
        <v>1488557</v>
      </c>
      <c r="E2368" t="s">
        <v>9</v>
      </c>
      <c r="F2368">
        <v>1513</v>
      </c>
      <c r="G2368">
        <v>325967528</v>
      </c>
      <c r="H2368" t="s">
        <v>9</v>
      </c>
      <c r="I2368" t="s">
        <v>4345</v>
      </c>
      <c r="J2368" t="s">
        <v>9</v>
      </c>
      <c r="K2368" t="s">
        <v>9</v>
      </c>
      <c r="L2368" t="s">
        <v>4346</v>
      </c>
      <c r="N2368">
        <f t="shared" si="36"/>
        <v>1</v>
      </c>
    </row>
    <row r="2369" spans="1:14" x14ac:dyDescent="0.3">
      <c r="A2369" t="s">
        <v>4402</v>
      </c>
      <c r="B2369" t="s">
        <v>4401</v>
      </c>
      <c r="C2369">
        <v>1508842</v>
      </c>
      <c r="D2369">
        <v>1508880</v>
      </c>
      <c r="E2369" t="s">
        <v>9</v>
      </c>
      <c r="F2369">
        <v>39</v>
      </c>
      <c r="G2369">
        <v>325967528</v>
      </c>
      <c r="H2369" t="s">
        <v>9</v>
      </c>
      <c r="I2369" t="s">
        <v>4347</v>
      </c>
      <c r="J2369" t="s">
        <v>9</v>
      </c>
      <c r="K2369" t="s">
        <v>9</v>
      </c>
      <c r="L2369" t="s">
        <v>4348</v>
      </c>
      <c r="N2369">
        <f t="shared" si="36"/>
        <v>0</v>
      </c>
    </row>
    <row r="2370" spans="1:14" x14ac:dyDescent="0.3">
      <c r="A2370" t="s">
        <v>4402</v>
      </c>
      <c r="B2370" t="s">
        <v>4401</v>
      </c>
      <c r="C2370">
        <v>1508759</v>
      </c>
      <c r="D2370">
        <v>1508797</v>
      </c>
      <c r="E2370" t="s">
        <v>9</v>
      </c>
      <c r="F2370">
        <v>39</v>
      </c>
      <c r="G2370">
        <v>325967528</v>
      </c>
      <c r="H2370" t="s">
        <v>9</v>
      </c>
      <c r="I2370" t="s">
        <v>4347</v>
      </c>
      <c r="J2370" t="s">
        <v>9</v>
      </c>
      <c r="K2370" t="s">
        <v>9</v>
      </c>
      <c r="L2370" t="s">
        <v>4348</v>
      </c>
      <c r="N2370">
        <f t="shared" ref="N2370:N2389" si="37">MOD((D2370-C2370+1),3)</f>
        <v>0</v>
      </c>
    </row>
    <row r="2371" spans="1:14" x14ac:dyDescent="0.3">
      <c r="A2371" t="s">
        <v>4402</v>
      </c>
      <c r="B2371" t="s">
        <v>4401</v>
      </c>
      <c r="C2371">
        <v>1587055</v>
      </c>
      <c r="D2371">
        <v>1587128</v>
      </c>
      <c r="E2371" t="s">
        <v>9</v>
      </c>
      <c r="F2371">
        <v>74</v>
      </c>
      <c r="G2371">
        <v>325967528</v>
      </c>
      <c r="H2371" t="s">
        <v>9</v>
      </c>
      <c r="I2371" t="s">
        <v>4349</v>
      </c>
      <c r="J2371" t="s">
        <v>9</v>
      </c>
      <c r="K2371" t="s">
        <v>9</v>
      </c>
      <c r="L2371" t="s">
        <v>4350</v>
      </c>
      <c r="N2371">
        <f t="shared" si="37"/>
        <v>2</v>
      </c>
    </row>
    <row r="2372" spans="1:14" x14ac:dyDescent="0.3">
      <c r="A2372" t="s">
        <v>4402</v>
      </c>
      <c r="B2372" t="s">
        <v>4401</v>
      </c>
      <c r="C2372">
        <v>1602164</v>
      </c>
      <c r="D2372">
        <v>1602251</v>
      </c>
      <c r="E2372" t="s">
        <v>9</v>
      </c>
      <c r="F2372">
        <v>88</v>
      </c>
      <c r="G2372">
        <v>325967528</v>
      </c>
      <c r="H2372" t="s">
        <v>9</v>
      </c>
      <c r="I2372" t="s">
        <v>4351</v>
      </c>
      <c r="J2372" t="s">
        <v>9</v>
      </c>
      <c r="K2372" t="s">
        <v>9</v>
      </c>
      <c r="L2372" t="s">
        <v>4302</v>
      </c>
      <c r="N2372">
        <f t="shared" si="37"/>
        <v>1</v>
      </c>
    </row>
    <row r="2373" spans="1:14" x14ac:dyDescent="0.3">
      <c r="A2373" t="s">
        <v>4402</v>
      </c>
      <c r="B2373" t="s">
        <v>4401</v>
      </c>
      <c r="C2373">
        <v>1616673</v>
      </c>
      <c r="D2373">
        <v>1616709</v>
      </c>
      <c r="E2373" t="s">
        <v>8</v>
      </c>
      <c r="F2373">
        <v>37</v>
      </c>
      <c r="G2373">
        <v>325967528</v>
      </c>
      <c r="H2373" t="s">
        <v>9</v>
      </c>
      <c r="I2373" t="s">
        <v>4352</v>
      </c>
      <c r="J2373" t="s">
        <v>9</v>
      </c>
      <c r="K2373" t="s">
        <v>9</v>
      </c>
      <c r="L2373" t="s">
        <v>4353</v>
      </c>
      <c r="N2373">
        <f t="shared" si="37"/>
        <v>1</v>
      </c>
    </row>
    <row r="2374" spans="1:14" x14ac:dyDescent="0.3">
      <c r="A2374" t="s">
        <v>4402</v>
      </c>
      <c r="B2374" t="s">
        <v>4401</v>
      </c>
      <c r="C2374">
        <v>1616756</v>
      </c>
      <c r="D2374">
        <v>1616794</v>
      </c>
      <c r="E2374" t="s">
        <v>8</v>
      </c>
      <c r="F2374">
        <v>39</v>
      </c>
      <c r="G2374">
        <v>325967528</v>
      </c>
      <c r="H2374" t="s">
        <v>9</v>
      </c>
      <c r="I2374" t="s">
        <v>4352</v>
      </c>
      <c r="J2374" t="s">
        <v>9</v>
      </c>
      <c r="K2374" t="s">
        <v>9</v>
      </c>
      <c r="L2374" t="s">
        <v>4353</v>
      </c>
      <c r="N2374">
        <f t="shared" si="37"/>
        <v>0</v>
      </c>
    </row>
    <row r="2375" spans="1:14" x14ac:dyDescent="0.3">
      <c r="A2375" t="s">
        <v>4402</v>
      </c>
      <c r="B2375" t="s">
        <v>4401</v>
      </c>
      <c r="C2375">
        <v>1618825</v>
      </c>
      <c r="D2375">
        <v>1618900</v>
      </c>
      <c r="E2375" t="s">
        <v>8</v>
      </c>
      <c r="F2375">
        <v>76</v>
      </c>
      <c r="G2375">
        <v>325967528</v>
      </c>
      <c r="H2375" t="s">
        <v>9</v>
      </c>
      <c r="I2375" t="s">
        <v>4354</v>
      </c>
      <c r="J2375" t="s">
        <v>9</v>
      </c>
      <c r="K2375" t="s">
        <v>9</v>
      </c>
      <c r="L2375" t="s">
        <v>4355</v>
      </c>
      <c r="N2375">
        <f t="shared" si="37"/>
        <v>1</v>
      </c>
    </row>
    <row r="2376" spans="1:14" x14ac:dyDescent="0.3">
      <c r="A2376" t="s">
        <v>4402</v>
      </c>
      <c r="B2376" t="s">
        <v>4401</v>
      </c>
      <c r="C2376">
        <v>1628977</v>
      </c>
      <c r="D2376">
        <v>1629013</v>
      </c>
      <c r="E2376" t="s">
        <v>9</v>
      </c>
      <c r="F2376">
        <v>37</v>
      </c>
      <c r="G2376">
        <v>325967528</v>
      </c>
      <c r="H2376" t="s">
        <v>9</v>
      </c>
      <c r="I2376" t="s">
        <v>4356</v>
      </c>
      <c r="J2376" t="s">
        <v>9</v>
      </c>
      <c r="K2376" t="s">
        <v>9</v>
      </c>
      <c r="L2376" t="s">
        <v>4333</v>
      </c>
      <c r="N2376">
        <f t="shared" si="37"/>
        <v>1</v>
      </c>
    </row>
    <row r="2377" spans="1:14" x14ac:dyDescent="0.3">
      <c r="A2377" t="s">
        <v>4402</v>
      </c>
      <c r="B2377" t="s">
        <v>4401</v>
      </c>
      <c r="C2377">
        <v>1628922</v>
      </c>
      <c r="D2377">
        <v>1628960</v>
      </c>
      <c r="E2377" t="s">
        <v>9</v>
      </c>
      <c r="F2377">
        <v>39</v>
      </c>
      <c r="G2377">
        <v>325967528</v>
      </c>
      <c r="H2377" t="s">
        <v>9</v>
      </c>
      <c r="I2377" t="s">
        <v>4356</v>
      </c>
      <c r="J2377" t="s">
        <v>9</v>
      </c>
      <c r="K2377" t="s">
        <v>9</v>
      </c>
      <c r="L2377" t="s">
        <v>4333</v>
      </c>
      <c r="N2377">
        <f t="shared" si="37"/>
        <v>0</v>
      </c>
    </row>
    <row r="2378" spans="1:14" x14ac:dyDescent="0.3">
      <c r="A2378" t="s">
        <v>4402</v>
      </c>
      <c r="B2378" t="s">
        <v>4401</v>
      </c>
      <c r="C2378">
        <v>1848692</v>
      </c>
      <c r="D2378">
        <v>1848729</v>
      </c>
      <c r="E2378" t="s">
        <v>8</v>
      </c>
      <c r="F2378">
        <v>38</v>
      </c>
      <c r="G2378">
        <v>325967528</v>
      </c>
      <c r="H2378" t="s">
        <v>9</v>
      </c>
      <c r="I2378" t="s">
        <v>4357</v>
      </c>
      <c r="J2378" t="s">
        <v>9</v>
      </c>
      <c r="K2378" t="s">
        <v>9</v>
      </c>
      <c r="L2378" t="s">
        <v>4323</v>
      </c>
      <c r="N2378">
        <f t="shared" si="37"/>
        <v>2</v>
      </c>
    </row>
    <row r="2379" spans="1:14" x14ac:dyDescent="0.3">
      <c r="A2379" t="s">
        <v>4402</v>
      </c>
      <c r="B2379" t="s">
        <v>4401</v>
      </c>
      <c r="C2379">
        <v>1848743</v>
      </c>
      <c r="D2379">
        <v>1848781</v>
      </c>
      <c r="E2379" t="s">
        <v>8</v>
      </c>
      <c r="F2379">
        <v>39</v>
      </c>
      <c r="G2379">
        <v>325967528</v>
      </c>
      <c r="H2379" t="s">
        <v>9</v>
      </c>
      <c r="I2379" t="s">
        <v>4357</v>
      </c>
      <c r="J2379" t="s">
        <v>9</v>
      </c>
      <c r="K2379" t="s">
        <v>9</v>
      </c>
      <c r="L2379" t="s">
        <v>4323</v>
      </c>
      <c r="N2379">
        <f t="shared" si="37"/>
        <v>0</v>
      </c>
    </row>
    <row r="2380" spans="1:14" x14ac:dyDescent="0.3">
      <c r="A2380" t="s">
        <v>4402</v>
      </c>
      <c r="B2380" t="s">
        <v>4401</v>
      </c>
      <c r="C2380">
        <v>1968210</v>
      </c>
      <c r="D2380">
        <v>1968286</v>
      </c>
      <c r="E2380" t="s">
        <v>8</v>
      </c>
      <c r="F2380">
        <v>77</v>
      </c>
      <c r="G2380">
        <v>325967528</v>
      </c>
      <c r="H2380" t="s">
        <v>9</v>
      </c>
      <c r="I2380" t="s">
        <v>4358</v>
      </c>
      <c r="J2380" t="s">
        <v>9</v>
      </c>
      <c r="K2380" t="s">
        <v>9</v>
      </c>
      <c r="L2380" t="s">
        <v>4359</v>
      </c>
      <c r="N2380">
        <f t="shared" si="37"/>
        <v>2</v>
      </c>
    </row>
    <row r="2381" spans="1:14" x14ac:dyDescent="0.3">
      <c r="A2381" t="s">
        <v>4402</v>
      </c>
      <c r="B2381" t="s">
        <v>4401</v>
      </c>
      <c r="C2381">
        <v>2147639</v>
      </c>
      <c r="D2381">
        <v>2147717</v>
      </c>
      <c r="E2381" t="s">
        <v>9</v>
      </c>
      <c r="F2381">
        <v>79</v>
      </c>
      <c r="G2381">
        <v>325967528</v>
      </c>
      <c r="H2381" t="s">
        <v>9</v>
      </c>
      <c r="I2381" t="s">
        <v>4360</v>
      </c>
      <c r="J2381" t="s">
        <v>9</v>
      </c>
      <c r="K2381" t="s">
        <v>9</v>
      </c>
      <c r="L2381" t="s">
        <v>4361</v>
      </c>
      <c r="N2381">
        <f t="shared" si="37"/>
        <v>1</v>
      </c>
    </row>
    <row r="2382" spans="1:14" x14ac:dyDescent="0.3">
      <c r="A2382" t="s">
        <v>4402</v>
      </c>
      <c r="B2382" t="s">
        <v>4401</v>
      </c>
      <c r="C2382">
        <v>2163086</v>
      </c>
      <c r="D2382">
        <v>2163161</v>
      </c>
      <c r="E2382" t="s">
        <v>8</v>
      </c>
      <c r="F2382">
        <v>76</v>
      </c>
      <c r="G2382">
        <v>325967528</v>
      </c>
      <c r="H2382" t="s">
        <v>9</v>
      </c>
      <c r="I2382" t="s">
        <v>4362</v>
      </c>
      <c r="J2382" t="s">
        <v>9</v>
      </c>
      <c r="K2382" t="s">
        <v>9</v>
      </c>
      <c r="L2382" t="s">
        <v>4355</v>
      </c>
      <c r="N2382">
        <f t="shared" si="37"/>
        <v>1</v>
      </c>
    </row>
    <row r="2383" spans="1:14" x14ac:dyDescent="0.3">
      <c r="A2383" t="s">
        <v>4402</v>
      </c>
      <c r="B2383" t="s">
        <v>4401</v>
      </c>
      <c r="C2383">
        <v>2193023</v>
      </c>
      <c r="D2383">
        <v>2193062</v>
      </c>
      <c r="E2383" t="s">
        <v>9</v>
      </c>
      <c r="F2383">
        <v>40</v>
      </c>
      <c r="G2383">
        <v>325967528</v>
      </c>
      <c r="H2383" t="s">
        <v>9</v>
      </c>
      <c r="I2383" t="s">
        <v>4363</v>
      </c>
      <c r="J2383" t="s">
        <v>9</v>
      </c>
      <c r="K2383" t="s">
        <v>9</v>
      </c>
      <c r="L2383" t="s">
        <v>4305</v>
      </c>
      <c r="N2383">
        <f t="shared" si="37"/>
        <v>1</v>
      </c>
    </row>
    <row r="2384" spans="1:14" x14ac:dyDescent="0.3">
      <c r="A2384" t="s">
        <v>4402</v>
      </c>
      <c r="B2384" t="s">
        <v>4401</v>
      </c>
      <c r="C2384">
        <v>2192955</v>
      </c>
      <c r="D2384">
        <v>2193003</v>
      </c>
      <c r="E2384" t="s">
        <v>9</v>
      </c>
      <c r="F2384">
        <v>49</v>
      </c>
      <c r="G2384">
        <v>325967528</v>
      </c>
      <c r="H2384" t="s">
        <v>9</v>
      </c>
      <c r="I2384" t="s">
        <v>4363</v>
      </c>
      <c r="J2384" t="s">
        <v>9</v>
      </c>
      <c r="K2384" t="s">
        <v>9</v>
      </c>
      <c r="L2384" t="s">
        <v>4305</v>
      </c>
      <c r="N2384">
        <f t="shared" si="37"/>
        <v>1</v>
      </c>
    </row>
    <row r="2385" spans="1:14" x14ac:dyDescent="0.3">
      <c r="A2385" t="s">
        <v>4402</v>
      </c>
      <c r="B2385" t="s">
        <v>4401</v>
      </c>
      <c r="C2385">
        <v>2211971</v>
      </c>
      <c r="D2385">
        <v>2212048</v>
      </c>
      <c r="E2385" t="s">
        <v>8</v>
      </c>
      <c r="F2385">
        <v>78</v>
      </c>
      <c r="G2385">
        <v>325967528</v>
      </c>
      <c r="H2385" t="s">
        <v>9</v>
      </c>
      <c r="I2385" t="s">
        <v>4364</v>
      </c>
      <c r="J2385" t="s">
        <v>9</v>
      </c>
      <c r="K2385" t="s">
        <v>9</v>
      </c>
      <c r="L2385" t="s">
        <v>4300</v>
      </c>
      <c r="N2385">
        <f t="shared" si="37"/>
        <v>0</v>
      </c>
    </row>
    <row r="2386" spans="1:14" x14ac:dyDescent="0.3">
      <c r="A2386" t="s">
        <v>4402</v>
      </c>
      <c r="B2386" t="s">
        <v>4401</v>
      </c>
      <c r="C2386">
        <v>2232452</v>
      </c>
      <c r="D2386">
        <v>2232490</v>
      </c>
      <c r="E2386" t="s">
        <v>9</v>
      </c>
      <c r="F2386">
        <v>39</v>
      </c>
      <c r="G2386">
        <v>325967528</v>
      </c>
      <c r="H2386" t="s">
        <v>9</v>
      </c>
      <c r="I2386" t="s">
        <v>4365</v>
      </c>
      <c r="J2386" t="s">
        <v>9</v>
      </c>
      <c r="K2386" t="s">
        <v>9</v>
      </c>
      <c r="L2386" t="s">
        <v>4366</v>
      </c>
      <c r="N2386">
        <f t="shared" si="37"/>
        <v>0</v>
      </c>
    </row>
    <row r="2387" spans="1:14" x14ac:dyDescent="0.3">
      <c r="A2387" t="s">
        <v>4402</v>
      </c>
      <c r="B2387" t="s">
        <v>4401</v>
      </c>
      <c r="C2387">
        <v>2232367</v>
      </c>
      <c r="D2387">
        <v>2232405</v>
      </c>
      <c r="E2387" t="s">
        <v>9</v>
      </c>
      <c r="F2387">
        <v>39</v>
      </c>
      <c r="G2387">
        <v>325967528</v>
      </c>
      <c r="H2387" t="s">
        <v>9</v>
      </c>
      <c r="I2387" t="s">
        <v>4365</v>
      </c>
      <c r="J2387" t="s">
        <v>9</v>
      </c>
      <c r="K2387" t="s">
        <v>9</v>
      </c>
      <c r="L2387" t="s">
        <v>4366</v>
      </c>
      <c r="N2387">
        <f t="shared" si="37"/>
        <v>0</v>
      </c>
    </row>
    <row r="2388" spans="1:14" x14ac:dyDescent="0.3">
      <c r="A2388" t="s">
        <v>4402</v>
      </c>
      <c r="B2388" t="s">
        <v>4401</v>
      </c>
      <c r="C2388">
        <v>2270296</v>
      </c>
      <c r="D2388">
        <v>2270319</v>
      </c>
      <c r="E2388" t="s">
        <v>8</v>
      </c>
      <c r="F2388">
        <v>24</v>
      </c>
      <c r="G2388">
        <v>325967528</v>
      </c>
      <c r="H2388" t="s">
        <v>9</v>
      </c>
      <c r="I2388" t="s">
        <v>4367</v>
      </c>
      <c r="J2388" t="s">
        <v>9</v>
      </c>
      <c r="K2388" t="s">
        <v>9</v>
      </c>
      <c r="L2388" t="s">
        <v>4323</v>
      </c>
      <c r="N2388">
        <f t="shared" si="37"/>
        <v>0</v>
      </c>
    </row>
    <row r="2389" spans="1:14" x14ac:dyDescent="0.3">
      <c r="A2389" t="s">
        <v>4402</v>
      </c>
      <c r="B2389" t="s">
        <v>4401</v>
      </c>
      <c r="C2389">
        <v>2270350</v>
      </c>
      <c r="D2389">
        <v>2270394</v>
      </c>
      <c r="E2389" t="s">
        <v>8</v>
      </c>
      <c r="F2389">
        <v>45</v>
      </c>
      <c r="G2389">
        <v>325967528</v>
      </c>
      <c r="H2389" t="s">
        <v>9</v>
      </c>
      <c r="I2389" t="s">
        <v>4367</v>
      </c>
      <c r="J2389" t="s">
        <v>9</v>
      </c>
      <c r="K2389" t="s">
        <v>9</v>
      </c>
      <c r="L2389" t="s">
        <v>4323</v>
      </c>
      <c r="N2389">
        <f t="shared" si="37"/>
        <v>0</v>
      </c>
    </row>
  </sheetData>
  <mergeCells count="1">
    <mergeCell ref="O1:P1"/>
  </mergeCell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abSelected="1" workbookViewId="0">
      <selection activeCell="E13" sqref="E13"/>
    </sheetView>
  </sheetViews>
  <sheetFormatPr defaultRowHeight="14.4" x14ac:dyDescent="0.3"/>
  <cols>
    <col min="1" max="1" width="6.109375" bestFit="1" customWidth="1"/>
    <col min="2" max="2" width="6.21875" bestFit="1" customWidth="1"/>
    <col min="3" max="3" width="5" bestFit="1" customWidth="1"/>
    <col min="4" max="4" width="8.6640625" bestFit="1" customWidth="1"/>
  </cols>
  <sheetData>
    <row r="1" spans="1:5" x14ac:dyDescent="0.3">
      <c r="A1" s="24" t="s">
        <v>4368</v>
      </c>
      <c r="B1" s="24" t="s">
        <v>4369</v>
      </c>
      <c r="C1" s="25" t="s">
        <v>4370</v>
      </c>
      <c r="D1" s="24" t="s">
        <v>4383</v>
      </c>
      <c r="E1" s="24" t="s">
        <v>4403</v>
      </c>
    </row>
    <row r="2" spans="1:5" x14ac:dyDescent="0.3">
      <c r="A2">
        <v>1</v>
      </c>
      <c r="B2">
        <v>100</v>
      </c>
      <c r="C2">
        <f>COUNTIFS(Genes!$F$2:$F$2321, "&gt;="&amp;hist!A2, Genes!$F$2:$F$2321, "&lt;="&amp;hist!B2)</f>
        <v>256</v>
      </c>
      <c r="D2" t="s">
        <v>4373</v>
      </c>
      <c r="E2">
        <f>ROUND(C2/$C$13 * 100,1)</f>
        <v>11</v>
      </c>
    </row>
    <row r="3" spans="1:5" x14ac:dyDescent="0.3">
      <c r="A3">
        <v>101</v>
      </c>
      <c r="B3">
        <v>200</v>
      </c>
      <c r="C3">
        <f>COUNTIFS(Genes!$F$2:$F$2321, "&gt;="&amp;hist!A3, Genes!$F$2:$F$2321, "&lt;="&amp;hist!B3)</f>
        <v>617</v>
      </c>
      <c r="D3" t="s">
        <v>4374</v>
      </c>
      <c r="E3">
        <f t="shared" ref="E3:E12" si="0">ROUND(C3/$C$13 * 100,1)</f>
        <v>26.6</v>
      </c>
    </row>
    <row r="4" spans="1:5" x14ac:dyDescent="0.3">
      <c r="A4">
        <v>201</v>
      </c>
      <c r="B4">
        <v>300</v>
      </c>
      <c r="C4">
        <f>COUNTIFS(Genes!$F$2:$F$2321, "&gt;="&amp;hist!A4, Genes!$F$2:$F$2321, "&lt;="&amp;hist!B4)</f>
        <v>517</v>
      </c>
      <c r="D4" t="s">
        <v>4375</v>
      </c>
      <c r="E4">
        <f t="shared" si="0"/>
        <v>22.3</v>
      </c>
    </row>
    <row r="5" spans="1:5" x14ac:dyDescent="0.3">
      <c r="A5">
        <v>301</v>
      </c>
      <c r="B5">
        <v>400</v>
      </c>
      <c r="C5">
        <f>COUNTIFS(Genes!$F$2:$F$2321, "&gt;="&amp;hist!A5, Genes!$F$2:$F$2321, "&lt;="&amp;hist!B5)</f>
        <v>430</v>
      </c>
      <c r="D5" t="s">
        <v>4376</v>
      </c>
      <c r="E5">
        <f t="shared" si="0"/>
        <v>18.5</v>
      </c>
    </row>
    <row r="6" spans="1:5" x14ac:dyDescent="0.3">
      <c r="A6">
        <v>401</v>
      </c>
      <c r="B6">
        <v>500</v>
      </c>
      <c r="C6">
        <f>COUNTIFS(Genes!$F$2:$F$2321, "&gt;="&amp;hist!A6, Genes!$F$2:$F$2321, "&lt;="&amp;hist!B6)</f>
        <v>247</v>
      </c>
      <c r="D6" t="s">
        <v>4377</v>
      </c>
      <c r="E6">
        <f t="shared" si="0"/>
        <v>10.6</v>
      </c>
    </row>
    <row r="7" spans="1:5" x14ac:dyDescent="0.3">
      <c r="A7">
        <v>501</v>
      </c>
      <c r="B7">
        <v>600</v>
      </c>
      <c r="C7">
        <f>COUNTIFS(Genes!$F$2:$F$2321, "&gt;="&amp;hist!A7, Genes!$F$2:$F$2321, "&lt;="&amp;hist!B7)</f>
        <v>128</v>
      </c>
      <c r="D7" t="s">
        <v>4378</v>
      </c>
      <c r="E7">
        <f t="shared" si="0"/>
        <v>5.5</v>
      </c>
    </row>
    <row r="8" spans="1:5" x14ac:dyDescent="0.3">
      <c r="A8">
        <v>601</v>
      </c>
      <c r="B8">
        <v>700</v>
      </c>
      <c r="C8">
        <f>COUNTIFS(Genes!$F$2:$F$2321, "&gt;="&amp;hist!A8, Genes!$F$2:$F$2321, "&lt;="&amp;hist!B8)</f>
        <v>66</v>
      </c>
      <c r="D8" t="s">
        <v>4379</v>
      </c>
      <c r="E8">
        <f t="shared" si="0"/>
        <v>2.8</v>
      </c>
    </row>
    <row r="9" spans="1:5" x14ac:dyDescent="0.3">
      <c r="A9">
        <v>701</v>
      </c>
      <c r="B9">
        <v>800</v>
      </c>
      <c r="C9">
        <f>COUNTIFS(Genes!$F$2:$F$2321, "&gt;="&amp;hist!A9, Genes!$F$2:$F$2321, "&lt;="&amp;hist!B9)</f>
        <v>24</v>
      </c>
      <c r="D9" t="s">
        <v>4380</v>
      </c>
      <c r="E9">
        <f t="shared" si="0"/>
        <v>1</v>
      </c>
    </row>
    <row r="10" spans="1:5" x14ac:dyDescent="0.3">
      <c r="A10">
        <v>801</v>
      </c>
      <c r="B10">
        <v>900</v>
      </c>
      <c r="C10">
        <f>COUNTIFS(Genes!$F$2:$F$2321, "&gt;="&amp;hist!A10, Genes!$F$2:$F$2321, "&lt;="&amp;hist!B10)</f>
        <v>15</v>
      </c>
      <c r="D10" t="s">
        <v>4381</v>
      </c>
      <c r="E10">
        <f t="shared" si="0"/>
        <v>0.6</v>
      </c>
    </row>
    <row r="11" spans="1:5" x14ac:dyDescent="0.3">
      <c r="A11">
        <v>901</v>
      </c>
      <c r="B11">
        <v>1000</v>
      </c>
      <c r="C11">
        <f>COUNTIFS(Genes!$F$2:$F$2321, "&gt;="&amp;hist!A11, Genes!$F$2:$F$2321, "&lt;="&amp;hist!B11)</f>
        <v>8</v>
      </c>
      <c r="D11" t="s">
        <v>4382</v>
      </c>
      <c r="E11">
        <f t="shared" si="0"/>
        <v>0.3</v>
      </c>
    </row>
    <row r="12" spans="1:5" x14ac:dyDescent="0.3">
      <c r="A12">
        <v>1001</v>
      </c>
      <c r="C12">
        <f>COUNTIF(Genes!$F$2:$F$2321, "&gt;="&amp;A12)</f>
        <v>12</v>
      </c>
      <c r="D12" t="s">
        <v>4372</v>
      </c>
      <c r="E12">
        <f t="shared" si="0"/>
        <v>0.5</v>
      </c>
    </row>
    <row r="13" spans="1:5" x14ac:dyDescent="0.3">
      <c r="A13" s="17" t="s">
        <v>4371</v>
      </c>
      <c r="C13">
        <f>SUM(C2:C12)</f>
        <v>2320</v>
      </c>
      <c r="E13">
        <f>SUM(E2:E12)</f>
        <v>99.699999999999989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90"/>
  <sheetViews>
    <sheetView workbookViewId="0">
      <selection activeCell="N14" sqref="N14"/>
    </sheetView>
  </sheetViews>
  <sheetFormatPr defaultRowHeight="14.4" x14ac:dyDescent="0.3"/>
  <cols>
    <col min="1" max="2" width="8" bestFit="1" customWidth="1"/>
    <col min="3" max="3" width="6.5546875" style="1" bestFit="1" customWidth="1"/>
    <col min="4" max="4" width="6" bestFit="1" customWidth="1"/>
    <col min="5" max="5" width="7.33203125" bestFit="1" customWidth="1"/>
    <col min="6" max="6" width="8.88671875" style="1" customWidth="1"/>
    <col min="7" max="7" width="5.44140625" bestFit="1" customWidth="1"/>
    <col min="8" max="8" width="8.6640625" bestFit="1" customWidth="1"/>
    <col min="9" max="9" width="5.88671875" bestFit="1" customWidth="1"/>
    <col min="10" max="10" width="7.33203125" bestFit="1" customWidth="1"/>
    <col min="11" max="11" width="16.21875" bestFit="1" customWidth="1"/>
    <col min="12" max="13" width="11.6640625" bestFit="1" customWidth="1"/>
    <col min="14" max="14" width="14" bestFit="1" customWidth="1"/>
    <col min="15" max="15" width="15.33203125" customWidth="1"/>
  </cols>
  <sheetData>
    <row r="1" spans="1:15" x14ac:dyDescent="0.3">
      <c r="A1" s="32" t="s">
        <v>4388</v>
      </c>
      <c r="B1" s="32"/>
      <c r="C1" s="32"/>
      <c r="D1" s="32"/>
      <c r="E1" s="32"/>
    </row>
    <row r="2" spans="1:15" x14ac:dyDescent="0.3">
      <c r="A2" s="17" t="s">
        <v>4297</v>
      </c>
      <c r="B2" s="17" t="s">
        <v>4298</v>
      </c>
      <c r="C2" s="18" t="s">
        <v>0</v>
      </c>
      <c r="D2" s="17" t="s">
        <v>4389</v>
      </c>
      <c r="E2" s="17" t="s">
        <v>4397</v>
      </c>
      <c r="H2" s="28"/>
      <c r="N2" s="20"/>
    </row>
    <row r="3" spans="1:15" x14ac:dyDescent="0.3">
      <c r="A3">
        <v>138</v>
      </c>
      <c r="B3">
        <v>1205</v>
      </c>
      <c r="C3" s="1" t="s">
        <v>8</v>
      </c>
      <c r="E3">
        <f>MOD((B3-A3+1),3)</f>
        <v>0</v>
      </c>
      <c r="H3" s="30"/>
      <c r="N3" s="20"/>
    </row>
    <row r="4" spans="1:15" x14ac:dyDescent="0.3">
      <c r="A4">
        <v>1265</v>
      </c>
      <c r="B4">
        <v>1303</v>
      </c>
      <c r="C4" s="1" t="s">
        <v>8</v>
      </c>
      <c r="D4">
        <f>A4-B3</f>
        <v>60</v>
      </c>
      <c r="E4">
        <f t="shared" ref="E4:E67" si="0">MOD((B4-A4+1),3)</f>
        <v>0</v>
      </c>
      <c r="H4" s="31"/>
      <c r="N4" s="21"/>
    </row>
    <row r="5" spans="1:15" x14ac:dyDescent="0.3">
      <c r="A5">
        <v>1325</v>
      </c>
      <c r="B5">
        <v>1363</v>
      </c>
      <c r="C5" s="1" t="s">
        <v>8</v>
      </c>
      <c r="D5">
        <f t="shared" ref="D5:D68" si="1">A5-B4</f>
        <v>22</v>
      </c>
      <c r="E5">
        <f t="shared" si="0"/>
        <v>0</v>
      </c>
      <c r="H5" s="31"/>
      <c r="N5" s="21"/>
    </row>
    <row r="6" spans="1:15" x14ac:dyDescent="0.3">
      <c r="A6">
        <v>2771</v>
      </c>
      <c r="B6">
        <v>3154</v>
      </c>
      <c r="C6" s="1" t="s">
        <v>8</v>
      </c>
      <c r="D6">
        <f t="shared" si="1"/>
        <v>1408</v>
      </c>
      <c r="E6">
        <f t="shared" si="0"/>
        <v>0</v>
      </c>
      <c r="N6" s="21"/>
    </row>
    <row r="7" spans="1:15" x14ac:dyDescent="0.3">
      <c r="A7">
        <v>8314</v>
      </c>
      <c r="B7">
        <v>9648</v>
      </c>
      <c r="C7" s="1" t="s">
        <v>8</v>
      </c>
      <c r="D7">
        <f t="shared" si="1"/>
        <v>5160</v>
      </c>
      <c r="E7">
        <f t="shared" si="0"/>
        <v>0</v>
      </c>
      <c r="H7" s="28"/>
      <c r="M7" s="19"/>
    </row>
    <row r="8" spans="1:15" x14ac:dyDescent="0.3">
      <c r="A8">
        <v>11421</v>
      </c>
      <c r="B8">
        <v>12554</v>
      </c>
      <c r="C8" s="1" t="s">
        <v>8</v>
      </c>
      <c r="D8">
        <f t="shared" si="1"/>
        <v>1773</v>
      </c>
      <c r="E8">
        <f t="shared" si="0"/>
        <v>0</v>
      </c>
      <c r="H8" s="28"/>
      <c r="I8" s="28"/>
    </row>
    <row r="9" spans="1:15" ht="14.4" customHeight="1" x14ac:dyDescent="0.3">
      <c r="A9">
        <v>12620</v>
      </c>
      <c r="B9">
        <v>15013</v>
      </c>
      <c r="C9" s="1" t="s">
        <v>8</v>
      </c>
      <c r="D9">
        <f t="shared" si="1"/>
        <v>66</v>
      </c>
      <c r="E9">
        <f t="shared" si="0"/>
        <v>0</v>
      </c>
      <c r="G9" s="37" t="s">
        <v>4384</v>
      </c>
      <c r="H9" s="33" t="s">
        <v>4385</v>
      </c>
      <c r="I9" s="33" t="s">
        <v>4386</v>
      </c>
      <c r="J9" s="33" t="s">
        <v>4396</v>
      </c>
      <c r="K9" s="39" t="s">
        <v>4387</v>
      </c>
      <c r="L9" s="40"/>
      <c r="M9" s="41"/>
      <c r="N9" s="33" t="s">
        <v>4390</v>
      </c>
      <c r="O9" s="35" t="s">
        <v>4395</v>
      </c>
    </row>
    <row r="10" spans="1:15" x14ac:dyDescent="0.3">
      <c r="A10">
        <v>19185</v>
      </c>
      <c r="B10">
        <v>19964</v>
      </c>
      <c r="C10" s="1" t="s">
        <v>8</v>
      </c>
      <c r="D10">
        <f t="shared" si="1"/>
        <v>4172</v>
      </c>
      <c r="E10">
        <f t="shared" si="0"/>
        <v>0</v>
      </c>
      <c r="G10" s="38"/>
      <c r="H10" s="34"/>
      <c r="I10" s="34"/>
      <c r="J10" s="34"/>
      <c r="K10" s="14" t="s">
        <v>4392</v>
      </c>
      <c r="L10" s="15" t="s">
        <v>4391</v>
      </c>
      <c r="M10" s="16" t="s">
        <v>4393</v>
      </c>
      <c r="N10" s="34"/>
      <c r="O10" s="36"/>
    </row>
    <row r="11" spans="1:15" x14ac:dyDescent="0.3">
      <c r="A11">
        <v>20013</v>
      </c>
      <c r="B11">
        <v>20249</v>
      </c>
      <c r="C11" s="1" t="s">
        <v>8</v>
      </c>
      <c r="D11">
        <f t="shared" si="1"/>
        <v>49</v>
      </c>
      <c r="E11">
        <f t="shared" si="0"/>
        <v>0</v>
      </c>
      <c r="G11" s="12" t="s">
        <v>8</v>
      </c>
      <c r="H11" s="2">
        <f>COUNTIF(Genes!$E$2:$E$2321, tables!G11)</f>
        <v>1164</v>
      </c>
      <c r="I11" s="3">
        <f>COUNTIF(Genes!$E$2322:$E$2400, tables!G11)</f>
        <v>36</v>
      </c>
      <c r="J11" s="8">
        <f>COUNT($A$3:$A$1202)</f>
        <v>1200</v>
      </c>
      <c r="K11" s="8">
        <f>COUNT($A$3:$A$1202) - COUNTIF($D$3:$D$1202, "&lt;=50")</f>
        <v>827</v>
      </c>
      <c r="L11" s="10">
        <f>COUNT($A$3:$A$1202) - COUNTIF($D$3:$D$1202, "&lt;=100")</f>
        <v>635</v>
      </c>
      <c r="M11" s="9">
        <f>COUNT($A$3:$A$1202) - COUNTIF($D$3:$D$1202, "&lt;=200")</f>
        <v>530</v>
      </c>
      <c r="N11" s="7">
        <f>COUNTIF($D$3:$D$1202, "&lt;0")</f>
        <v>83</v>
      </c>
      <c r="O11" s="23">
        <f>COUNTIF($E$3:$E$1202, "&gt;0")</f>
        <v>22</v>
      </c>
    </row>
    <row r="12" spans="1:15" x14ac:dyDescent="0.3">
      <c r="A12">
        <v>20260</v>
      </c>
      <c r="B12">
        <v>20625</v>
      </c>
      <c r="C12" s="1" t="s">
        <v>8</v>
      </c>
      <c r="D12">
        <f t="shared" si="1"/>
        <v>11</v>
      </c>
      <c r="E12">
        <f t="shared" si="0"/>
        <v>0</v>
      </c>
      <c r="G12" s="13" t="s">
        <v>9</v>
      </c>
      <c r="H12" s="27">
        <f>COUNTIF(Genes!$E$2:$E$2321, tables!G12)</f>
        <v>1156</v>
      </c>
      <c r="I12" s="2">
        <f>COUNTIF(Genes!$E$2322:$E$2400, tables!G12)</f>
        <v>32</v>
      </c>
      <c r="J12" s="5">
        <f>COUNT($A$1203:$A$2390)</f>
        <v>1188</v>
      </c>
      <c r="K12" s="5">
        <f>COUNT($A$1203:$A$2390) - COUNTIF($D$1203:$D$2390, "&lt;=50")</f>
        <v>795</v>
      </c>
      <c r="L12" s="6">
        <f>COUNT($A$1203:$A$2390) - COUNTIF($D$1203:$D$2390, "&lt;=100")</f>
        <v>640</v>
      </c>
      <c r="M12" s="4">
        <f>COUNT($A$1203:$A$2390) - COUNTIF($D$1203:$D$2390, "&lt;=200")</f>
        <v>548</v>
      </c>
      <c r="N12" s="10">
        <f>COUNTIF($D$1203:$D$2390, "&lt;0")</f>
        <v>114</v>
      </c>
      <c r="O12" s="22">
        <f>COUNTIF($E$1203:$E$2390, "&gt;0")</f>
        <v>19</v>
      </c>
    </row>
    <row r="13" spans="1:15" x14ac:dyDescent="0.3">
      <c r="A13">
        <v>24059</v>
      </c>
      <c r="B13">
        <v>25351</v>
      </c>
      <c r="C13" s="1" t="s">
        <v>8</v>
      </c>
      <c r="D13">
        <f t="shared" si="1"/>
        <v>3434</v>
      </c>
      <c r="E13">
        <f t="shared" si="0"/>
        <v>0</v>
      </c>
      <c r="G13" s="11" t="s">
        <v>4371</v>
      </c>
      <c r="H13" s="8">
        <f t="shared" ref="H13:I13" si="2">H11+H12</f>
        <v>2320</v>
      </c>
      <c r="I13" s="8">
        <f t="shared" si="2"/>
        <v>68</v>
      </c>
      <c r="J13" s="8">
        <f>J11+J12</f>
        <v>2388</v>
      </c>
      <c r="K13" s="8">
        <f>K11+K12</f>
        <v>1622</v>
      </c>
      <c r="L13" s="10">
        <f t="shared" ref="L13:M13" si="3">L11+L12</f>
        <v>1275</v>
      </c>
      <c r="M13" s="10">
        <f t="shared" si="3"/>
        <v>1078</v>
      </c>
      <c r="N13" s="10">
        <f>N11+N12</f>
        <v>197</v>
      </c>
      <c r="O13" s="23">
        <f>O11+O12</f>
        <v>41</v>
      </c>
    </row>
    <row r="14" spans="1:15" x14ac:dyDescent="0.3">
      <c r="A14">
        <v>25356</v>
      </c>
      <c r="B14">
        <v>26213</v>
      </c>
      <c r="C14" s="1" t="s">
        <v>8</v>
      </c>
      <c r="D14">
        <f t="shared" si="1"/>
        <v>5</v>
      </c>
      <c r="E14">
        <f t="shared" si="0"/>
        <v>0</v>
      </c>
      <c r="I14" s="29"/>
    </row>
    <row r="15" spans="1:15" x14ac:dyDescent="0.3">
      <c r="A15">
        <v>26215</v>
      </c>
      <c r="B15">
        <v>27648</v>
      </c>
      <c r="C15" s="1" t="s">
        <v>8</v>
      </c>
      <c r="D15">
        <f t="shared" si="1"/>
        <v>2</v>
      </c>
      <c r="E15">
        <f t="shared" si="0"/>
        <v>0</v>
      </c>
      <c r="I15" s="28"/>
    </row>
    <row r="16" spans="1:15" x14ac:dyDescent="0.3">
      <c r="A16">
        <v>27657</v>
      </c>
      <c r="B16">
        <v>28646</v>
      </c>
      <c r="C16" s="1" t="s">
        <v>8</v>
      </c>
      <c r="D16">
        <f t="shared" si="1"/>
        <v>9</v>
      </c>
      <c r="E16">
        <f t="shared" si="0"/>
        <v>0</v>
      </c>
    </row>
    <row r="17" spans="1:5" x14ac:dyDescent="0.3">
      <c r="A17">
        <v>28695</v>
      </c>
      <c r="B17">
        <v>29291</v>
      </c>
      <c r="C17" s="1" t="s">
        <v>8</v>
      </c>
      <c r="D17">
        <f t="shared" si="1"/>
        <v>49</v>
      </c>
      <c r="E17">
        <f t="shared" si="0"/>
        <v>0</v>
      </c>
    </row>
    <row r="18" spans="1:5" x14ac:dyDescent="0.3">
      <c r="A18">
        <v>29363</v>
      </c>
      <c r="B18">
        <v>31030</v>
      </c>
      <c r="C18" s="1" t="s">
        <v>8</v>
      </c>
      <c r="D18">
        <f t="shared" si="1"/>
        <v>72</v>
      </c>
      <c r="E18">
        <f t="shared" si="0"/>
        <v>0</v>
      </c>
    </row>
    <row r="19" spans="1:5" x14ac:dyDescent="0.3">
      <c r="A19">
        <v>31020</v>
      </c>
      <c r="B19">
        <v>32552</v>
      </c>
      <c r="C19" s="1" t="s">
        <v>8</v>
      </c>
      <c r="D19">
        <f t="shared" si="1"/>
        <v>-10</v>
      </c>
      <c r="E19">
        <f t="shared" si="0"/>
        <v>0</v>
      </c>
    </row>
    <row r="20" spans="1:5" x14ac:dyDescent="0.3">
      <c r="A20">
        <v>32754</v>
      </c>
      <c r="B20">
        <v>33197</v>
      </c>
      <c r="C20" s="1" t="s">
        <v>8</v>
      </c>
      <c r="D20">
        <f t="shared" si="1"/>
        <v>202</v>
      </c>
      <c r="E20">
        <f t="shared" si="0"/>
        <v>0</v>
      </c>
    </row>
    <row r="21" spans="1:5" x14ac:dyDescent="0.3">
      <c r="A21">
        <v>36065</v>
      </c>
      <c r="B21">
        <v>36955</v>
      </c>
      <c r="C21" s="1" t="s">
        <v>8</v>
      </c>
      <c r="D21">
        <f t="shared" si="1"/>
        <v>2868</v>
      </c>
      <c r="E21">
        <f t="shared" si="0"/>
        <v>0</v>
      </c>
    </row>
    <row r="22" spans="1:5" x14ac:dyDescent="0.3">
      <c r="A22">
        <v>37754</v>
      </c>
      <c r="B22">
        <v>39022</v>
      </c>
      <c r="C22" s="1" t="s">
        <v>8</v>
      </c>
      <c r="D22">
        <f t="shared" si="1"/>
        <v>799</v>
      </c>
      <c r="E22">
        <f t="shared" si="0"/>
        <v>0</v>
      </c>
    </row>
    <row r="23" spans="1:5" x14ac:dyDescent="0.3">
      <c r="A23">
        <v>39090</v>
      </c>
      <c r="B23">
        <v>40847</v>
      </c>
      <c r="C23" s="1" t="s">
        <v>8</v>
      </c>
      <c r="D23">
        <f t="shared" si="1"/>
        <v>68</v>
      </c>
      <c r="E23">
        <f t="shared" si="0"/>
        <v>0</v>
      </c>
    </row>
    <row r="24" spans="1:5" x14ac:dyDescent="0.3">
      <c r="A24">
        <v>40853</v>
      </c>
      <c r="B24">
        <v>42154</v>
      </c>
      <c r="C24" s="1" t="s">
        <v>8</v>
      </c>
      <c r="D24">
        <f t="shared" si="1"/>
        <v>6</v>
      </c>
      <c r="E24">
        <f t="shared" si="0"/>
        <v>0</v>
      </c>
    </row>
    <row r="25" spans="1:5" x14ac:dyDescent="0.3">
      <c r="A25">
        <v>43604</v>
      </c>
      <c r="B25">
        <v>45073</v>
      </c>
      <c r="C25" s="1" t="s">
        <v>8</v>
      </c>
      <c r="D25">
        <f t="shared" si="1"/>
        <v>1450</v>
      </c>
      <c r="E25">
        <f t="shared" si="0"/>
        <v>0</v>
      </c>
    </row>
    <row r="26" spans="1:5" x14ac:dyDescent="0.3">
      <c r="A26">
        <v>47535</v>
      </c>
      <c r="B26">
        <v>47867</v>
      </c>
      <c r="C26" s="1" t="s">
        <v>8</v>
      </c>
      <c r="D26">
        <f t="shared" si="1"/>
        <v>2462</v>
      </c>
      <c r="E26">
        <f t="shared" si="0"/>
        <v>0</v>
      </c>
    </row>
    <row r="27" spans="1:5" x14ac:dyDescent="0.3">
      <c r="A27">
        <v>50314</v>
      </c>
      <c r="B27">
        <v>50946</v>
      </c>
      <c r="C27" s="1" t="s">
        <v>8</v>
      </c>
      <c r="D27">
        <f t="shared" si="1"/>
        <v>2447</v>
      </c>
      <c r="E27">
        <f t="shared" si="0"/>
        <v>0</v>
      </c>
    </row>
    <row r="28" spans="1:5" x14ac:dyDescent="0.3">
      <c r="A28">
        <v>53703</v>
      </c>
      <c r="B28">
        <v>54125</v>
      </c>
      <c r="C28" s="1" t="s">
        <v>8</v>
      </c>
      <c r="D28">
        <f t="shared" si="1"/>
        <v>2757</v>
      </c>
      <c r="E28">
        <f t="shared" si="0"/>
        <v>0</v>
      </c>
    </row>
    <row r="29" spans="1:5" x14ac:dyDescent="0.3">
      <c r="A29">
        <v>54190</v>
      </c>
      <c r="B29">
        <v>54543</v>
      </c>
      <c r="C29" s="1" t="s">
        <v>8</v>
      </c>
      <c r="D29">
        <f t="shared" si="1"/>
        <v>65</v>
      </c>
      <c r="E29">
        <f t="shared" si="0"/>
        <v>0</v>
      </c>
    </row>
    <row r="30" spans="1:5" x14ac:dyDescent="0.3">
      <c r="A30">
        <v>54631</v>
      </c>
      <c r="B30">
        <v>56217</v>
      </c>
      <c r="C30" s="1" t="s">
        <v>8</v>
      </c>
      <c r="D30">
        <f t="shared" si="1"/>
        <v>88</v>
      </c>
      <c r="E30">
        <f t="shared" si="0"/>
        <v>0</v>
      </c>
    </row>
    <row r="31" spans="1:5" x14ac:dyDescent="0.3">
      <c r="A31">
        <v>56271</v>
      </c>
      <c r="B31">
        <v>56591</v>
      </c>
      <c r="C31" s="1" t="s">
        <v>8</v>
      </c>
      <c r="D31">
        <f t="shared" si="1"/>
        <v>54</v>
      </c>
      <c r="E31">
        <f t="shared" si="0"/>
        <v>0</v>
      </c>
    </row>
    <row r="32" spans="1:5" x14ac:dyDescent="0.3">
      <c r="A32">
        <v>56648</v>
      </c>
      <c r="B32">
        <v>57169</v>
      </c>
      <c r="C32" s="1" t="s">
        <v>8</v>
      </c>
      <c r="D32">
        <f t="shared" si="1"/>
        <v>57</v>
      </c>
      <c r="E32">
        <f t="shared" si="0"/>
        <v>0</v>
      </c>
    </row>
    <row r="33" spans="1:5" x14ac:dyDescent="0.3">
      <c r="A33">
        <v>60406</v>
      </c>
      <c r="B33">
        <v>60795</v>
      </c>
      <c r="C33" s="1" t="s">
        <v>8</v>
      </c>
      <c r="D33">
        <f t="shared" si="1"/>
        <v>3237</v>
      </c>
      <c r="E33">
        <f t="shared" si="0"/>
        <v>0</v>
      </c>
    </row>
    <row r="34" spans="1:5" x14ac:dyDescent="0.3">
      <c r="A34">
        <v>60828</v>
      </c>
      <c r="B34">
        <v>63170</v>
      </c>
      <c r="C34" s="1" t="s">
        <v>8</v>
      </c>
      <c r="D34">
        <f t="shared" si="1"/>
        <v>33</v>
      </c>
      <c r="E34">
        <f t="shared" si="0"/>
        <v>0</v>
      </c>
    </row>
    <row r="35" spans="1:5" x14ac:dyDescent="0.3">
      <c r="A35">
        <v>64393</v>
      </c>
      <c r="B35">
        <v>65409</v>
      </c>
      <c r="C35" s="1" t="s">
        <v>8</v>
      </c>
      <c r="D35">
        <f t="shared" si="1"/>
        <v>1223</v>
      </c>
      <c r="E35">
        <f t="shared" si="0"/>
        <v>0</v>
      </c>
    </row>
    <row r="36" spans="1:5" x14ac:dyDescent="0.3">
      <c r="A36">
        <v>65399</v>
      </c>
      <c r="B36">
        <v>66706</v>
      </c>
      <c r="C36" s="1" t="s">
        <v>8</v>
      </c>
      <c r="D36">
        <f t="shared" si="1"/>
        <v>-10</v>
      </c>
      <c r="E36">
        <f t="shared" si="0"/>
        <v>0</v>
      </c>
    </row>
    <row r="37" spans="1:5" x14ac:dyDescent="0.3">
      <c r="A37">
        <v>76070</v>
      </c>
      <c r="B37">
        <v>77050</v>
      </c>
      <c r="C37" s="1" t="s">
        <v>8</v>
      </c>
      <c r="D37">
        <f t="shared" si="1"/>
        <v>9364</v>
      </c>
      <c r="E37">
        <f t="shared" si="0"/>
        <v>0</v>
      </c>
    </row>
    <row r="38" spans="1:5" x14ac:dyDescent="0.3">
      <c r="A38">
        <v>78252</v>
      </c>
      <c r="B38">
        <v>79715</v>
      </c>
      <c r="C38" s="1" t="s">
        <v>8</v>
      </c>
      <c r="D38">
        <f t="shared" si="1"/>
        <v>1202</v>
      </c>
      <c r="E38">
        <f t="shared" si="0"/>
        <v>0</v>
      </c>
    </row>
    <row r="39" spans="1:5" x14ac:dyDescent="0.3">
      <c r="A39">
        <v>90383</v>
      </c>
      <c r="B39">
        <v>90622</v>
      </c>
      <c r="C39" s="1" t="s">
        <v>8</v>
      </c>
      <c r="D39">
        <f t="shared" si="1"/>
        <v>10668</v>
      </c>
      <c r="E39">
        <f t="shared" si="0"/>
        <v>0</v>
      </c>
    </row>
    <row r="40" spans="1:5" x14ac:dyDescent="0.3">
      <c r="A40">
        <v>90652</v>
      </c>
      <c r="B40">
        <v>93186</v>
      </c>
      <c r="C40" s="1" t="s">
        <v>8</v>
      </c>
      <c r="D40">
        <f t="shared" si="1"/>
        <v>30</v>
      </c>
      <c r="E40">
        <f t="shared" si="0"/>
        <v>0</v>
      </c>
    </row>
    <row r="41" spans="1:5" x14ac:dyDescent="0.3">
      <c r="A41">
        <v>93873</v>
      </c>
      <c r="B41">
        <v>94730</v>
      </c>
      <c r="C41" s="1" t="s">
        <v>8</v>
      </c>
      <c r="D41">
        <f t="shared" si="1"/>
        <v>687</v>
      </c>
      <c r="E41">
        <f t="shared" si="0"/>
        <v>0</v>
      </c>
    </row>
    <row r="42" spans="1:5" x14ac:dyDescent="0.3">
      <c r="A42">
        <v>94790</v>
      </c>
      <c r="B42">
        <v>95269</v>
      </c>
      <c r="C42" s="1" t="s">
        <v>8</v>
      </c>
      <c r="D42">
        <f t="shared" si="1"/>
        <v>60</v>
      </c>
      <c r="E42">
        <f t="shared" si="0"/>
        <v>0</v>
      </c>
    </row>
    <row r="43" spans="1:5" x14ac:dyDescent="0.3">
      <c r="A43">
        <v>95307</v>
      </c>
      <c r="B43">
        <v>96053</v>
      </c>
      <c r="C43" s="1" t="s">
        <v>8</v>
      </c>
      <c r="D43">
        <f t="shared" si="1"/>
        <v>38</v>
      </c>
      <c r="E43">
        <f t="shared" si="0"/>
        <v>0</v>
      </c>
    </row>
    <row r="44" spans="1:5" x14ac:dyDescent="0.3">
      <c r="A44">
        <v>98162</v>
      </c>
      <c r="B44">
        <v>99982</v>
      </c>
      <c r="C44" s="1" t="s">
        <v>8</v>
      </c>
      <c r="D44">
        <f t="shared" si="1"/>
        <v>2109</v>
      </c>
      <c r="E44">
        <f t="shared" si="0"/>
        <v>0</v>
      </c>
    </row>
    <row r="45" spans="1:5" x14ac:dyDescent="0.3">
      <c r="A45">
        <v>100568</v>
      </c>
      <c r="B45">
        <v>101533</v>
      </c>
      <c r="C45" s="1" t="s">
        <v>8</v>
      </c>
      <c r="D45">
        <f t="shared" si="1"/>
        <v>586</v>
      </c>
      <c r="E45">
        <f t="shared" si="0"/>
        <v>0</v>
      </c>
    </row>
    <row r="46" spans="1:5" x14ac:dyDescent="0.3">
      <c r="A46">
        <v>101599</v>
      </c>
      <c r="B46">
        <v>101937</v>
      </c>
      <c r="C46" s="1" t="s">
        <v>8</v>
      </c>
      <c r="D46">
        <f t="shared" si="1"/>
        <v>66</v>
      </c>
      <c r="E46">
        <f t="shared" si="0"/>
        <v>0</v>
      </c>
    </row>
    <row r="47" spans="1:5" x14ac:dyDescent="0.3">
      <c r="A47">
        <v>101945</v>
      </c>
      <c r="B47">
        <v>102625</v>
      </c>
      <c r="C47" s="1" t="s">
        <v>8</v>
      </c>
      <c r="D47">
        <f t="shared" si="1"/>
        <v>8</v>
      </c>
      <c r="E47">
        <f t="shared" si="0"/>
        <v>0</v>
      </c>
    </row>
    <row r="48" spans="1:5" x14ac:dyDescent="0.3">
      <c r="A48">
        <v>102690</v>
      </c>
      <c r="B48">
        <v>103478</v>
      </c>
      <c r="C48" s="1" t="s">
        <v>8</v>
      </c>
      <c r="D48">
        <f t="shared" si="1"/>
        <v>65</v>
      </c>
      <c r="E48">
        <f t="shared" si="0"/>
        <v>0</v>
      </c>
    </row>
    <row r="49" spans="1:5" x14ac:dyDescent="0.3">
      <c r="A49">
        <v>103475</v>
      </c>
      <c r="B49">
        <v>104038</v>
      </c>
      <c r="C49" s="1" t="s">
        <v>8</v>
      </c>
      <c r="D49">
        <f t="shared" si="1"/>
        <v>-3</v>
      </c>
      <c r="E49">
        <f t="shared" si="0"/>
        <v>0</v>
      </c>
    </row>
    <row r="50" spans="1:5" x14ac:dyDescent="0.3">
      <c r="A50">
        <v>105167</v>
      </c>
      <c r="B50">
        <v>106603</v>
      </c>
      <c r="C50" s="1" t="s">
        <v>8</v>
      </c>
      <c r="D50">
        <f t="shared" si="1"/>
        <v>1129</v>
      </c>
      <c r="E50">
        <f t="shared" si="0"/>
        <v>0</v>
      </c>
    </row>
    <row r="51" spans="1:5" x14ac:dyDescent="0.3">
      <c r="A51">
        <v>106635</v>
      </c>
      <c r="B51">
        <v>107276</v>
      </c>
      <c r="C51" s="1" t="s">
        <v>8</v>
      </c>
      <c r="D51">
        <f t="shared" si="1"/>
        <v>32</v>
      </c>
      <c r="E51">
        <f t="shared" si="0"/>
        <v>0</v>
      </c>
    </row>
    <row r="52" spans="1:5" x14ac:dyDescent="0.3">
      <c r="A52">
        <v>107305</v>
      </c>
      <c r="B52">
        <v>108849</v>
      </c>
      <c r="C52" s="1" t="s">
        <v>8</v>
      </c>
      <c r="D52">
        <f t="shared" si="1"/>
        <v>29</v>
      </c>
      <c r="E52">
        <f t="shared" si="0"/>
        <v>0</v>
      </c>
    </row>
    <row r="53" spans="1:5" x14ac:dyDescent="0.3">
      <c r="A53">
        <v>108905</v>
      </c>
      <c r="B53">
        <v>110047</v>
      </c>
      <c r="C53" s="1" t="s">
        <v>8</v>
      </c>
      <c r="D53">
        <f t="shared" si="1"/>
        <v>56</v>
      </c>
      <c r="E53">
        <f t="shared" si="0"/>
        <v>0</v>
      </c>
    </row>
    <row r="54" spans="1:5" x14ac:dyDescent="0.3">
      <c r="A54">
        <v>111555</v>
      </c>
      <c r="B54">
        <v>112493</v>
      </c>
      <c r="C54" s="1" t="s">
        <v>8</v>
      </c>
      <c r="D54">
        <f t="shared" si="1"/>
        <v>1508</v>
      </c>
      <c r="E54">
        <f t="shared" si="0"/>
        <v>0</v>
      </c>
    </row>
    <row r="55" spans="1:5" x14ac:dyDescent="0.3">
      <c r="A55">
        <v>113181</v>
      </c>
      <c r="B55">
        <v>113819</v>
      </c>
      <c r="C55" s="1" t="s">
        <v>8</v>
      </c>
      <c r="D55">
        <f t="shared" si="1"/>
        <v>688</v>
      </c>
      <c r="E55">
        <f t="shared" si="0"/>
        <v>0</v>
      </c>
    </row>
    <row r="56" spans="1:5" x14ac:dyDescent="0.3">
      <c r="A56">
        <v>113842</v>
      </c>
      <c r="B56">
        <v>114837</v>
      </c>
      <c r="C56" s="1" t="s">
        <v>8</v>
      </c>
      <c r="D56">
        <f t="shared" si="1"/>
        <v>23</v>
      </c>
      <c r="E56">
        <f t="shared" si="0"/>
        <v>0</v>
      </c>
    </row>
    <row r="57" spans="1:5" x14ac:dyDescent="0.3">
      <c r="A57">
        <v>121432</v>
      </c>
      <c r="B57">
        <v>122457</v>
      </c>
      <c r="C57" s="1" t="s">
        <v>8</v>
      </c>
      <c r="D57">
        <f t="shared" si="1"/>
        <v>6595</v>
      </c>
      <c r="E57">
        <f t="shared" si="0"/>
        <v>0</v>
      </c>
    </row>
    <row r="58" spans="1:5" x14ac:dyDescent="0.3">
      <c r="A58">
        <v>122644</v>
      </c>
      <c r="B58">
        <v>122898</v>
      </c>
      <c r="C58" s="1" t="s">
        <v>8</v>
      </c>
      <c r="D58">
        <f t="shared" si="1"/>
        <v>187</v>
      </c>
      <c r="E58">
        <f t="shared" si="0"/>
        <v>0</v>
      </c>
    </row>
    <row r="59" spans="1:5" x14ac:dyDescent="0.3">
      <c r="A59">
        <v>125043</v>
      </c>
      <c r="B59">
        <v>125513</v>
      </c>
      <c r="C59" s="1" t="s">
        <v>8</v>
      </c>
      <c r="D59">
        <f t="shared" si="1"/>
        <v>2145</v>
      </c>
      <c r="E59">
        <f t="shared" si="0"/>
        <v>0</v>
      </c>
    </row>
    <row r="60" spans="1:5" x14ac:dyDescent="0.3">
      <c r="A60">
        <v>129294</v>
      </c>
      <c r="B60">
        <v>130454</v>
      </c>
      <c r="C60" s="1" t="s">
        <v>8</v>
      </c>
      <c r="D60">
        <f t="shared" si="1"/>
        <v>3781</v>
      </c>
      <c r="E60">
        <f t="shared" si="0"/>
        <v>0</v>
      </c>
    </row>
    <row r="61" spans="1:5" x14ac:dyDescent="0.3">
      <c r="A61">
        <v>133790</v>
      </c>
      <c r="B61">
        <v>135067</v>
      </c>
      <c r="C61" s="1" t="s">
        <v>8</v>
      </c>
      <c r="D61">
        <f t="shared" si="1"/>
        <v>3336</v>
      </c>
      <c r="E61">
        <f t="shared" si="0"/>
        <v>0</v>
      </c>
    </row>
    <row r="62" spans="1:5" x14ac:dyDescent="0.3">
      <c r="A62">
        <v>135097</v>
      </c>
      <c r="B62">
        <v>135528</v>
      </c>
      <c r="C62" s="1" t="s">
        <v>8</v>
      </c>
      <c r="D62">
        <f t="shared" si="1"/>
        <v>30</v>
      </c>
      <c r="E62">
        <f t="shared" si="0"/>
        <v>0</v>
      </c>
    </row>
    <row r="63" spans="1:5" x14ac:dyDescent="0.3">
      <c r="A63">
        <v>139104</v>
      </c>
      <c r="B63">
        <v>140165</v>
      </c>
      <c r="C63" s="1" t="s">
        <v>8</v>
      </c>
      <c r="D63">
        <f t="shared" si="1"/>
        <v>3576</v>
      </c>
      <c r="E63">
        <f t="shared" si="0"/>
        <v>0</v>
      </c>
    </row>
    <row r="64" spans="1:5" x14ac:dyDescent="0.3">
      <c r="A64">
        <v>142921</v>
      </c>
      <c r="B64">
        <v>142997</v>
      </c>
      <c r="C64" s="1" t="s">
        <v>8</v>
      </c>
      <c r="D64">
        <f t="shared" si="1"/>
        <v>2756</v>
      </c>
      <c r="E64">
        <f t="shared" si="0"/>
        <v>2</v>
      </c>
    </row>
    <row r="65" spans="1:5" x14ac:dyDescent="0.3">
      <c r="A65">
        <v>146807</v>
      </c>
      <c r="B65">
        <v>147496</v>
      </c>
      <c r="C65" s="1" t="s">
        <v>8</v>
      </c>
      <c r="D65">
        <f t="shared" si="1"/>
        <v>3810</v>
      </c>
      <c r="E65">
        <f t="shared" si="0"/>
        <v>0</v>
      </c>
    </row>
    <row r="66" spans="1:5" x14ac:dyDescent="0.3">
      <c r="A66">
        <v>149159</v>
      </c>
      <c r="B66">
        <v>149656</v>
      </c>
      <c r="C66" s="1" t="s">
        <v>8</v>
      </c>
      <c r="D66">
        <f t="shared" si="1"/>
        <v>1663</v>
      </c>
      <c r="E66">
        <f t="shared" si="0"/>
        <v>0</v>
      </c>
    </row>
    <row r="67" spans="1:5" x14ac:dyDescent="0.3">
      <c r="A67">
        <v>149737</v>
      </c>
      <c r="B67">
        <v>150768</v>
      </c>
      <c r="C67" s="1" t="s">
        <v>8</v>
      </c>
      <c r="D67">
        <f t="shared" si="1"/>
        <v>81</v>
      </c>
      <c r="E67">
        <f t="shared" si="0"/>
        <v>0</v>
      </c>
    </row>
    <row r="68" spans="1:5" x14ac:dyDescent="0.3">
      <c r="A68">
        <v>154743</v>
      </c>
      <c r="B68">
        <v>155033</v>
      </c>
      <c r="C68" s="1" t="s">
        <v>8</v>
      </c>
      <c r="D68">
        <f t="shared" si="1"/>
        <v>3975</v>
      </c>
      <c r="E68">
        <f t="shared" ref="E68:E131" si="4">MOD((B68-A68+1),3)</f>
        <v>0</v>
      </c>
    </row>
    <row r="69" spans="1:5" x14ac:dyDescent="0.3">
      <c r="A69">
        <v>155742</v>
      </c>
      <c r="B69">
        <v>156002</v>
      </c>
      <c r="C69" s="1" t="s">
        <v>8</v>
      </c>
      <c r="D69">
        <f t="shared" ref="D69:D132" si="5">A69-B68</f>
        <v>709</v>
      </c>
      <c r="E69">
        <f t="shared" si="4"/>
        <v>0</v>
      </c>
    </row>
    <row r="70" spans="1:5" x14ac:dyDescent="0.3">
      <c r="A70">
        <v>160595</v>
      </c>
      <c r="B70">
        <v>160837</v>
      </c>
      <c r="C70" s="1" t="s">
        <v>8</v>
      </c>
      <c r="D70">
        <f t="shared" si="5"/>
        <v>4593</v>
      </c>
      <c r="E70">
        <f t="shared" si="4"/>
        <v>0</v>
      </c>
    </row>
    <row r="71" spans="1:5" x14ac:dyDescent="0.3">
      <c r="A71">
        <v>160834</v>
      </c>
      <c r="B71">
        <v>161214</v>
      </c>
      <c r="C71" s="1" t="s">
        <v>8</v>
      </c>
      <c r="D71">
        <f t="shared" si="5"/>
        <v>-3</v>
      </c>
      <c r="E71">
        <f t="shared" si="4"/>
        <v>0</v>
      </c>
    </row>
    <row r="72" spans="1:5" x14ac:dyDescent="0.3">
      <c r="A72">
        <v>167891</v>
      </c>
      <c r="B72">
        <v>168778</v>
      </c>
      <c r="C72" s="1" t="s">
        <v>8</v>
      </c>
      <c r="D72">
        <f t="shared" si="5"/>
        <v>6677</v>
      </c>
      <c r="E72">
        <f t="shared" si="4"/>
        <v>0</v>
      </c>
    </row>
    <row r="73" spans="1:5" x14ac:dyDescent="0.3">
      <c r="A73">
        <v>168824</v>
      </c>
      <c r="B73">
        <v>168848</v>
      </c>
      <c r="C73" s="1" t="s">
        <v>8</v>
      </c>
      <c r="D73">
        <f t="shared" si="5"/>
        <v>46</v>
      </c>
      <c r="E73">
        <f t="shared" si="4"/>
        <v>1</v>
      </c>
    </row>
    <row r="74" spans="1:5" x14ac:dyDescent="0.3">
      <c r="A74">
        <v>168880</v>
      </c>
      <c r="B74">
        <v>168934</v>
      </c>
      <c r="C74" s="1" t="s">
        <v>8</v>
      </c>
      <c r="D74">
        <f t="shared" si="5"/>
        <v>32</v>
      </c>
      <c r="E74">
        <f t="shared" si="4"/>
        <v>1</v>
      </c>
    </row>
    <row r="75" spans="1:5" x14ac:dyDescent="0.3">
      <c r="A75">
        <v>169049</v>
      </c>
      <c r="B75">
        <v>169900</v>
      </c>
      <c r="C75" s="1" t="s">
        <v>8</v>
      </c>
      <c r="D75">
        <f t="shared" si="5"/>
        <v>115</v>
      </c>
      <c r="E75">
        <f t="shared" si="4"/>
        <v>0</v>
      </c>
    </row>
    <row r="76" spans="1:5" x14ac:dyDescent="0.3">
      <c r="A76">
        <v>169891</v>
      </c>
      <c r="B76">
        <v>170109</v>
      </c>
      <c r="C76" s="1" t="s">
        <v>8</v>
      </c>
      <c r="D76">
        <f t="shared" si="5"/>
        <v>-9</v>
      </c>
      <c r="E76">
        <f t="shared" si="4"/>
        <v>0</v>
      </c>
    </row>
    <row r="77" spans="1:5" x14ac:dyDescent="0.3">
      <c r="A77">
        <v>173895</v>
      </c>
      <c r="B77">
        <v>174770</v>
      </c>
      <c r="C77" s="1" t="s">
        <v>8</v>
      </c>
      <c r="D77">
        <f t="shared" si="5"/>
        <v>3786</v>
      </c>
      <c r="E77">
        <f t="shared" si="4"/>
        <v>0</v>
      </c>
    </row>
    <row r="78" spans="1:5" x14ac:dyDescent="0.3">
      <c r="A78">
        <v>174772</v>
      </c>
      <c r="B78">
        <v>175212</v>
      </c>
      <c r="C78" s="1" t="s">
        <v>8</v>
      </c>
      <c r="D78">
        <f t="shared" si="5"/>
        <v>2</v>
      </c>
      <c r="E78">
        <f t="shared" si="4"/>
        <v>0</v>
      </c>
    </row>
    <row r="79" spans="1:5" x14ac:dyDescent="0.3">
      <c r="A79">
        <v>175248</v>
      </c>
      <c r="B79">
        <v>176468</v>
      </c>
      <c r="C79" s="1" t="s">
        <v>8</v>
      </c>
      <c r="D79">
        <f t="shared" si="5"/>
        <v>36</v>
      </c>
      <c r="E79">
        <f t="shared" si="4"/>
        <v>0</v>
      </c>
    </row>
    <row r="80" spans="1:5" x14ac:dyDescent="0.3">
      <c r="A80">
        <v>176969</v>
      </c>
      <c r="B80">
        <v>177628</v>
      </c>
      <c r="C80" s="1" t="s">
        <v>8</v>
      </c>
      <c r="D80">
        <f t="shared" si="5"/>
        <v>501</v>
      </c>
      <c r="E80">
        <f t="shared" si="4"/>
        <v>0</v>
      </c>
    </row>
    <row r="81" spans="1:5" x14ac:dyDescent="0.3">
      <c r="A81">
        <v>179786</v>
      </c>
      <c r="B81">
        <v>180001</v>
      </c>
      <c r="C81" s="1" t="s">
        <v>8</v>
      </c>
      <c r="D81">
        <f t="shared" si="5"/>
        <v>2158</v>
      </c>
      <c r="E81">
        <f t="shared" si="4"/>
        <v>0</v>
      </c>
    </row>
    <row r="82" spans="1:5" x14ac:dyDescent="0.3">
      <c r="A82">
        <v>180038</v>
      </c>
      <c r="B82">
        <v>180469</v>
      </c>
      <c r="C82" s="1" t="s">
        <v>8</v>
      </c>
      <c r="D82">
        <f t="shared" si="5"/>
        <v>37</v>
      </c>
      <c r="E82">
        <f t="shared" si="4"/>
        <v>0</v>
      </c>
    </row>
    <row r="83" spans="1:5" x14ac:dyDescent="0.3">
      <c r="A83">
        <v>180522</v>
      </c>
      <c r="B83">
        <v>181247</v>
      </c>
      <c r="C83" s="1" t="s">
        <v>8</v>
      </c>
      <c r="D83">
        <f t="shared" si="5"/>
        <v>53</v>
      </c>
      <c r="E83">
        <f t="shared" si="4"/>
        <v>0</v>
      </c>
    </row>
    <row r="84" spans="1:5" x14ac:dyDescent="0.3">
      <c r="A84">
        <v>181247</v>
      </c>
      <c r="B84">
        <v>182119</v>
      </c>
      <c r="C84" s="1" t="s">
        <v>8</v>
      </c>
      <c r="D84">
        <f t="shared" si="5"/>
        <v>0</v>
      </c>
      <c r="E84">
        <f t="shared" si="4"/>
        <v>0</v>
      </c>
    </row>
    <row r="85" spans="1:5" x14ac:dyDescent="0.3">
      <c r="A85">
        <v>183435</v>
      </c>
      <c r="B85">
        <v>184544</v>
      </c>
      <c r="C85" s="1" t="s">
        <v>8</v>
      </c>
      <c r="D85">
        <f t="shared" si="5"/>
        <v>1316</v>
      </c>
      <c r="E85">
        <f t="shared" si="4"/>
        <v>0</v>
      </c>
    </row>
    <row r="86" spans="1:5" x14ac:dyDescent="0.3">
      <c r="A86">
        <v>186621</v>
      </c>
      <c r="B86">
        <v>187799</v>
      </c>
      <c r="C86" s="1" t="s">
        <v>8</v>
      </c>
      <c r="D86">
        <f t="shared" si="5"/>
        <v>2077</v>
      </c>
      <c r="E86">
        <f t="shared" si="4"/>
        <v>0</v>
      </c>
    </row>
    <row r="87" spans="1:5" x14ac:dyDescent="0.3">
      <c r="A87">
        <v>188979</v>
      </c>
      <c r="B87">
        <v>189443</v>
      </c>
      <c r="C87" s="1" t="s">
        <v>8</v>
      </c>
      <c r="D87">
        <f t="shared" si="5"/>
        <v>1180</v>
      </c>
      <c r="E87">
        <f t="shared" si="4"/>
        <v>0</v>
      </c>
    </row>
    <row r="88" spans="1:5" x14ac:dyDescent="0.3">
      <c r="A88">
        <v>189460</v>
      </c>
      <c r="B88">
        <v>190128</v>
      </c>
      <c r="C88" s="1" t="s">
        <v>8</v>
      </c>
      <c r="D88">
        <f t="shared" si="5"/>
        <v>17</v>
      </c>
      <c r="E88">
        <f t="shared" si="4"/>
        <v>0</v>
      </c>
    </row>
    <row r="89" spans="1:5" x14ac:dyDescent="0.3">
      <c r="A89">
        <v>195240</v>
      </c>
      <c r="B89">
        <v>196190</v>
      </c>
      <c r="C89" s="1" t="s">
        <v>8</v>
      </c>
      <c r="D89">
        <f t="shared" si="5"/>
        <v>5112</v>
      </c>
      <c r="E89">
        <f t="shared" si="4"/>
        <v>0</v>
      </c>
    </row>
    <row r="90" spans="1:5" x14ac:dyDescent="0.3">
      <c r="A90">
        <v>198399</v>
      </c>
      <c r="B90">
        <v>198656</v>
      </c>
      <c r="C90" s="1" t="s">
        <v>8</v>
      </c>
      <c r="D90">
        <f t="shared" si="5"/>
        <v>2209</v>
      </c>
      <c r="E90">
        <f t="shared" si="4"/>
        <v>0</v>
      </c>
    </row>
    <row r="91" spans="1:5" x14ac:dyDescent="0.3">
      <c r="A91">
        <v>198693</v>
      </c>
      <c r="B91">
        <v>199121</v>
      </c>
      <c r="C91" s="1" t="s">
        <v>8</v>
      </c>
      <c r="D91">
        <f t="shared" si="5"/>
        <v>37</v>
      </c>
      <c r="E91">
        <f t="shared" si="4"/>
        <v>0</v>
      </c>
    </row>
    <row r="92" spans="1:5" x14ac:dyDescent="0.3">
      <c r="A92">
        <v>201409</v>
      </c>
      <c r="B92">
        <v>201882</v>
      </c>
      <c r="C92" s="1" t="s">
        <v>8</v>
      </c>
      <c r="D92">
        <f t="shared" si="5"/>
        <v>2288</v>
      </c>
      <c r="E92">
        <f t="shared" si="4"/>
        <v>0</v>
      </c>
    </row>
    <row r="93" spans="1:5" x14ac:dyDescent="0.3">
      <c r="A93">
        <v>202087</v>
      </c>
      <c r="B93">
        <v>202389</v>
      </c>
      <c r="C93" s="1" t="s">
        <v>8</v>
      </c>
      <c r="D93">
        <f t="shared" si="5"/>
        <v>205</v>
      </c>
      <c r="E93">
        <f t="shared" si="4"/>
        <v>0</v>
      </c>
    </row>
    <row r="94" spans="1:5" x14ac:dyDescent="0.3">
      <c r="A94">
        <v>204038</v>
      </c>
      <c r="B94">
        <v>204343</v>
      </c>
      <c r="C94" s="1" t="s">
        <v>8</v>
      </c>
      <c r="D94">
        <f t="shared" si="5"/>
        <v>1649</v>
      </c>
      <c r="E94">
        <f t="shared" si="4"/>
        <v>0</v>
      </c>
    </row>
    <row r="95" spans="1:5" x14ac:dyDescent="0.3">
      <c r="A95">
        <v>205093</v>
      </c>
      <c r="B95">
        <v>205824</v>
      </c>
      <c r="C95" s="1" t="s">
        <v>8</v>
      </c>
      <c r="D95">
        <f t="shared" si="5"/>
        <v>750</v>
      </c>
      <c r="E95">
        <f t="shared" si="4"/>
        <v>0</v>
      </c>
    </row>
    <row r="96" spans="1:5" x14ac:dyDescent="0.3">
      <c r="A96">
        <v>207860</v>
      </c>
      <c r="B96">
        <v>209050</v>
      </c>
      <c r="C96" s="1" t="s">
        <v>8</v>
      </c>
      <c r="D96">
        <f t="shared" si="5"/>
        <v>2036</v>
      </c>
      <c r="E96">
        <f t="shared" si="4"/>
        <v>0</v>
      </c>
    </row>
    <row r="97" spans="1:5" x14ac:dyDescent="0.3">
      <c r="A97">
        <v>209085</v>
      </c>
      <c r="B97">
        <v>210242</v>
      </c>
      <c r="C97" s="1" t="s">
        <v>8</v>
      </c>
      <c r="D97">
        <f t="shared" si="5"/>
        <v>35</v>
      </c>
      <c r="E97">
        <f t="shared" si="4"/>
        <v>0</v>
      </c>
    </row>
    <row r="98" spans="1:5" x14ac:dyDescent="0.3">
      <c r="A98">
        <v>212919</v>
      </c>
      <c r="B98">
        <v>214055</v>
      </c>
      <c r="C98" s="1" t="s">
        <v>8</v>
      </c>
      <c r="D98">
        <f t="shared" si="5"/>
        <v>2677</v>
      </c>
      <c r="E98">
        <f t="shared" si="4"/>
        <v>0</v>
      </c>
    </row>
    <row r="99" spans="1:5" x14ac:dyDescent="0.3">
      <c r="A99">
        <v>215481</v>
      </c>
      <c r="B99">
        <v>217463</v>
      </c>
      <c r="C99" s="1" t="s">
        <v>8</v>
      </c>
      <c r="D99">
        <f t="shared" si="5"/>
        <v>1426</v>
      </c>
      <c r="E99">
        <f t="shared" si="4"/>
        <v>0</v>
      </c>
    </row>
    <row r="100" spans="1:5" x14ac:dyDescent="0.3">
      <c r="A100">
        <v>221997</v>
      </c>
      <c r="B100">
        <v>222344</v>
      </c>
      <c r="C100" s="1" t="s">
        <v>8</v>
      </c>
      <c r="D100">
        <f t="shared" si="5"/>
        <v>4534</v>
      </c>
      <c r="E100">
        <f t="shared" si="4"/>
        <v>0</v>
      </c>
    </row>
    <row r="101" spans="1:5" x14ac:dyDescent="0.3">
      <c r="A101">
        <v>224535</v>
      </c>
      <c r="B101">
        <v>224999</v>
      </c>
      <c r="C101" s="1" t="s">
        <v>8</v>
      </c>
      <c r="D101">
        <f t="shared" si="5"/>
        <v>2191</v>
      </c>
      <c r="E101">
        <f t="shared" si="4"/>
        <v>0</v>
      </c>
    </row>
    <row r="102" spans="1:5" x14ac:dyDescent="0.3">
      <c r="A102">
        <v>225320</v>
      </c>
      <c r="B102">
        <v>226969</v>
      </c>
      <c r="C102" s="1" t="s">
        <v>8</v>
      </c>
      <c r="D102">
        <f t="shared" si="5"/>
        <v>321</v>
      </c>
      <c r="E102">
        <f t="shared" si="4"/>
        <v>0</v>
      </c>
    </row>
    <row r="103" spans="1:5" x14ac:dyDescent="0.3">
      <c r="A103">
        <v>227951</v>
      </c>
      <c r="B103">
        <v>229102</v>
      </c>
      <c r="C103" s="1" t="s">
        <v>8</v>
      </c>
      <c r="D103">
        <f t="shared" si="5"/>
        <v>982</v>
      </c>
      <c r="E103">
        <f t="shared" si="4"/>
        <v>0</v>
      </c>
    </row>
    <row r="104" spans="1:5" x14ac:dyDescent="0.3">
      <c r="A104">
        <v>231490</v>
      </c>
      <c r="B104">
        <v>232629</v>
      </c>
      <c r="C104" s="1" t="s">
        <v>8</v>
      </c>
      <c r="D104">
        <f t="shared" si="5"/>
        <v>2388</v>
      </c>
      <c r="E104">
        <f t="shared" si="4"/>
        <v>0</v>
      </c>
    </row>
    <row r="105" spans="1:5" x14ac:dyDescent="0.3">
      <c r="A105">
        <v>235659</v>
      </c>
      <c r="B105">
        <v>236774</v>
      </c>
      <c r="C105" s="1" t="s">
        <v>8</v>
      </c>
      <c r="D105">
        <f t="shared" si="5"/>
        <v>3030</v>
      </c>
      <c r="E105">
        <f t="shared" si="4"/>
        <v>0</v>
      </c>
    </row>
    <row r="106" spans="1:5" x14ac:dyDescent="0.3">
      <c r="A106">
        <v>238137</v>
      </c>
      <c r="B106">
        <v>238751</v>
      </c>
      <c r="C106" s="1" t="s">
        <v>8</v>
      </c>
      <c r="D106">
        <f t="shared" si="5"/>
        <v>1363</v>
      </c>
      <c r="E106">
        <f t="shared" si="4"/>
        <v>0</v>
      </c>
    </row>
    <row r="107" spans="1:5" x14ac:dyDescent="0.3">
      <c r="A107">
        <v>240525</v>
      </c>
      <c r="B107">
        <v>241331</v>
      </c>
      <c r="C107" s="1" t="s">
        <v>8</v>
      </c>
      <c r="D107">
        <f t="shared" si="5"/>
        <v>1774</v>
      </c>
      <c r="E107">
        <f t="shared" si="4"/>
        <v>0</v>
      </c>
    </row>
    <row r="108" spans="1:5" x14ac:dyDescent="0.3">
      <c r="A108">
        <v>241898</v>
      </c>
      <c r="B108">
        <v>242191</v>
      </c>
      <c r="C108" s="1" t="s">
        <v>8</v>
      </c>
      <c r="D108">
        <f t="shared" si="5"/>
        <v>567</v>
      </c>
      <c r="E108">
        <f t="shared" si="4"/>
        <v>0</v>
      </c>
    </row>
    <row r="109" spans="1:5" x14ac:dyDescent="0.3">
      <c r="A109">
        <v>242194</v>
      </c>
      <c r="B109">
        <v>242670</v>
      </c>
      <c r="C109" s="1" t="s">
        <v>8</v>
      </c>
      <c r="D109">
        <f t="shared" si="5"/>
        <v>3</v>
      </c>
      <c r="E109">
        <f t="shared" si="4"/>
        <v>0</v>
      </c>
    </row>
    <row r="110" spans="1:5" x14ac:dyDescent="0.3">
      <c r="A110">
        <v>245041</v>
      </c>
      <c r="B110">
        <v>246036</v>
      </c>
      <c r="C110" s="1" t="s">
        <v>8</v>
      </c>
      <c r="D110">
        <f t="shared" si="5"/>
        <v>2371</v>
      </c>
      <c r="E110">
        <f t="shared" si="4"/>
        <v>0</v>
      </c>
    </row>
    <row r="111" spans="1:5" x14ac:dyDescent="0.3">
      <c r="A111">
        <v>246040</v>
      </c>
      <c r="B111">
        <v>247146</v>
      </c>
      <c r="C111" s="1" t="s">
        <v>8</v>
      </c>
      <c r="D111">
        <f t="shared" si="5"/>
        <v>4</v>
      </c>
      <c r="E111">
        <f t="shared" si="4"/>
        <v>0</v>
      </c>
    </row>
    <row r="112" spans="1:5" x14ac:dyDescent="0.3">
      <c r="A112">
        <v>247268</v>
      </c>
      <c r="B112">
        <v>247864</v>
      </c>
      <c r="C112" s="1" t="s">
        <v>8</v>
      </c>
      <c r="D112">
        <f t="shared" si="5"/>
        <v>122</v>
      </c>
      <c r="E112">
        <f t="shared" si="4"/>
        <v>0</v>
      </c>
    </row>
    <row r="113" spans="1:5" x14ac:dyDescent="0.3">
      <c r="A113">
        <v>251994</v>
      </c>
      <c r="B113">
        <v>253112</v>
      </c>
      <c r="C113" s="1" t="s">
        <v>8</v>
      </c>
      <c r="D113">
        <f t="shared" si="5"/>
        <v>4130</v>
      </c>
      <c r="E113">
        <f t="shared" si="4"/>
        <v>0</v>
      </c>
    </row>
    <row r="114" spans="1:5" x14ac:dyDescent="0.3">
      <c r="A114">
        <v>253150</v>
      </c>
      <c r="B114">
        <v>253626</v>
      </c>
      <c r="C114" s="1" t="s">
        <v>8</v>
      </c>
      <c r="D114">
        <f t="shared" si="5"/>
        <v>38</v>
      </c>
      <c r="E114">
        <f t="shared" si="4"/>
        <v>0</v>
      </c>
    </row>
    <row r="115" spans="1:5" x14ac:dyDescent="0.3">
      <c r="A115">
        <v>253854</v>
      </c>
      <c r="B115">
        <v>254348</v>
      </c>
      <c r="C115" s="1" t="s">
        <v>8</v>
      </c>
      <c r="D115">
        <f t="shared" si="5"/>
        <v>228</v>
      </c>
      <c r="E115">
        <f t="shared" si="4"/>
        <v>0</v>
      </c>
    </row>
    <row r="116" spans="1:5" x14ac:dyDescent="0.3">
      <c r="A116">
        <v>254370</v>
      </c>
      <c r="B116">
        <v>255056</v>
      </c>
      <c r="C116" s="1" t="s">
        <v>8</v>
      </c>
      <c r="D116">
        <f t="shared" si="5"/>
        <v>22</v>
      </c>
      <c r="E116">
        <f t="shared" si="4"/>
        <v>0</v>
      </c>
    </row>
    <row r="117" spans="1:5" x14ac:dyDescent="0.3">
      <c r="A117">
        <v>255112</v>
      </c>
      <c r="B117">
        <v>256947</v>
      </c>
      <c r="C117" s="1" t="s">
        <v>8</v>
      </c>
      <c r="D117">
        <f t="shared" si="5"/>
        <v>56</v>
      </c>
      <c r="E117">
        <f t="shared" si="4"/>
        <v>0</v>
      </c>
    </row>
    <row r="118" spans="1:5" x14ac:dyDescent="0.3">
      <c r="A118">
        <v>256947</v>
      </c>
      <c r="B118">
        <v>258140</v>
      </c>
      <c r="C118" s="1" t="s">
        <v>8</v>
      </c>
      <c r="D118">
        <f t="shared" si="5"/>
        <v>0</v>
      </c>
      <c r="E118">
        <f t="shared" si="4"/>
        <v>0</v>
      </c>
    </row>
    <row r="119" spans="1:5" x14ac:dyDescent="0.3">
      <c r="A119">
        <v>258148</v>
      </c>
      <c r="B119">
        <v>259056</v>
      </c>
      <c r="C119" s="1" t="s">
        <v>8</v>
      </c>
      <c r="D119">
        <f t="shared" si="5"/>
        <v>8</v>
      </c>
      <c r="E119">
        <f t="shared" si="4"/>
        <v>0</v>
      </c>
    </row>
    <row r="120" spans="1:5" x14ac:dyDescent="0.3">
      <c r="A120">
        <v>260103</v>
      </c>
      <c r="B120">
        <v>261371</v>
      </c>
      <c r="C120" s="1" t="s">
        <v>8</v>
      </c>
      <c r="D120">
        <f t="shared" si="5"/>
        <v>1047</v>
      </c>
      <c r="E120">
        <f t="shared" si="4"/>
        <v>0</v>
      </c>
    </row>
    <row r="121" spans="1:5" x14ac:dyDescent="0.3">
      <c r="A121">
        <v>262379</v>
      </c>
      <c r="B121">
        <v>263572</v>
      </c>
      <c r="C121" s="1" t="s">
        <v>8</v>
      </c>
      <c r="D121">
        <f t="shared" si="5"/>
        <v>1008</v>
      </c>
      <c r="E121">
        <f t="shared" si="4"/>
        <v>0</v>
      </c>
    </row>
    <row r="122" spans="1:5" x14ac:dyDescent="0.3">
      <c r="A122">
        <v>263576</v>
      </c>
      <c r="B122">
        <v>264022</v>
      </c>
      <c r="C122" s="1" t="s">
        <v>8</v>
      </c>
      <c r="D122">
        <f t="shared" si="5"/>
        <v>4</v>
      </c>
      <c r="E122">
        <f t="shared" si="4"/>
        <v>0</v>
      </c>
    </row>
    <row r="123" spans="1:5" x14ac:dyDescent="0.3">
      <c r="A123">
        <v>264032</v>
      </c>
      <c r="B123">
        <v>265447</v>
      </c>
      <c r="C123" s="1" t="s">
        <v>8</v>
      </c>
      <c r="D123">
        <f t="shared" si="5"/>
        <v>10</v>
      </c>
      <c r="E123">
        <f t="shared" si="4"/>
        <v>0</v>
      </c>
    </row>
    <row r="124" spans="1:5" x14ac:dyDescent="0.3">
      <c r="A124">
        <v>266303</v>
      </c>
      <c r="B124">
        <v>268918</v>
      </c>
      <c r="C124" s="1" t="s">
        <v>8</v>
      </c>
      <c r="D124">
        <f t="shared" si="5"/>
        <v>856</v>
      </c>
      <c r="E124">
        <f t="shared" si="4"/>
        <v>0</v>
      </c>
    </row>
    <row r="125" spans="1:5" x14ac:dyDescent="0.3">
      <c r="A125">
        <v>270552</v>
      </c>
      <c r="B125">
        <v>271784</v>
      </c>
      <c r="C125" s="1" t="s">
        <v>8</v>
      </c>
      <c r="D125">
        <f t="shared" si="5"/>
        <v>1634</v>
      </c>
      <c r="E125">
        <f t="shared" si="4"/>
        <v>0</v>
      </c>
    </row>
    <row r="126" spans="1:5" x14ac:dyDescent="0.3">
      <c r="A126">
        <v>271946</v>
      </c>
      <c r="B126">
        <v>273175</v>
      </c>
      <c r="C126" s="1" t="s">
        <v>8</v>
      </c>
      <c r="D126">
        <f t="shared" si="5"/>
        <v>162</v>
      </c>
      <c r="E126">
        <f t="shared" si="4"/>
        <v>0</v>
      </c>
    </row>
    <row r="127" spans="1:5" x14ac:dyDescent="0.3">
      <c r="A127">
        <v>273264</v>
      </c>
      <c r="B127">
        <v>273340</v>
      </c>
      <c r="C127" s="1" t="s">
        <v>8</v>
      </c>
      <c r="D127">
        <f t="shared" si="5"/>
        <v>89</v>
      </c>
      <c r="E127">
        <f t="shared" si="4"/>
        <v>2</v>
      </c>
    </row>
    <row r="128" spans="1:5" x14ac:dyDescent="0.3">
      <c r="A128">
        <v>274137</v>
      </c>
      <c r="B128">
        <v>275330</v>
      </c>
      <c r="C128" s="1" t="s">
        <v>8</v>
      </c>
      <c r="D128">
        <f t="shared" si="5"/>
        <v>797</v>
      </c>
      <c r="E128">
        <f t="shared" si="4"/>
        <v>0</v>
      </c>
    </row>
    <row r="129" spans="1:5" x14ac:dyDescent="0.3">
      <c r="A129">
        <v>275392</v>
      </c>
      <c r="B129">
        <v>275622</v>
      </c>
      <c r="C129" s="1" t="s">
        <v>8</v>
      </c>
      <c r="D129">
        <f t="shared" si="5"/>
        <v>62</v>
      </c>
      <c r="E129">
        <f t="shared" si="4"/>
        <v>0</v>
      </c>
    </row>
    <row r="130" spans="1:5" x14ac:dyDescent="0.3">
      <c r="A130">
        <v>275619</v>
      </c>
      <c r="B130">
        <v>275993</v>
      </c>
      <c r="C130" s="1" t="s">
        <v>8</v>
      </c>
      <c r="D130">
        <f t="shared" si="5"/>
        <v>-3</v>
      </c>
      <c r="E130">
        <f t="shared" si="4"/>
        <v>0</v>
      </c>
    </row>
    <row r="131" spans="1:5" x14ac:dyDescent="0.3">
      <c r="A131">
        <v>276041</v>
      </c>
      <c r="B131">
        <v>276796</v>
      </c>
      <c r="C131" s="1" t="s">
        <v>8</v>
      </c>
      <c r="D131">
        <f t="shared" si="5"/>
        <v>48</v>
      </c>
      <c r="E131">
        <f t="shared" si="4"/>
        <v>0</v>
      </c>
    </row>
    <row r="132" spans="1:5" x14ac:dyDescent="0.3">
      <c r="A132">
        <v>278199</v>
      </c>
      <c r="B132">
        <v>279071</v>
      </c>
      <c r="C132" s="1" t="s">
        <v>8</v>
      </c>
      <c r="D132">
        <f t="shared" si="5"/>
        <v>1403</v>
      </c>
      <c r="E132">
        <f t="shared" ref="E132:E195" si="6">MOD((B132-A132+1),3)</f>
        <v>0</v>
      </c>
    </row>
    <row r="133" spans="1:5" x14ac:dyDescent="0.3">
      <c r="A133">
        <v>279124</v>
      </c>
      <c r="B133">
        <v>279906</v>
      </c>
      <c r="C133" s="1" t="s">
        <v>8</v>
      </c>
      <c r="D133">
        <f t="shared" ref="D133:D196" si="7">A133-B132</f>
        <v>53</v>
      </c>
      <c r="E133">
        <f t="shared" si="6"/>
        <v>0</v>
      </c>
    </row>
    <row r="134" spans="1:5" x14ac:dyDescent="0.3">
      <c r="A134">
        <v>279907</v>
      </c>
      <c r="B134">
        <v>280086</v>
      </c>
      <c r="C134" s="1" t="s">
        <v>8</v>
      </c>
      <c r="D134">
        <f t="shared" si="7"/>
        <v>1</v>
      </c>
      <c r="E134">
        <f t="shared" si="6"/>
        <v>0</v>
      </c>
    </row>
    <row r="135" spans="1:5" x14ac:dyDescent="0.3">
      <c r="A135">
        <v>280157</v>
      </c>
      <c r="B135">
        <v>280387</v>
      </c>
      <c r="C135" s="1" t="s">
        <v>8</v>
      </c>
      <c r="D135">
        <f t="shared" si="7"/>
        <v>71</v>
      </c>
      <c r="E135">
        <f t="shared" si="6"/>
        <v>0</v>
      </c>
    </row>
    <row r="136" spans="1:5" x14ac:dyDescent="0.3">
      <c r="A136">
        <v>280899</v>
      </c>
      <c r="B136">
        <v>281357</v>
      </c>
      <c r="C136" s="1" t="s">
        <v>8</v>
      </c>
      <c r="D136">
        <f t="shared" si="7"/>
        <v>512</v>
      </c>
      <c r="E136">
        <f t="shared" si="6"/>
        <v>0</v>
      </c>
    </row>
    <row r="137" spans="1:5" x14ac:dyDescent="0.3">
      <c r="A137">
        <v>281372</v>
      </c>
      <c r="B137">
        <v>282403</v>
      </c>
      <c r="C137" s="1" t="s">
        <v>8</v>
      </c>
      <c r="D137">
        <f t="shared" si="7"/>
        <v>15</v>
      </c>
      <c r="E137">
        <f t="shared" si="6"/>
        <v>0</v>
      </c>
    </row>
    <row r="138" spans="1:5" x14ac:dyDescent="0.3">
      <c r="A138">
        <v>282469</v>
      </c>
      <c r="B138">
        <v>284148</v>
      </c>
      <c r="C138" s="1" t="s">
        <v>8</v>
      </c>
      <c r="D138">
        <f t="shared" si="7"/>
        <v>66</v>
      </c>
      <c r="E138">
        <f t="shared" si="6"/>
        <v>0</v>
      </c>
    </row>
    <row r="139" spans="1:5" x14ac:dyDescent="0.3">
      <c r="A139">
        <v>287856</v>
      </c>
      <c r="B139">
        <v>288278</v>
      </c>
      <c r="C139" s="1" t="s">
        <v>8</v>
      </c>
      <c r="D139">
        <f t="shared" si="7"/>
        <v>3708</v>
      </c>
      <c r="E139">
        <f t="shared" si="6"/>
        <v>0</v>
      </c>
    </row>
    <row r="140" spans="1:5" x14ac:dyDescent="0.3">
      <c r="A140">
        <v>288374</v>
      </c>
      <c r="B140">
        <v>290002</v>
      </c>
      <c r="C140" s="1" t="s">
        <v>8</v>
      </c>
      <c r="D140">
        <f t="shared" si="7"/>
        <v>96</v>
      </c>
      <c r="E140">
        <f t="shared" si="6"/>
        <v>0</v>
      </c>
    </row>
    <row r="141" spans="1:5" x14ac:dyDescent="0.3">
      <c r="A141">
        <v>290966</v>
      </c>
      <c r="B141">
        <v>291196</v>
      </c>
      <c r="C141" s="1" t="s">
        <v>8</v>
      </c>
      <c r="D141">
        <f t="shared" si="7"/>
        <v>964</v>
      </c>
      <c r="E141">
        <f t="shared" si="6"/>
        <v>0</v>
      </c>
    </row>
    <row r="142" spans="1:5" x14ac:dyDescent="0.3">
      <c r="A142">
        <v>291232</v>
      </c>
      <c r="B142">
        <v>291774</v>
      </c>
      <c r="C142" s="1" t="s">
        <v>8</v>
      </c>
      <c r="D142">
        <f t="shared" si="7"/>
        <v>36</v>
      </c>
      <c r="E142">
        <f t="shared" si="6"/>
        <v>0</v>
      </c>
    </row>
    <row r="143" spans="1:5" x14ac:dyDescent="0.3">
      <c r="A143">
        <v>291819</v>
      </c>
      <c r="B143">
        <v>293573</v>
      </c>
      <c r="C143" s="1" t="s">
        <v>8</v>
      </c>
      <c r="D143">
        <f t="shared" si="7"/>
        <v>45</v>
      </c>
      <c r="E143">
        <f t="shared" si="6"/>
        <v>0</v>
      </c>
    </row>
    <row r="144" spans="1:5" x14ac:dyDescent="0.3">
      <c r="A144">
        <v>293647</v>
      </c>
      <c r="B144">
        <v>294186</v>
      </c>
      <c r="C144" s="1" t="s">
        <v>8</v>
      </c>
      <c r="D144">
        <f t="shared" si="7"/>
        <v>74</v>
      </c>
      <c r="E144">
        <f t="shared" si="6"/>
        <v>0</v>
      </c>
    </row>
    <row r="145" spans="1:5" x14ac:dyDescent="0.3">
      <c r="A145">
        <v>297200</v>
      </c>
      <c r="B145">
        <v>298105</v>
      </c>
      <c r="C145" s="1" t="s">
        <v>8</v>
      </c>
      <c r="D145">
        <f t="shared" si="7"/>
        <v>3014</v>
      </c>
      <c r="E145">
        <f t="shared" si="6"/>
        <v>0</v>
      </c>
    </row>
    <row r="146" spans="1:5" x14ac:dyDescent="0.3">
      <c r="A146">
        <v>298216</v>
      </c>
      <c r="B146">
        <v>298611</v>
      </c>
      <c r="C146" s="1" t="s">
        <v>8</v>
      </c>
      <c r="D146">
        <f t="shared" si="7"/>
        <v>111</v>
      </c>
      <c r="E146">
        <f t="shared" si="6"/>
        <v>0</v>
      </c>
    </row>
    <row r="147" spans="1:5" x14ac:dyDescent="0.3">
      <c r="A147">
        <v>298689</v>
      </c>
      <c r="B147">
        <v>298994</v>
      </c>
      <c r="C147" s="1" t="s">
        <v>8</v>
      </c>
      <c r="D147">
        <f t="shared" si="7"/>
        <v>78</v>
      </c>
      <c r="E147">
        <f t="shared" si="6"/>
        <v>0</v>
      </c>
    </row>
    <row r="148" spans="1:5" x14ac:dyDescent="0.3">
      <c r="A148">
        <v>299075</v>
      </c>
      <c r="B148">
        <v>299443</v>
      </c>
      <c r="C148" s="1" t="s">
        <v>8</v>
      </c>
      <c r="D148">
        <f t="shared" si="7"/>
        <v>81</v>
      </c>
      <c r="E148">
        <f t="shared" si="6"/>
        <v>0</v>
      </c>
    </row>
    <row r="149" spans="1:5" x14ac:dyDescent="0.3">
      <c r="A149">
        <v>299505</v>
      </c>
      <c r="B149">
        <v>301343</v>
      </c>
      <c r="C149" s="1" t="s">
        <v>8</v>
      </c>
      <c r="D149">
        <f t="shared" si="7"/>
        <v>62</v>
      </c>
      <c r="E149">
        <f t="shared" si="6"/>
        <v>0</v>
      </c>
    </row>
    <row r="150" spans="1:5" x14ac:dyDescent="0.3">
      <c r="A150">
        <v>301372</v>
      </c>
      <c r="B150">
        <v>301596</v>
      </c>
      <c r="C150" s="1" t="s">
        <v>8</v>
      </c>
      <c r="D150">
        <f t="shared" si="7"/>
        <v>29</v>
      </c>
      <c r="E150">
        <f t="shared" si="6"/>
        <v>0</v>
      </c>
    </row>
    <row r="151" spans="1:5" x14ac:dyDescent="0.3">
      <c r="A151">
        <v>301621</v>
      </c>
      <c r="B151">
        <v>302802</v>
      </c>
      <c r="C151" s="1" t="s">
        <v>8</v>
      </c>
      <c r="D151">
        <f t="shared" si="7"/>
        <v>25</v>
      </c>
      <c r="E151">
        <f t="shared" si="6"/>
        <v>0</v>
      </c>
    </row>
    <row r="152" spans="1:5" x14ac:dyDescent="0.3">
      <c r="A152">
        <v>303594</v>
      </c>
      <c r="B152">
        <v>304979</v>
      </c>
      <c r="C152" s="1" t="s">
        <v>8</v>
      </c>
      <c r="D152">
        <f t="shared" si="7"/>
        <v>792</v>
      </c>
      <c r="E152">
        <f t="shared" si="6"/>
        <v>0</v>
      </c>
    </row>
    <row r="153" spans="1:5" x14ac:dyDescent="0.3">
      <c r="A153">
        <v>305411</v>
      </c>
      <c r="B153">
        <v>307021</v>
      </c>
      <c r="C153" s="1" t="s">
        <v>8</v>
      </c>
      <c r="D153">
        <f t="shared" si="7"/>
        <v>432</v>
      </c>
      <c r="E153">
        <f t="shared" si="6"/>
        <v>0</v>
      </c>
    </row>
    <row r="154" spans="1:5" x14ac:dyDescent="0.3">
      <c r="A154">
        <v>307186</v>
      </c>
      <c r="B154">
        <v>308922</v>
      </c>
      <c r="C154" s="1" t="s">
        <v>8</v>
      </c>
      <c r="D154">
        <f t="shared" si="7"/>
        <v>165</v>
      </c>
      <c r="E154">
        <f t="shared" si="6"/>
        <v>0</v>
      </c>
    </row>
    <row r="155" spans="1:5" x14ac:dyDescent="0.3">
      <c r="A155">
        <v>310137</v>
      </c>
      <c r="B155">
        <v>311183</v>
      </c>
      <c r="C155" s="1" t="s">
        <v>8</v>
      </c>
      <c r="D155">
        <f t="shared" si="7"/>
        <v>1215</v>
      </c>
      <c r="E155">
        <f t="shared" si="6"/>
        <v>0</v>
      </c>
    </row>
    <row r="156" spans="1:5" x14ac:dyDescent="0.3">
      <c r="A156">
        <v>311337</v>
      </c>
      <c r="B156">
        <v>312494</v>
      </c>
      <c r="C156" s="1" t="s">
        <v>8</v>
      </c>
      <c r="D156">
        <f t="shared" si="7"/>
        <v>154</v>
      </c>
      <c r="E156">
        <f t="shared" si="6"/>
        <v>0</v>
      </c>
    </row>
    <row r="157" spans="1:5" x14ac:dyDescent="0.3">
      <c r="A157">
        <v>312517</v>
      </c>
      <c r="B157">
        <v>313323</v>
      </c>
      <c r="C157" s="1" t="s">
        <v>8</v>
      </c>
      <c r="D157">
        <f t="shared" si="7"/>
        <v>23</v>
      </c>
      <c r="E157">
        <f t="shared" si="6"/>
        <v>0</v>
      </c>
    </row>
    <row r="158" spans="1:5" x14ac:dyDescent="0.3">
      <c r="A158">
        <v>316742</v>
      </c>
      <c r="B158">
        <v>317245</v>
      </c>
      <c r="C158" s="1" t="s">
        <v>8</v>
      </c>
      <c r="D158">
        <f t="shared" si="7"/>
        <v>3419</v>
      </c>
      <c r="E158">
        <f t="shared" si="6"/>
        <v>0</v>
      </c>
    </row>
    <row r="159" spans="1:5" x14ac:dyDescent="0.3">
      <c r="A159">
        <v>317281</v>
      </c>
      <c r="B159">
        <v>317853</v>
      </c>
      <c r="C159" s="1" t="s">
        <v>8</v>
      </c>
      <c r="D159">
        <f t="shared" si="7"/>
        <v>36</v>
      </c>
      <c r="E159">
        <f t="shared" si="6"/>
        <v>0</v>
      </c>
    </row>
    <row r="160" spans="1:5" x14ac:dyDescent="0.3">
      <c r="A160">
        <v>318192</v>
      </c>
      <c r="B160">
        <v>319076</v>
      </c>
      <c r="C160" s="1" t="s">
        <v>8</v>
      </c>
      <c r="D160">
        <f t="shared" si="7"/>
        <v>339</v>
      </c>
      <c r="E160">
        <f t="shared" si="6"/>
        <v>0</v>
      </c>
    </row>
    <row r="161" spans="1:5" x14ac:dyDescent="0.3">
      <c r="A161">
        <v>319076</v>
      </c>
      <c r="B161">
        <v>319873</v>
      </c>
      <c r="C161" s="1" t="s">
        <v>8</v>
      </c>
      <c r="D161">
        <f t="shared" si="7"/>
        <v>0</v>
      </c>
      <c r="E161">
        <f t="shared" si="6"/>
        <v>0</v>
      </c>
    </row>
    <row r="162" spans="1:5" x14ac:dyDescent="0.3">
      <c r="A162">
        <v>322801</v>
      </c>
      <c r="B162">
        <v>323745</v>
      </c>
      <c r="C162" s="1" t="s">
        <v>8</v>
      </c>
      <c r="D162">
        <f t="shared" si="7"/>
        <v>2928</v>
      </c>
      <c r="E162">
        <f t="shared" si="6"/>
        <v>0</v>
      </c>
    </row>
    <row r="163" spans="1:5" x14ac:dyDescent="0.3">
      <c r="A163">
        <v>323837</v>
      </c>
      <c r="B163">
        <v>325828</v>
      </c>
      <c r="C163" s="1" t="s">
        <v>8</v>
      </c>
      <c r="D163">
        <f t="shared" si="7"/>
        <v>92</v>
      </c>
      <c r="E163">
        <f t="shared" si="6"/>
        <v>0</v>
      </c>
    </row>
    <row r="164" spans="1:5" x14ac:dyDescent="0.3">
      <c r="A164">
        <v>327929</v>
      </c>
      <c r="B164">
        <v>328570</v>
      </c>
      <c r="C164" s="1" t="s">
        <v>8</v>
      </c>
      <c r="D164">
        <f t="shared" si="7"/>
        <v>2101</v>
      </c>
      <c r="E164">
        <f t="shared" si="6"/>
        <v>0</v>
      </c>
    </row>
    <row r="165" spans="1:5" x14ac:dyDescent="0.3">
      <c r="A165">
        <v>328659</v>
      </c>
      <c r="B165">
        <v>329432</v>
      </c>
      <c r="C165" s="1" t="s">
        <v>8</v>
      </c>
      <c r="D165">
        <f t="shared" si="7"/>
        <v>89</v>
      </c>
      <c r="E165">
        <f t="shared" si="6"/>
        <v>0</v>
      </c>
    </row>
    <row r="166" spans="1:5" x14ac:dyDescent="0.3">
      <c r="A166">
        <v>329433</v>
      </c>
      <c r="B166">
        <v>331106</v>
      </c>
      <c r="C166" s="1" t="s">
        <v>8</v>
      </c>
      <c r="D166">
        <f t="shared" si="7"/>
        <v>1</v>
      </c>
      <c r="E166">
        <f t="shared" si="6"/>
        <v>0</v>
      </c>
    </row>
    <row r="167" spans="1:5" x14ac:dyDescent="0.3">
      <c r="A167">
        <v>331228</v>
      </c>
      <c r="B167">
        <v>331902</v>
      </c>
      <c r="C167" s="1" t="s">
        <v>8</v>
      </c>
      <c r="D167">
        <f t="shared" si="7"/>
        <v>122</v>
      </c>
      <c r="E167">
        <f t="shared" si="6"/>
        <v>0</v>
      </c>
    </row>
    <row r="168" spans="1:5" x14ac:dyDescent="0.3">
      <c r="A168">
        <v>336184</v>
      </c>
      <c r="B168">
        <v>336744</v>
      </c>
      <c r="C168" s="1" t="s">
        <v>8</v>
      </c>
      <c r="D168">
        <f t="shared" si="7"/>
        <v>4282</v>
      </c>
      <c r="E168">
        <f t="shared" si="6"/>
        <v>0</v>
      </c>
    </row>
    <row r="169" spans="1:5" x14ac:dyDescent="0.3">
      <c r="A169">
        <v>336741</v>
      </c>
      <c r="B169">
        <v>337061</v>
      </c>
      <c r="C169" s="1" t="s">
        <v>8</v>
      </c>
      <c r="D169">
        <f t="shared" si="7"/>
        <v>-3</v>
      </c>
      <c r="E169">
        <f t="shared" si="6"/>
        <v>0</v>
      </c>
    </row>
    <row r="170" spans="1:5" x14ac:dyDescent="0.3">
      <c r="A170">
        <v>337061</v>
      </c>
      <c r="B170">
        <v>338284</v>
      </c>
      <c r="C170" s="1" t="s">
        <v>8</v>
      </c>
      <c r="D170">
        <f t="shared" si="7"/>
        <v>0</v>
      </c>
      <c r="E170">
        <f t="shared" si="6"/>
        <v>0</v>
      </c>
    </row>
    <row r="171" spans="1:5" x14ac:dyDescent="0.3">
      <c r="A171">
        <v>338284</v>
      </c>
      <c r="B171">
        <v>339237</v>
      </c>
      <c r="C171" s="1" t="s">
        <v>8</v>
      </c>
      <c r="D171">
        <f t="shared" si="7"/>
        <v>0</v>
      </c>
      <c r="E171">
        <f t="shared" si="6"/>
        <v>0</v>
      </c>
    </row>
    <row r="172" spans="1:5" x14ac:dyDescent="0.3">
      <c r="A172">
        <v>339257</v>
      </c>
      <c r="B172">
        <v>339601</v>
      </c>
      <c r="C172" s="1" t="s">
        <v>8</v>
      </c>
      <c r="D172">
        <f t="shared" si="7"/>
        <v>20</v>
      </c>
      <c r="E172">
        <f t="shared" si="6"/>
        <v>0</v>
      </c>
    </row>
    <row r="173" spans="1:5" x14ac:dyDescent="0.3">
      <c r="A173">
        <v>339702</v>
      </c>
      <c r="B173">
        <v>339741</v>
      </c>
      <c r="C173" s="1" t="s">
        <v>8</v>
      </c>
      <c r="D173">
        <f t="shared" si="7"/>
        <v>101</v>
      </c>
      <c r="E173">
        <f t="shared" si="6"/>
        <v>1</v>
      </c>
    </row>
    <row r="174" spans="1:5" x14ac:dyDescent="0.3">
      <c r="A174">
        <v>339753</v>
      </c>
      <c r="B174">
        <v>339801</v>
      </c>
      <c r="C174" s="1" t="s">
        <v>8</v>
      </c>
      <c r="D174">
        <f t="shared" si="7"/>
        <v>12</v>
      </c>
      <c r="E174">
        <f t="shared" si="6"/>
        <v>1</v>
      </c>
    </row>
    <row r="175" spans="1:5" x14ac:dyDescent="0.3">
      <c r="A175">
        <v>340041</v>
      </c>
      <c r="B175">
        <v>341714</v>
      </c>
      <c r="C175" s="1" t="s">
        <v>8</v>
      </c>
      <c r="D175">
        <f t="shared" si="7"/>
        <v>240</v>
      </c>
      <c r="E175">
        <f t="shared" si="6"/>
        <v>0</v>
      </c>
    </row>
    <row r="176" spans="1:5" x14ac:dyDescent="0.3">
      <c r="A176">
        <v>342465</v>
      </c>
      <c r="B176">
        <v>342758</v>
      </c>
      <c r="C176" s="1" t="s">
        <v>8</v>
      </c>
      <c r="D176">
        <f t="shared" si="7"/>
        <v>751</v>
      </c>
      <c r="E176">
        <f t="shared" si="6"/>
        <v>0</v>
      </c>
    </row>
    <row r="177" spans="1:5" x14ac:dyDescent="0.3">
      <c r="A177">
        <v>349474</v>
      </c>
      <c r="B177">
        <v>351159</v>
      </c>
      <c r="C177" s="1" t="s">
        <v>8</v>
      </c>
      <c r="D177">
        <f t="shared" si="7"/>
        <v>6716</v>
      </c>
      <c r="E177">
        <f t="shared" si="6"/>
        <v>0</v>
      </c>
    </row>
    <row r="178" spans="1:5" x14ac:dyDescent="0.3">
      <c r="A178">
        <v>351193</v>
      </c>
      <c r="B178">
        <v>351933</v>
      </c>
      <c r="C178" s="1" t="s">
        <v>8</v>
      </c>
      <c r="D178">
        <f t="shared" si="7"/>
        <v>34</v>
      </c>
      <c r="E178">
        <f t="shared" si="6"/>
        <v>0</v>
      </c>
    </row>
    <row r="179" spans="1:5" x14ac:dyDescent="0.3">
      <c r="A179">
        <v>353786</v>
      </c>
      <c r="B179">
        <v>354223</v>
      </c>
      <c r="C179" s="1" t="s">
        <v>8</v>
      </c>
      <c r="D179">
        <f t="shared" si="7"/>
        <v>1853</v>
      </c>
      <c r="E179">
        <f t="shared" si="6"/>
        <v>0</v>
      </c>
    </row>
    <row r="180" spans="1:5" x14ac:dyDescent="0.3">
      <c r="A180">
        <v>354449</v>
      </c>
      <c r="B180">
        <v>354652</v>
      </c>
      <c r="C180" s="1" t="s">
        <v>8</v>
      </c>
      <c r="D180">
        <f t="shared" si="7"/>
        <v>226</v>
      </c>
      <c r="E180">
        <f t="shared" si="6"/>
        <v>0</v>
      </c>
    </row>
    <row r="181" spans="1:5" x14ac:dyDescent="0.3">
      <c r="A181">
        <v>354724</v>
      </c>
      <c r="B181">
        <v>355368</v>
      </c>
      <c r="C181" s="1" t="s">
        <v>8</v>
      </c>
      <c r="D181">
        <f t="shared" si="7"/>
        <v>72</v>
      </c>
      <c r="E181">
        <f t="shared" si="6"/>
        <v>0</v>
      </c>
    </row>
    <row r="182" spans="1:5" x14ac:dyDescent="0.3">
      <c r="A182">
        <v>357682</v>
      </c>
      <c r="B182">
        <v>358338</v>
      </c>
      <c r="C182" s="1" t="s">
        <v>8</v>
      </c>
      <c r="D182">
        <f t="shared" si="7"/>
        <v>2314</v>
      </c>
      <c r="E182">
        <f t="shared" si="6"/>
        <v>0</v>
      </c>
    </row>
    <row r="183" spans="1:5" x14ac:dyDescent="0.3">
      <c r="A183">
        <v>358983</v>
      </c>
      <c r="B183">
        <v>360641</v>
      </c>
      <c r="C183" s="1" t="s">
        <v>8</v>
      </c>
      <c r="D183">
        <f t="shared" si="7"/>
        <v>645</v>
      </c>
      <c r="E183">
        <f t="shared" si="6"/>
        <v>0</v>
      </c>
    </row>
    <row r="184" spans="1:5" x14ac:dyDescent="0.3">
      <c r="A184">
        <v>360688</v>
      </c>
      <c r="B184">
        <v>361515</v>
      </c>
      <c r="C184" s="1" t="s">
        <v>8</v>
      </c>
      <c r="D184">
        <f t="shared" si="7"/>
        <v>47</v>
      </c>
      <c r="E184">
        <f t="shared" si="6"/>
        <v>0</v>
      </c>
    </row>
    <row r="185" spans="1:5" x14ac:dyDescent="0.3">
      <c r="A185">
        <v>361538</v>
      </c>
      <c r="B185">
        <v>362128</v>
      </c>
      <c r="C185" s="1" t="s">
        <v>8</v>
      </c>
      <c r="D185">
        <f t="shared" si="7"/>
        <v>23</v>
      </c>
      <c r="E185">
        <f t="shared" si="6"/>
        <v>0</v>
      </c>
    </row>
    <row r="186" spans="1:5" x14ac:dyDescent="0.3">
      <c r="A186">
        <v>362121</v>
      </c>
      <c r="B186">
        <v>362663</v>
      </c>
      <c r="C186" s="1" t="s">
        <v>8</v>
      </c>
      <c r="D186">
        <f t="shared" si="7"/>
        <v>-7</v>
      </c>
      <c r="E186">
        <f t="shared" si="6"/>
        <v>0</v>
      </c>
    </row>
    <row r="187" spans="1:5" x14ac:dyDescent="0.3">
      <c r="A187">
        <v>363303</v>
      </c>
      <c r="B187">
        <v>364079</v>
      </c>
      <c r="C187" s="1" t="s">
        <v>8</v>
      </c>
      <c r="D187">
        <f t="shared" si="7"/>
        <v>640</v>
      </c>
      <c r="E187">
        <f t="shared" si="6"/>
        <v>0</v>
      </c>
    </row>
    <row r="188" spans="1:5" x14ac:dyDescent="0.3">
      <c r="A188">
        <v>365850</v>
      </c>
      <c r="B188">
        <v>365966</v>
      </c>
      <c r="C188" s="1" t="s">
        <v>8</v>
      </c>
      <c r="D188">
        <f t="shared" si="7"/>
        <v>1771</v>
      </c>
      <c r="E188">
        <f t="shared" si="6"/>
        <v>0</v>
      </c>
    </row>
    <row r="189" spans="1:5" x14ac:dyDescent="0.3">
      <c r="A189">
        <v>368617</v>
      </c>
      <c r="B189">
        <v>369411</v>
      </c>
      <c r="C189" s="1" t="s">
        <v>8</v>
      </c>
      <c r="D189">
        <f t="shared" si="7"/>
        <v>2651</v>
      </c>
      <c r="E189">
        <f t="shared" si="6"/>
        <v>0</v>
      </c>
    </row>
    <row r="190" spans="1:5" x14ac:dyDescent="0.3">
      <c r="A190">
        <v>369411</v>
      </c>
      <c r="B190">
        <v>370334</v>
      </c>
      <c r="C190" s="1" t="s">
        <v>8</v>
      </c>
      <c r="D190">
        <f t="shared" si="7"/>
        <v>0</v>
      </c>
      <c r="E190">
        <f t="shared" si="6"/>
        <v>0</v>
      </c>
    </row>
    <row r="191" spans="1:5" x14ac:dyDescent="0.3">
      <c r="A191">
        <v>370555</v>
      </c>
      <c r="B191">
        <v>372528</v>
      </c>
      <c r="C191" s="1" t="s">
        <v>8</v>
      </c>
      <c r="D191">
        <f t="shared" si="7"/>
        <v>221</v>
      </c>
      <c r="E191">
        <f t="shared" si="6"/>
        <v>0</v>
      </c>
    </row>
    <row r="192" spans="1:5" x14ac:dyDescent="0.3">
      <c r="A192">
        <v>372569</v>
      </c>
      <c r="B192">
        <v>373240</v>
      </c>
      <c r="C192" s="1" t="s">
        <v>8</v>
      </c>
      <c r="D192">
        <f t="shared" si="7"/>
        <v>41</v>
      </c>
      <c r="E192">
        <f t="shared" si="6"/>
        <v>0</v>
      </c>
    </row>
    <row r="193" spans="1:5" x14ac:dyDescent="0.3">
      <c r="A193">
        <v>373299</v>
      </c>
      <c r="B193">
        <v>373751</v>
      </c>
      <c r="C193" s="1" t="s">
        <v>8</v>
      </c>
      <c r="D193">
        <f t="shared" si="7"/>
        <v>59</v>
      </c>
      <c r="E193">
        <f t="shared" si="6"/>
        <v>0</v>
      </c>
    </row>
    <row r="194" spans="1:5" x14ac:dyDescent="0.3">
      <c r="A194">
        <v>377703</v>
      </c>
      <c r="B194">
        <v>378296</v>
      </c>
      <c r="C194" s="1" t="s">
        <v>8</v>
      </c>
      <c r="D194">
        <f t="shared" si="7"/>
        <v>3952</v>
      </c>
      <c r="E194">
        <f t="shared" si="6"/>
        <v>0</v>
      </c>
    </row>
    <row r="195" spans="1:5" x14ac:dyDescent="0.3">
      <c r="A195">
        <v>382251</v>
      </c>
      <c r="B195">
        <v>383000</v>
      </c>
      <c r="C195" s="1" t="s">
        <v>8</v>
      </c>
      <c r="D195">
        <f t="shared" si="7"/>
        <v>3955</v>
      </c>
      <c r="E195">
        <f t="shared" si="6"/>
        <v>0</v>
      </c>
    </row>
    <row r="196" spans="1:5" x14ac:dyDescent="0.3">
      <c r="A196">
        <v>391876</v>
      </c>
      <c r="B196">
        <v>392418</v>
      </c>
      <c r="C196" s="1" t="s">
        <v>8</v>
      </c>
      <c r="D196">
        <f t="shared" si="7"/>
        <v>8876</v>
      </c>
      <c r="E196">
        <f t="shared" ref="E196:E259" si="8">MOD((B196-A196+1),3)</f>
        <v>0</v>
      </c>
    </row>
    <row r="197" spans="1:5" x14ac:dyDescent="0.3">
      <c r="A197">
        <v>392494</v>
      </c>
      <c r="B197">
        <v>392625</v>
      </c>
      <c r="C197" s="1" t="s">
        <v>8</v>
      </c>
      <c r="D197">
        <f t="shared" ref="D197:D260" si="9">A197-B196</f>
        <v>76</v>
      </c>
      <c r="E197">
        <f t="shared" si="8"/>
        <v>0</v>
      </c>
    </row>
    <row r="198" spans="1:5" x14ac:dyDescent="0.3">
      <c r="A198">
        <v>400393</v>
      </c>
      <c r="B198">
        <v>400467</v>
      </c>
      <c r="C198" s="1" t="s">
        <v>8</v>
      </c>
      <c r="D198">
        <f t="shared" si="9"/>
        <v>7768</v>
      </c>
      <c r="E198">
        <f t="shared" si="8"/>
        <v>0</v>
      </c>
    </row>
    <row r="199" spans="1:5" x14ac:dyDescent="0.3">
      <c r="A199">
        <v>400542</v>
      </c>
      <c r="B199">
        <v>400829</v>
      </c>
      <c r="C199" s="1" t="s">
        <v>8</v>
      </c>
      <c r="D199">
        <f t="shared" si="9"/>
        <v>75</v>
      </c>
      <c r="E199">
        <f t="shared" si="8"/>
        <v>0</v>
      </c>
    </row>
    <row r="200" spans="1:5" x14ac:dyDescent="0.3">
      <c r="A200">
        <v>400882</v>
      </c>
      <c r="B200">
        <v>402588</v>
      </c>
      <c r="C200" s="1" t="s">
        <v>8</v>
      </c>
      <c r="D200">
        <f t="shared" si="9"/>
        <v>53</v>
      </c>
      <c r="E200">
        <f t="shared" si="8"/>
        <v>0</v>
      </c>
    </row>
    <row r="201" spans="1:5" x14ac:dyDescent="0.3">
      <c r="A201">
        <v>402585</v>
      </c>
      <c r="B201">
        <v>402908</v>
      </c>
      <c r="C201" s="1" t="s">
        <v>8</v>
      </c>
      <c r="D201">
        <f t="shared" si="9"/>
        <v>-3</v>
      </c>
      <c r="E201">
        <f t="shared" si="8"/>
        <v>0</v>
      </c>
    </row>
    <row r="202" spans="1:5" x14ac:dyDescent="0.3">
      <c r="A202">
        <v>405086</v>
      </c>
      <c r="B202">
        <v>405799</v>
      </c>
      <c r="C202" s="1" t="s">
        <v>8</v>
      </c>
      <c r="D202">
        <f t="shared" si="9"/>
        <v>2178</v>
      </c>
      <c r="E202">
        <f t="shared" si="8"/>
        <v>0</v>
      </c>
    </row>
    <row r="203" spans="1:5" x14ac:dyDescent="0.3">
      <c r="A203">
        <v>408171</v>
      </c>
      <c r="B203">
        <v>409220</v>
      </c>
      <c r="C203" s="1" t="s">
        <v>8</v>
      </c>
      <c r="D203">
        <f t="shared" si="9"/>
        <v>2372</v>
      </c>
      <c r="E203">
        <f t="shared" si="8"/>
        <v>0</v>
      </c>
    </row>
    <row r="204" spans="1:5" x14ac:dyDescent="0.3">
      <c r="A204">
        <v>409302</v>
      </c>
      <c r="B204">
        <v>409568</v>
      </c>
      <c r="C204" s="1" t="s">
        <v>8</v>
      </c>
      <c r="D204">
        <f t="shared" si="9"/>
        <v>82</v>
      </c>
      <c r="E204">
        <f t="shared" si="8"/>
        <v>0</v>
      </c>
    </row>
    <row r="205" spans="1:5" x14ac:dyDescent="0.3">
      <c r="A205">
        <v>409815</v>
      </c>
      <c r="B205">
        <v>410444</v>
      </c>
      <c r="C205" s="1" t="s">
        <v>8</v>
      </c>
      <c r="D205">
        <f t="shared" si="9"/>
        <v>247</v>
      </c>
      <c r="E205">
        <f t="shared" si="8"/>
        <v>0</v>
      </c>
    </row>
    <row r="206" spans="1:5" x14ac:dyDescent="0.3">
      <c r="A206">
        <v>411116</v>
      </c>
      <c r="B206">
        <v>411985</v>
      </c>
      <c r="C206" s="1" t="s">
        <v>8</v>
      </c>
      <c r="D206">
        <f t="shared" si="9"/>
        <v>672</v>
      </c>
      <c r="E206">
        <f t="shared" si="8"/>
        <v>0</v>
      </c>
    </row>
    <row r="207" spans="1:5" x14ac:dyDescent="0.3">
      <c r="A207">
        <v>412041</v>
      </c>
      <c r="B207">
        <v>412080</v>
      </c>
      <c r="C207" s="1" t="s">
        <v>8</v>
      </c>
      <c r="D207">
        <f t="shared" si="9"/>
        <v>56</v>
      </c>
      <c r="E207">
        <f t="shared" si="8"/>
        <v>1</v>
      </c>
    </row>
    <row r="208" spans="1:5" x14ac:dyDescent="0.3">
      <c r="A208">
        <v>412095</v>
      </c>
      <c r="B208">
        <v>412142</v>
      </c>
      <c r="C208" s="1" t="s">
        <v>8</v>
      </c>
      <c r="D208">
        <f t="shared" si="9"/>
        <v>15</v>
      </c>
      <c r="E208">
        <f t="shared" si="8"/>
        <v>0</v>
      </c>
    </row>
    <row r="209" spans="1:5" x14ac:dyDescent="0.3">
      <c r="A209">
        <v>412390</v>
      </c>
      <c r="B209">
        <v>413157</v>
      </c>
      <c r="C209" s="1" t="s">
        <v>8</v>
      </c>
      <c r="D209">
        <f t="shared" si="9"/>
        <v>248</v>
      </c>
      <c r="E209">
        <f t="shared" si="8"/>
        <v>0</v>
      </c>
    </row>
    <row r="210" spans="1:5" x14ac:dyDescent="0.3">
      <c r="A210">
        <v>416825</v>
      </c>
      <c r="B210">
        <v>417934</v>
      </c>
      <c r="C210" s="1" t="s">
        <v>8</v>
      </c>
      <c r="D210">
        <f t="shared" si="9"/>
        <v>3668</v>
      </c>
      <c r="E210">
        <f t="shared" si="8"/>
        <v>0</v>
      </c>
    </row>
    <row r="211" spans="1:5" x14ac:dyDescent="0.3">
      <c r="A211">
        <v>417990</v>
      </c>
      <c r="B211">
        <v>418961</v>
      </c>
      <c r="C211" s="1" t="s">
        <v>8</v>
      </c>
      <c r="D211">
        <f t="shared" si="9"/>
        <v>56</v>
      </c>
      <c r="E211">
        <f t="shared" si="8"/>
        <v>0</v>
      </c>
    </row>
    <row r="212" spans="1:5" x14ac:dyDescent="0.3">
      <c r="A212">
        <v>420789</v>
      </c>
      <c r="B212">
        <v>421679</v>
      </c>
      <c r="C212" s="1" t="s">
        <v>8</v>
      </c>
      <c r="D212">
        <f t="shared" si="9"/>
        <v>1828</v>
      </c>
      <c r="E212">
        <f t="shared" si="8"/>
        <v>0</v>
      </c>
    </row>
    <row r="213" spans="1:5" x14ac:dyDescent="0.3">
      <c r="A213">
        <v>423030</v>
      </c>
      <c r="B213">
        <v>423866</v>
      </c>
      <c r="C213" s="1" t="s">
        <v>8</v>
      </c>
      <c r="D213">
        <f t="shared" si="9"/>
        <v>1351</v>
      </c>
      <c r="E213">
        <f t="shared" si="8"/>
        <v>0</v>
      </c>
    </row>
    <row r="214" spans="1:5" x14ac:dyDescent="0.3">
      <c r="A214">
        <v>424500</v>
      </c>
      <c r="B214">
        <v>425525</v>
      </c>
      <c r="C214" s="1" t="s">
        <v>8</v>
      </c>
      <c r="D214">
        <f t="shared" si="9"/>
        <v>634</v>
      </c>
      <c r="E214">
        <f t="shared" si="8"/>
        <v>0</v>
      </c>
    </row>
    <row r="215" spans="1:5" x14ac:dyDescent="0.3">
      <c r="A215">
        <v>425578</v>
      </c>
      <c r="B215">
        <v>426168</v>
      </c>
      <c r="C215" s="1" t="s">
        <v>8</v>
      </c>
      <c r="D215">
        <f t="shared" si="9"/>
        <v>53</v>
      </c>
      <c r="E215">
        <f t="shared" si="8"/>
        <v>0</v>
      </c>
    </row>
    <row r="216" spans="1:5" x14ac:dyDescent="0.3">
      <c r="A216">
        <v>426951</v>
      </c>
      <c r="B216">
        <v>427094</v>
      </c>
      <c r="C216" s="1" t="s">
        <v>8</v>
      </c>
      <c r="D216">
        <f t="shared" si="9"/>
        <v>783</v>
      </c>
      <c r="E216">
        <f t="shared" si="8"/>
        <v>0</v>
      </c>
    </row>
    <row r="217" spans="1:5" x14ac:dyDescent="0.3">
      <c r="A217">
        <v>427101</v>
      </c>
      <c r="B217">
        <v>428156</v>
      </c>
      <c r="C217" s="1" t="s">
        <v>8</v>
      </c>
      <c r="D217">
        <f t="shared" si="9"/>
        <v>7</v>
      </c>
      <c r="E217">
        <f t="shared" si="8"/>
        <v>0</v>
      </c>
    </row>
    <row r="218" spans="1:5" x14ac:dyDescent="0.3">
      <c r="A218">
        <v>428267</v>
      </c>
      <c r="B218">
        <v>429877</v>
      </c>
      <c r="C218" s="1" t="s">
        <v>8</v>
      </c>
      <c r="D218">
        <f t="shared" si="9"/>
        <v>111</v>
      </c>
      <c r="E218">
        <f t="shared" si="8"/>
        <v>0</v>
      </c>
    </row>
    <row r="219" spans="1:5" x14ac:dyDescent="0.3">
      <c r="A219">
        <v>430835</v>
      </c>
      <c r="B219">
        <v>432115</v>
      </c>
      <c r="C219" s="1" t="s">
        <v>8</v>
      </c>
      <c r="D219">
        <f t="shared" si="9"/>
        <v>958</v>
      </c>
      <c r="E219">
        <f t="shared" si="8"/>
        <v>0</v>
      </c>
    </row>
    <row r="220" spans="1:5" x14ac:dyDescent="0.3">
      <c r="A220">
        <v>433419</v>
      </c>
      <c r="B220">
        <v>434657</v>
      </c>
      <c r="C220" s="1" t="s">
        <v>8</v>
      </c>
      <c r="D220">
        <f t="shared" si="9"/>
        <v>1304</v>
      </c>
      <c r="E220">
        <f t="shared" si="8"/>
        <v>0</v>
      </c>
    </row>
    <row r="221" spans="1:5" x14ac:dyDescent="0.3">
      <c r="A221">
        <v>434715</v>
      </c>
      <c r="B221">
        <v>435665</v>
      </c>
      <c r="C221" s="1" t="s">
        <v>8</v>
      </c>
      <c r="D221">
        <f t="shared" si="9"/>
        <v>58</v>
      </c>
      <c r="E221">
        <f t="shared" si="8"/>
        <v>0</v>
      </c>
    </row>
    <row r="222" spans="1:5" x14ac:dyDescent="0.3">
      <c r="A222">
        <v>435662</v>
      </c>
      <c r="B222">
        <v>436195</v>
      </c>
      <c r="C222" s="1" t="s">
        <v>8</v>
      </c>
      <c r="D222">
        <f t="shared" si="9"/>
        <v>-3</v>
      </c>
      <c r="E222">
        <f t="shared" si="8"/>
        <v>0</v>
      </c>
    </row>
    <row r="223" spans="1:5" x14ac:dyDescent="0.3">
      <c r="A223">
        <v>436233</v>
      </c>
      <c r="B223">
        <v>436811</v>
      </c>
      <c r="C223" s="1" t="s">
        <v>8</v>
      </c>
      <c r="D223">
        <f t="shared" si="9"/>
        <v>38</v>
      </c>
      <c r="E223">
        <f t="shared" si="8"/>
        <v>0</v>
      </c>
    </row>
    <row r="224" spans="1:5" x14ac:dyDescent="0.3">
      <c r="A224">
        <v>436825</v>
      </c>
      <c r="B224">
        <v>437238</v>
      </c>
      <c r="C224" s="1" t="s">
        <v>8</v>
      </c>
      <c r="D224">
        <f t="shared" si="9"/>
        <v>14</v>
      </c>
      <c r="E224">
        <f t="shared" si="8"/>
        <v>0</v>
      </c>
    </row>
    <row r="225" spans="1:5" x14ac:dyDescent="0.3">
      <c r="A225">
        <v>437262</v>
      </c>
      <c r="B225">
        <v>437840</v>
      </c>
      <c r="C225" s="1" t="s">
        <v>8</v>
      </c>
      <c r="D225">
        <f t="shared" si="9"/>
        <v>24</v>
      </c>
      <c r="E225">
        <f t="shared" si="8"/>
        <v>0</v>
      </c>
    </row>
    <row r="226" spans="1:5" x14ac:dyDescent="0.3">
      <c r="A226">
        <v>437840</v>
      </c>
      <c r="B226">
        <v>438154</v>
      </c>
      <c r="C226" s="1" t="s">
        <v>8</v>
      </c>
      <c r="D226">
        <f t="shared" si="9"/>
        <v>0</v>
      </c>
      <c r="E226">
        <f t="shared" si="8"/>
        <v>0</v>
      </c>
    </row>
    <row r="227" spans="1:5" x14ac:dyDescent="0.3">
      <c r="A227">
        <v>447959</v>
      </c>
      <c r="B227">
        <v>448816</v>
      </c>
      <c r="C227" s="1" t="s">
        <v>8</v>
      </c>
      <c r="D227">
        <f t="shared" si="9"/>
        <v>9805</v>
      </c>
      <c r="E227">
        <f t="shared" si="8"/>
        <v>0</v>
      </c>
    </row>
    <row r="228" spans="1:5" x14ac:dyDescent="0.3">
      <c r="A228">
        <v>448890</v>
      </c>
      <c r="B228">
        <v>449192</v>
      </c>
      <c r="C228" s="1" t="s">
        <v>8</v>
      </c>
      <c r="D228">
        <f t="shared" si="9"/>
        <v>74</v>
      </c>
      <c r="E228">
        <f t="shared" si="8"/>
        <v>0</v>
      </c>
    </row>
    <row r="229" spans="1:5" x14ac:dyDescent="0.3">
      <c r="A229">
        <v>449270</v>
      </c>
      <c r="B229">
        <v>450025</v>
      </c>
      <c r="C229" s="1" t="s">
        <v>8</v>
      </c>
      <c r="D229">
        <f t="shared" si="9"/>
        <v>78</v>
      </c>
      <c r="E229">
        <f t="shared" si="8"/>
        <v>0</v>
      </c>
    </row>
    <row r="230" spans="1:5" x14ac:dyDescent="0.3">
      <c r="A230">
        <v>450094</v>
      </c>
      <c r="B230">
        <v>451137</v>
      </c>
      <c r="C230" s="1" t="s">
        <v>8</v>
      </c>
      <c r="D230">
        <f t="shared" si="9"/>
        <v>69</v>
      </c>
      <c r="E230">
        <f t="shared" si="8"/>
        <v>0</v>
      </c>
    </row>
    <row r="231" spans="1:5" x14ac:dyDescent="0.3">
      <c r="A231">
        <v>451130</v>
      </c>
      <c r="B231">
        <v>451630</v>
      </c>
      <c r="C231" s="1" t="s">
        <v>8</v>
      </c>
      <c r="D231">
        <f t="shared" si="9"/>
        <v>-7</v>
      </c>
      <c r="E231">
        <f t="shared" si="8"/>
        <v>0</v>
      </c>
    </row>
    <row r="232" spans="1:5" x14ac:dyDescent="0.3">
      <c r="A232">
        <v>451678</v>
      </c>
      <c r="B232">
        <v>451962</v>
      </c>
      <c r="C232" s="1" t="s">
        <v>8</v>
      </c>
      <c r="D232">
        <f t="shared" si="9"/>
        <v>48</v>
      </c>
      <c r="E232">
        <f t="shared" si="8"/>
        <v>0</v>
      </c>
    </row>
    <row r="233" spans="1:5" x14ac:dyDescent="0.3">
      <c r="A233">
        <v>451964</v>
      </c>
      <c r="B233">
        <v>452179</v>
      </c>
      <c r="C233" s="1" t="s">
        <v>8</v>
      </c>
      <c r="D233">
        <f t="shared" si="9"/>
        <v>2</v>
      </c>
      <c r="E233">
        <f t="shared" si="8"/>
        <v>0</v>
      </c>
    </row>
    <row r="234" spans="1:5" x14ac:dyDescent="0.3">
      <c r="A234">
        <v>452223</v>
      </c>
      <c r="B234">
        <v>453074</v>
      </c>
      <c r="C234" s="1" t="s">
        <v>8</v>
      </c>
      <c r="D234">
        <f t="shared" si="9"/>
        <v>44</v>
      </c>
      <c r="E234">
        <f t="shared" si="8"/>
        <v>0</v>
      </c>
    </row>
    <row r="235" spans="1:5" x14ac:dyDescent="0.3">
      <c r="A235">
        <v>453077</v>
      </c>
      <c r="B235">
        <v>453310</v>
      </c>
      <c r="C235" s="1" t="s">
        <v>8</v>
      </c>
      <c r="D235">
        <f t="shared" si="9"/>
        <v>3</v>
      </c>
      <c r="E235">
        <f t="shared" si="8"/>
        <v>0</v>
      </c>
    </row>
    <row r="236" spans="1:5" x14ac:dyDescent="0.3">
      <c r="A236">
        <v>455731</v>
      </c>
      <c r="B236">
        <v>456537</v>
      </c>
      <c r="C236" s="1" t="s">
        <v>8</v>
      </c>
      <c r="D236">
        <f t="shared" si="9"/>
        <v>2421</v>
      </c>
      <c r="E236">
        <f t="shared" si="8"/>
        <v>0</v>
      </c>
    </row>
    <row r="237" spans="1:5" x14ac:dyDescent="0.3">
      <c r="A237">
        <v>456578</v>
      </c>
      <c r="B237">
        <v>456655</v>
      </c>
      <c r="C237" s="1" t="s">
        <v>8</v>
      </c>
      <c r="D237">
        <f t="shared" si="9"/>
        <v>41</v>
      </c>
      <c r="E237">
        <f t="shared" si="8"/>
        <v>0</v>
      </c>
    </row>
    <row r="238" spans="1:5" x14ac:dyDescent="0.3">
      <c r="A238">
        <v>457035</v>
      </c>
      <c r="B238">
        <v>457445</v>
      </c>
      <c r="C238" s="1" t="s">
        <v>8</v>
      </c>
      <c r="D238">
        <f t="shared" si="9"/>
        <v>380</v>
      </c>
      <c r="E238">
        <f t="shared" si="8"/>
        <v>0</v>
      </c>
    </row>
    <row r="239" spans="1:5" x14ac:dyDescent="0.3">
      <c r="A239">
        <v>469291</v>
      </c>
      <c r="B239">
        <v>469926</v>
      </c>
      <c r="C239" s="1" t="s">
        <v>8</v>
      </c>
      <c r="D239">
        <f t="shared" si="9"/>
        <v>11846</v>
      </c>
      <c r="E239">
        <f t="shared" si="8"/>
        <v>0</v>
      </c>
    </row>
    <row r="240" spans="1:5" x14ac:dyDescent="0.3">
      <c r="A240">
        <v>482014</v>
      </c>
      <c r="B240">
        <v>482547</v>
      </c>
      <c r="C240" s="1" t="s">
        <v>8</v>
      </c>
      <c r="D240">
        <f t="shared" si="9"/>
        <v>12088</v>
      </c>
      <c r="E240">
        <f t="shared" si="8"/>
        <v>0</v>
      </c>
    </row>
    <row r="241" spans="1:5" x14ac:dyDescent="0.3">
      <c r="A241">
        <v>483238</v>
      </c>
      <c r="B241">
        <v>484482</v>
      </c>
      <c r="C241" s="1" t="s">
        <v>8</v>
      </c>
      <c r="D241">
        <f t="shared" si="9"/>
        <v>691</v>
      </c>
      <c r="E241">
        <f t="shared" si="8"/>
        <v>0</v>
      </c>
    </row>
    <row r="242" spans="1:5" x14ac:dyDescent="0.3">
      <c r="A242">
        <v>484479</v>
      </c>
      <c r="B242">
        <v>485615</v>
      </c>
      <c r="C242" s="1" t="s">
        <v>8</v>
      </c>
      <c r="D242">
        <f t="shared" si="9"/>
        <v>-3</v>
      </c>
      <c r="E242">
        <f t="shared" si="8"/>
        <v>0</v>
      </c>
    </row>
    <row r="243" spans="1:5" x14ac:dyDescent="0.3">
      <c r="A243">
        <v>485697</v>
      </c>
      <c r="B243">
        <v>486632</v>
      </c>
      <c r="C243" s="1" t="s">
        <v>8</v>
      </c>
      <c r="D243">
        <f t="shared" si="9"/>
        <v>82</v>
      </c>
      <c r="E243">
        <f t="shared" si="8"/>
        <v>0</v>
      </c>
    </row>
    <row r="244" spans="1:5" x14ac:dyDescent="0.3">
      <c r="A244">
        <v>486714</v>
      </c>
      <c r="B244">
        <v>487049</v>
      </c>
      <c r="C244" s="1" t="s">
        <v>8</v>
      </c>
      <c r="D244">
        <f t="shared" si="9"/>
        <v>82</v>
      </c>
      <c r="E244">
        <f t="shared" si="8"/>
        <v>0</v>
      </c>
    </row>
    <row r="245" spans="1:5" x14ac:dyDescent="0.3">
      <c r="A245">
        <v>488527</v>
      </c>
      <c r="B245">
        <v>489366</v>
      </c>
      <c r="C245" s="1" t="s">
        <v>8</v>
      </c>
      <c r="D245">
        <f t="shared" si="9"/>
        <v>1478</v>
      </c>
      <c r="E245">
        <f t="shared" si="8"/>
        <v>0</v>
      </c>
    </row>
    <row r="246" spans="1:5" x14ac:dyDescent="0.3">
      <c r="A246">
        <v>489369</v>
      </c>
      <c r="B246">
        <v>490127</v>
      </c>
      <c r="C246" s="1" t="s">
        <v>8</v>
      </c>
      <c r="D246">
        <f t="shared" si="9"/>
        <v>3</v>
      </c>
      <c r="E246">
        <f t="shared" si="8"/>
        <v>0</v>
      </c>
    </row>
    <row r="247" spans="1:5" x14ac:dyDescent="0.3">
      <c r="A247">
        <v>490160</v>
      </c>
      <c r="B247">
        <v>490297</v>
      </c>
      <c r="C247" s="1" t="s">
        <v>8</v>
      </c>
      <c r="D247">
        <f t="shared" si="9"/>
        <v>33</v>
      </c>
      <c r="E247">
        <f t="shared" si="8"/>
        <v>0</v>
      </c>
    </row>
    <row r="248" spans="1:5" x14ac:dyDescent="0.3">
      <c r="A248">
        <v>491815</v>
      </c>
      <c r="B248">
        <v>492240</v>
      </c>
      <c r="C248" s="1" t="s">
        <v>8</v>
      </c>
      <c r="D248">
        <f t="shared" si="9"/>
        <v>1518</v>
      </c>
      <c r="E248">
        <f t="shared" si="8"/>
        <v>0</v>
      </c>
    </row>
    <row r="249" spans="1:5" x14ac:dyDescent="0.3">
      <c r="A249">
        <v>493294</v>
      </c>
      <c r="B249">
        <v>493641</v>
      </c>
      <c r="C249" s="1" t="s">
        <v>8</v>
      </c>
      <c r="D249">
        <f t="shared" si="9"/>
        <v>1054</v>
      </c>
      <c r="E249">
        <f t="shared" si="8"/>
        <v>0</v>
      </c>
    </row>
    <row r="250" spans="1:5" x14ac:dyDescent="0.3">
      <c r="A250">
        <v>493647</v>
      </c>
      <c r="B250">
        <v>494861</v>
      </c>
      <c r="C250" s="1" t="s">
        <v>8</v>
      </c>
      <c r="D250">
        <f t="shared" si="9"/>
        <v>6</v>
      </c>
      <c r="E250">
        <f t="shared" si="8"/>
        <v>0</v>
      </c>
    </row>
    <row r="251" spans="1:5" x14ac:dyDescent="0.3">
      <c r="A251">
        <v>495361</v>
      </c>
      <c r="B251">
        <v>496620</v>
      </c>
      <c r="C251" s="1" t="s">
        <v>8</v>
      </c>
      <c r="D251">
        <f t="shared" si="9"/>
        <v>500</v>
      </c>
      <c r="E251">
        <f t="shared" si="8"/>
        <v>0</v>
      </c>
    </row>
    <row r="252" spans="1:5" x14ac:dyDescent="0.3">
      <c r="A252">
        <v>496610</v>
      </c>
      <c r="B252">
        <v>497590</v>
      </c>
      <c r="C252" s="1" t="s">
        <v>8</v>
      </c>
      <c r="D252">
        <f t="shared" si="9"/>
        <v>-10</v>
      </c>
      <c r="E252">
        <f t="shared" si="8"/>
        <v>0</v>
      </c>
    </row>
    <row r="253" spans="1:5" x14ac:dyDescent="0.3">
      <c r="A253">
        <v>497638</v>
      </c>
      <c r="B253">
        <v>498645</v>
      </c>
      <c r="C253" s="1" t="s">
        <v>8</v>
      </c>
      <c r="D253">
        <f t="shared" si="9"/>
        <v>48</v>
      </c>
      <c r="E253">
        <f t="shared" si="8"/>
        <v>0</v>
      </c>
    </row>
    <row r="254" spans="1:5" x14ac:dyDescent="0.3">
      <c r="A254">
        <v>498696</v>
      </c>
      <c r="B254">
        <v>499562</v>
      </c>
      <c r="C254" s="1" t="s">
        <v>8</v>
      </c>
      <c r="D254">
        <f t="shared" si="9"/>
        <v>51</v>
      </c>
      <c r="E254">
        <f t="shared" si="8"/>
        <v>0</v>
      </c>
    </row>
    <row r="255" spans="1:5" x14ac:dyDescent="0.3">
      <c r="A255">
        <v>502650</v>
      </c>
      <c r="B255">
        <v>503063</v>
      </c>
      <c r="C255" s="1" t="s">
        <v>8</v>
      </c>
      <c r="D255">
        <f t="shared" si="9"/>
        <v>3088</v>
      </c>
      <c r="E255">
        <f t="shared" si="8"/>
        <v>0</v>
      </c>
    </row>
    <row r="256" spans="1:5" x14ac:dyDescent="0.3">
      <c r="A256">
        <v>507109</v>
      </c>
      <c r="B256">
        <v>508530</v>
      </c>
      <c r="C256" s="1" t="s">
        <v>8</v>
      </c>
      <c r="D256">
        <f t="shared" si="9"/>
        <v>4046</v>
      </c>
      <c r="E256">
        <f t="shared" si="8"/>
        <v>0</v>
      </c>
    </row>
    <row r="257" spans="1:5" x14ac:dyDescent="0.3">
      <c r="A257">
        <v>508596</v>
      </c>
      <c r="B257">
        <v>508829</v>
      </c>
      <c r="C257" s="1" t="s">
        <v>8</v>
      </c>
      <c r="D257">
        <f t="shared" si="9"/>
        <v>66</v>
      </c>
      <c r="E257">
        <f t="shared" si="8"/>
        <v>0</v>
      </c>
    </row>
    <row r="258" spans="1:5" x14ac:dyDescent="0.3">
      <c r="A258">
        <v>509195</v>
      </c>
      <c r="B258">
        <v>509425</v>
      </c>
      <c r="C258" s="1" t="s">
        <v>8</v>
      </c>
      <c r="D258">
        <f t="shared" si="9"/>
        <v>366</v>
      </c>
      <c r="E258">
        <f t="shared" si="8"/>
        <v>0</v>
      </c>
    </row>
    <row r="259" spans="1:5" x14ac:dyDescent="0.3">
      <c r="A259">
        <v>510542</v>
      </c>
      <c r="B259">
        <v>511828</v>
      </c>
      <c r="C259" s="1" t="s">
        <v>8</v>
      </c>
      <c r="D259">
        <f t="shared" si="9"/>
        <v>1117</v>
      </c>
      <c r="E259">
        <f t="shared" si="8"/>
        <v>0</v>
      </c>
    </row>
    <row r="260" spans="1:5" x14ac:dyDescent="0.3">
      <c r="A260">
        <v>511884</v>
      </c>
      <c r="B260">
        <v>513587</v>
      </c>
      <c r="C260" s="1" t="s">
        <v>8</v>
      </c>
      <c r="D260">
        <f t="shared" si="9"/>
        <v>56</v>
      </c>
      <c r="E260">
        <f t="shared" ref="E260:E323" si="10">MOD((B260-A260+1),3)</f>
        <v>0</v>
      </c>
    </row>
    <row r="261" spans="1:5" x14ac:dyDescent="0.3">
      <c r="A261">
        <v>513646</v>
      </c>
      <c r="B261">
        <v>514569</v>
      </c>
      <c r="C261" s="1" t="s">
        <v>8</v>
      </c>
      <c r="D261">
        <f t="shared" ref="D261:D324" si="11">A261-B260</f>
        <v>59</v>
      </c>
      <c r="E261">
        <f t="shared" si="10"/>
        <v>0</v>
      </c>
    </row>
    <row r="262" spans="1:5" x14ac:dyDescent="0.3">
      <c r="A262">
        <v>517715</v>
      </c>
      <c r="B262">
        <v>518671</v>
      </c>
      <c r="C262" s="1" t="s">
        <v>8</v>
      </c>
      <c r="D262">
        <f t="shared" si="11"/>
        <v>3146</v>
      </c>
      <c r="E262">
        <f t="shared" si="10"/>
        <v>0</v>
      </c>
    </row>
    <row r="263" spans="1:5" x14ac:dyDescent="0.3">
      <c r="A263">
        <v>518671</v>
      </c>
      <c r="B263">
        <v>518985</v>
      </c>
      <c r="C263" s="1" t="s">
        <v>8</v>
      </c>
      <c r="D263">
        <f t="shared" si="11"/>
        <v>0</v>
      </c>
      <c r="E263">
        <f t="shared" si="10"/>
        <v>0</v>
      </c>
    </row>
    <row r="264" spans="1:5" x14ac:dyDescent="0.3">
      <c r="A264">
        <v>518997</v>
      </c>
      <c r="B264">
        <v>520409</v>
      </c>
      <c r="C264" s="1" t="s">
        <v>8</v>
      </c>
      <c r="D264">
        <f t="shared" si="11"/>
        <v>12</v>
      </c>
      <c r="E264">
        <f t="shared" si="10"/>
        <v>0</v>
      </c>
    </row>
    <row r="265" spans="1:5" x14ac:dyDescent="0.3">
      <c r="A265">
        <v>520465</v>
      </c>
      <c r="B265">
        <v>521355</v>
      </c>
      <c r="C265" s="1" t="s">
        <v>8</v>
      </c>
      <c r="D265">
        <f t="shared" si="11"/>
        <v>56</v>
      </c>
      <c r="E265">
        <f t="shared" si="10"/>
        <v>0</v>
      </c>
    </row>
    <row r="266" spans="1:5" x14ac:dyDescent="0.3">
      <c r="A266">
        <v>526750</v>
      </c>
      <c r="B266">
        <v>527412</v>
      </c>
      <c r="C266" s="1" t="s">
        <v>8</v>
      </c>
      <c r="D266">
        <f t="shared" si="11"/>
        <v>5395</v>
      </c>
      <c r="E266">
        <f t="shared" si="10"/>
        <v>0</v>
      </c>
    </row>
    <row r="267" spans="1:5" x14ac:dyDescent="0.3">
      <c r="A267">
        <v>527486</v>
      </c>
      <c r="B267">
        <v>528418</v>
      </c>
      <c r="C267" s="1" t="s">
        <v>8</v>
      </c>
      <c r="D267">
        <f t="shared" si="11"/>
        <v>74</v>
      </c>
      <c r="E267">
        <f t="shared" si="10"/>
        <v>0</v>
      </c>
    </row>
    <row r="268" spans="1:5" x14ac:dyDescent="0.3">
      <c r="A268">
        <v>528559</v>
      </c>
      <c r="B268">
        <v>529005</v>
      </c>
      <c r="C268" s="1" t="s">
        <v>8</v>
      </c>
      <c r="D268">
        <f t="shared" si="11"/>
        <v>141</v>
      </c>
      <c r="E268">
        <f t="shared" si="10"/>
        <v>0</v>
      </c>
    </row>
    <row r="269" spans="1:5" x14ac:dyDescent="0.3">
      <c r="A269">
        <v>529049</v>
      </c>
      <c r="B269">
        <v>530242</v>
      </c>
      <c r="C269" s="1" t="s">
        <v>8</v>
      </c>
      <c r="D269">
        <f t="shared" si="11"/>
        <v>44</v>
      </c>
      <c r="E269">
        <f t="shared" si="10"/>
        <v>0</v>
      </c>
    </row>
    <row r="270" spans="1:5" x14ac:dyDescent="0.3">
      <c r="A270">
        <v>530283</v>
      </c>
      <c r="B270">
        <v>530849</v>
      </c>
      <c r="C270" s="1" t="s">
        <v>8</v>
      </c>
      <c r="D270">
        <f t="shared" si="11"/>
        <v>41</v>
      </c>
      <c r="E270">
        <f t="shared" si="10"/>
        <v>0</v>
      </c>
    </row>
    <row r="271" spans="1:5" x14ac:dyDescent="0.3">
      <c r="A271">
        <v>531014</v>
      </c>
      <c r="B271">
        <v>531562</v>
      </c>
      <c r="C271" s="1" t="s">
        <v>8</v>
      </c>
      <c r="D271">
        <f t="shared" si="11"/>
        <v>165</v>
      </c>
      <c r="E271">
        <f t="shared" si="10"/>
        <v>0</v>
      </c>
    </row>
    <row r="272" spans="1:5" x14ac:dyDescent="0.3">
      <c r="A272">
        <v>534410</v>
      </c>
      <c r="B272">
        <v>534910</v>
      </c>
      <c r="C272" s="1" t="s">
        <v>8</v>
      </c>
      <c r="D272">
        <f t="shared" si="11"/>
        <v>2848</v>
      </c>
      <c r="E272">
        <f t="shared" si="10"/>
        <v>0</v>
      </c>
    </row>
    <row r="273" spans="1:5" x14ac:dyDescent="0.3">
      <c r="A273">
        <v>534997</v>
      </c>
      <c r="B273">
        <v>535737</v>
      </c>
      <c r="C273" s="1" t="s">
        <v>8</v>
      </c>
      <c r="D273">
        <f t="shared" si="11"/>
        <v>87</v>
      </c>
      <c r="E273">
        <f t="shared" si="10"/>
        <v>0</v>
      </c>
    </row>
    <row r="274" spans="1:5" x14ac:dyDescent="0.3">
      <c r="A274">
        <v>541882</v>
      </c>
      <c r="B274">
        <v>542340</v>
      </c>
      <c r="C274" s="1" t="s">
        <v>8</v>
      </c>
      <c r="D274">
        <f t="shared" si="11"/>
        <v>6145</v>
      </c>
      <c r="E274">
        <f t="shared" si="10"/>
        <v>0</v>
      </c>
    </row>
    <row r="275" spans="1:5" x14ac:dyDescent="0.3">
      <c r="A275">
        <v>542342</v>
      </c>
      <c r="B275">
        <v>542857</v>
      </c>
      <c r="C275" s="1" t="s">
        <v>8</v>
      </c>
      <c r="D275">
        <f t="shared" si="11"/>
        <v>2</v>
      </c>
      <c r="E275">
        <f t="shared" si="10"/>
        <v>0</v>
      </c>
    </row>
    <row r="276" spans="1:5" x14ac:dyDescent="0.3">
      <c r="A276">
        <v>545063</v>
      </c>
      <c r="B276">
        <v>545437</v>
      </c>
      <c r="C276" s="1" t="s">
        <v>8</v>
      </c>
      <c r="D276">
        <f t="shared" si="11"/>
        <v>2206</v>
      </c>
      <c r="E276">
        <f t="shared" si="10"/>
        <v>0</v>
      </c>
    </row>
    <row r="277" spans="1:5" x14ac:dyDescent="0.3">
      <c r="A277">
        <v>547335</v>
      </c>
      <c r="B277">
        <v>548027</v>
      </c>
      <c r="C277" s="1" t="s">
        <v>8</v>
      </c>
      <c r="D277">
        <f t="shared" si="11"/>
        <v>1898</v>
      </c>
      <c r="E277">
        <f t="shared" si="10"/>
        <v>0</v>
      </c>
    </row>
    <row r="278" spans="1:5" x14ac:dyDescent="0.3">
      <c r="A278">
        <v>548094</v>
      </c>
      <c r="B278">
        <v>548483</v>
      </c>
      <c r="C278" s="1" t="s">
        <v>8</v>
      </c>
      <c r="D278">
        <f t="shared" si="11"/>
        <v>67</v>
      </c>
      <c r="E278">
        <f t="shared" si="10"/>
        <v>0</v>
      </c>
    </row>
    <row r="279" spans="1:5" x14ac:dyDescent="0.3">
      <c r="A279">
        <v>552151</v>
      </c>
      <c r="B279">
        <v>553053</v>
      </c>
      <c r="C279" s="1" t="s">
        <v>8</v>
      </c>
      <c r="D279">
        <f t="shared" si="11"/>
        <v>3668</v>
      </c>
      <c r="E279">
        <f t="shared" si="10"/>
        <v>0</v>
      </c>
    </row>
    <row r="280" spans="1:5" x14ac:dyDescent="0.3">
      <c r="A280">
        <v>553495</v>
      </c>
      <c r="B280">
        <v>553773</v>
      </c>
      <c r="C280" s="1" t="s">
        <v>8</v>
      </c>
      <c r="D280">
        <f t="shared" si="11"/>
        <v>442</v>
      </c>
      <c r="E280">
        <f t="shared" si="10"/>
        <v>0</v>
      </c>
    </row>
    <row r="281" spans="1:5" x14ac:dyDescent="0.3">
      <c r="A281">
        <v>554757</v>
      </c>
      <c r="B281">
        <v>556538</v>
      </c>
      <c r="C281" s="1" t="s">
        <v>8</v>
      </c>
      <c r="D281">
        <f t="shared" si="11"/>
        <v>984</v>
      </c>
      <c r="E281">
        <f t="shared" si="10"/>
        <v>0</v>
      </c>
    </row>
    <row r="282" spans="1:5" x14ac:dyDescent="0.3">
      <c r="A282">
        <v>560024</v>
      </c>
      <c r="B282">
        <v>560782</v>
      </c>
      <c r="C282" s="1" t="s">
        <v>8</v>
      </c>
      <c r="D282">
        <f t="shared" si="11"/>
        <v>3486</v>
      </c>
      <c r="E282">
        <f t="shared" si="10"/>
        <v>0</v>
      </c>
    </row>
    <row r="283" spans="1:5" x14ac:dyDescent="0.3">
      <c r="A283">
        <v>560816</v>
      </c>
      <c r="B283">
        <v>561250</v>
      </c>
      <c r="C283" s="1" t="s">
        <v>8</v>
      </c>
      <c r="D283">
        <f t="shared" si="11"/>
        <v>34</v>
      </c>
      <c r="E283">
        <f t="shared" si="10"/>
        <v>0</v>
      </c>
    </row>
    <row r="284" spans="1:5" x14ac:dyDescent="0.3">
      <c r="A284">
        <v>561298</v>
      </c>
      <c r="B284">
        <v>562116</v>
      </c>
      <c r="C284" s="1" t="s">
        <v>8</v>
      </c>
      <c r="D284">
        <f t="shared" si="11"/>
        <v>48</v>
      </c>
      <c r="E284">
        <f t="shared" si="10"/>
        <v>0</v>
      </c>
    </row>
    <row r="285" spans="1:5" x14ac:dyDescent="0.3">
      <c r="A285">
        <v>562854</v>
      </c>
      <c r="B285">
        <v>563243</v>
      </c>
      <c r="C285" s="1" t="s">
        <v>8</v>
      </c>
      <c r="D285">
        <f t="shared" si="11"/>
        <v>738</v>
      </c>
      <c r="E285">
        <f t="shared" si="10"/>
        <v>0</v>
      </c>
    </row>
    <row r="286" spans="1:5" x14ac:dyDescent="0.3">
      <c r="A286">
        <v>563569</v>
      </c>
      <c r="B286">
        <v>564435</v>
      </c>
      <c r="C286" s="1" t="s">
        <v>8</v>
      </c>
      <c r="D286">
        <f t="shared" si="11"/>
        <v>326</v>
      </c>
      <c r="E286">
        <f t="shared" si="10"/>
        <v>0</v>
      </c>
    </row>
    <row r="287" spans="1:5" x14ac:dyDescent="0.3">
      <c r="A287">
        <v>566162</v>
      </c>
      <c r="B287">
        <v>566962</v>
      </c>
      <c r="C287" s="1" t="s">
        <v>8</v>
      </c>
      <c r="D287">
        <f t="shared" si="11"/>
        <v>1727</v>
      </c>
      <c r="E287">
        <f t="shared" si="10"/>
        <v>0</v>
      </c>
    </row>
    <row r="288" spans="1:5" x14ac:dyDescent="0.3">
      <c r="A288">
        <v>566955</v>
      </c>
      <c r="B288">
        <v>567863</v>
      </c>
      <c r="C288" s="1" t="s">
        <v>8</v>
      </c>
      <c r="D288">
        <f t="shared" si="11"/>
        <v>-7</v>
      </c>
      <c r="E288">
        <f t="shared" si="10"/>
        <v>0</v>
      </c>
    </row>
    <row r="289" spans="1:5" x14ac:dyDescent="0.3">
      <c r="A289">
        <v>567885</v>
      </c>
      <c r="B289">
        <v>568505</v>
      </c>
      <c r="C289" s="1" t="s">
        <v>8</v>
      </c>
      <c r="D289">
        <f t="shared" si="11"/>
        <v>22</v>
      </c>
      <c r="E289">
        <f t="shared" si="10"/>
        <v>0</v>
      </c>
    </row>
    <row r="290" spans="1:5" x14ac:dyDescent="0.3">
      <c r="A290">
        <v>568489</v>
      </c>
      <c r="B290">
        <v>568650</v>
      </c>
      <c r="C290" s="1" t="s">
        <v>8</v>
      </c>
      <c r="D290">
        <f t="shared" si="11"/>
        <v>-16</v>
      </c>
      <c r="E290">
        <f t="shared" si="10"/>
        <v>0</v>
      </c>
    </row>
    <row r="291" spans="1:5" x14ac:dyDescent="0.3">
      <c r="A291">
        <v>571079</v>
      </c>
      <c r="B291">
        <v>571846</v>
      </c>
      <c r="C291" s="1" t="s">
        <v>8</v>
      </c>
      <c r="D291">
        <f t="shared" si="11"/>
        <v>2429</v>
      </c>
      <c r="E291">
        <f t="shared" si="10"/>
        <v>0</v>
      </c>
    </row>
    <row r="292" spans="1:5" x14ac:dyDescent="0.3">
      <c r="A292">
        <v>572612</v>
      </c>
      <c r="B292">
        <v>573490</v>
      </c>
      <c r="C292" s="1" t="s">
        <v>8</v>
      </c>
      <c r="D292">
        <f t="shared" si="11"/>
        <v>766</v>
      </c>
      <c r="E292">
        <f t="shared" si="10"/>
        <v>0</v>
      </c>
    </row>
    <row r="293" spans="1:5" x14ac:dyDescent="0.3">
      <c r="A293">
        <v>573628</v>
      </c>
      <c r="B293">
        <v>574470</v>
      </c>
      <c r="C293" s="1" t="s">
        <v>8</v>
      </c>
      <c r="D293">
        <f t="shared" si="11"/>
        <v>138</v>
      </c>
      <c r="E293">
        <f t="shared" si="10"/>
        <v>0</v>
      </c>
    </row>
    <row r="294" spans="1:5" x14ac:dyDescent="0.3">
      <c r="A294">
        <v>574517</v>
      </c>
      <c r="B294">
        <v>575533</v>
      </c>
      <c r="C294" s="1" t="s">
        <v>8</v>
      </c>
      <c r="D294">
        <f t="shared" si="11"/>
        <v>47</v>
      </c>
      <c r="E294">
        <f t="shared" si="10"/>
        <v>0</v>
      </c>
    </row>
    <row r="295" spans="1:5" x14ac:dyDescent="0.3">
      <c r="A295">
        <v>575902</v>
      </c>
      <c r="B295">
        <v>576348</v>
      </c>
      <c r="C295" s="1" t="s">
        <v>8</v>
      </c>
      <c r="D295">
        <f t="shared" si="11"/>
        <v>369</v>
      </c>
      <c r="E295">
        <f t="shared" si="10"/>
        <v>0</v>
      </c>
    </row>
    <row r="296" spans="1:5" x14ac:dyDescent="0.3">
      <c r="A296">
        <v>576410</v>
      </c>
      <c r="B296">
        <v>577051</v>
      </c>
      <c r="C296" s="1" t="s">
        <v>8</v>
      </c>
      <c r="D296">
        <f t="shared" si="11"/>
        <v>62</v>
      </c>
      <c r="E296">
        <f t="shared" si="10"/>
        <v>0</v>
      </c>
    </row>
    <row r="297" spans="1:5" x14ac:dyDescent="0.3">
      <c r="A297">
        <v>577186</v>
      </c>
      <c r="B297">
        <v>578571</v>
      </c>
      <c r="C297" s="1" t="s">
        <v>8</v>
      </c>
      <c r="D297">
        <f t="shared" si="11"/>
        <v>135</v>
      </c>
      <c r="E297">
        <f t="shared" si="10"/>
        <v>0</v>
      </c>
    </row>
    <row r="298" spans="1:5" x14ac:dyDescent="0.3">
      <c r="A298">
        <v>578768</v>
      </c>
      <c r="B298">
        <v>579733</v>
      </c>
      <c r="C298" s="1" t="s">
        <v>8</v>
      </c>
      <c r="D298">
        <f t="shared" si="11"/>
        <v>197</v>
      </c>
      <c r="E298">
        <f t="shared" si="10"/>
        <v>0</v>
      </c>
    </row>
    <row r="299" spans="1:5" x14ac:dyDescent="0.3">
      <c r="A299">
        <v>581707</v>
      </c>
      <c r="B299">
        <v>582630</v>
      </c>
      <c r="C299" s="1" t="s">
        <v>8</v>
      </c>
      <c r="D299">
        <f t="shared" si="11"/>
        <v>1974</v>
      </c>
      <c r="E299">
        <f t="shared" si="10"/>
        <v>0</v>
      </c>
    </row>
    <row r="300" spans="1:5" x14ac:dyDescent="0.3">
      <c r="A300">
        <v>582653</v>
      </c>
      <c r="B300">
        <v>583387</v>
      </c>
      <c r="C300" s="1" t="s">
        <v>8</v>
      </c>
      <c r="D300">
        <f t="shared" si="11"/>
        <v>23</v>
      </c>
      <c r="E300">
        <f t="shared" si="10"/>
        <v>0</v>
      </c>
    </row>
    <row r="301" spans="1:5" x14ac:dyDescent="0.3">
      <c r="A301">
        <v>583449</v>
      </c>
      <c r="B301">
        <v>584165</v>
      </c>
      <c r="C301" s="1" t="s">
        <v>8</v>
      </c>
      <c r="D301">
        <f t="shared" si="11"/>
        <v>62</v>
      </c>
      <c r="E301">
        <f t="shared" si="10"/>
        <v>0</v>
      </c>
    </row>
    <row r="302" spans="1:5" x14ac:dyDescent="0.3">
      <c r="A302">
        <v>587608</v>
      </c>
      <c r="B302">
        <v>589134</v>
      </c>
      <c r="C302" s="1" t="s">
        <v>8</v>
      </c>
      <c r="D302">
        <f t="shared" si="11"/>
        <v>3443</v>
      </c>
      <c r="E302">
        <f t="shared" si="10"/>
        <v>0</v>
      </c>
    </row>
    <row r="303" spans="1:5" x14ac:dyDescent="0.3">
      <c r="A303">
        <v>589274</v>
      </c>
      <c r="B303">
        <v>589513</v>
      </c>
      <c r="C303" s="1" t="s">
        <v>8</v>
      </c>
      <c r="D303">
        <f t="shared" si="11"/>
        <v>140</v>
      </c>
      <c r="E303">
        <f t="shared" si="10"/>
        <v>0</v>
      </c>
    </row>
    <row r="304" spans="1:5" x14ac:dyDescent="0.3">
      <c r="A304">
        <v>589654</v>
      </c>
      <c r="B304">
        <v>590877</v>
      </c>
      <c r="C304" s="1" t="s">
        <v>8</v>
      </c>
      <c r="D304">
        <f t="shared" si="11"/>
        <v>141</v>
      </c>
      <c r="E304">
        <f t="shared" si="10"/>
        <v>0</v>
      </c>
    </row>
    <row r="305" spans="1:5" x14ac:dyDescent="0.3">
      <c r="A305">
        <v>590966</v>
      </c>
      <c r="B305">
        <v>591958</v>
      </c>
      <c r="C305" s="1" t="s">
        <v>8</v>
      </c>
      <c r="D305">
        <f t="shared" si="11"/>
        <v>89</v>
      </c>
      <c r="E305">
        <f t="shared" si="10"/>
        <v>0</v>
      </c>
    </row>
    <row r="306" spans="1:5" x14ac:dyDescent="0.3">
      <c r="A306">
        <v>592026</v>
      </c>
      <c r="B306">
        <v>593615</v>
      </c>
      <c r="C306" s="1" t="s">
        <v>8</v>
      </c>
      <c r="D306">
        <f t="shared" si="11"/>
        <v>68</v>
      </c>
      <c r="E306">
        <f t="shared" si="10"/>
        <v>0</v>
      </c>
    </row>
    <row r="307" spans="1:5" x14ac:dyDescent="0.3">
      <c r="A307">
        <v>593662</v>
      </c>
      <c r="B307">
        <v>594717</v>
      </c>
      <c r="C307" s="1" t="s">
        <v>8</v>
      </c>
      <c r="D307">
        <f t="shared" si="11"/>
        <v>47</v>
      </c>
      <c r="E307">
        <f t="shared" si="10"/>
        <v>0</v>
      </c>
    </row>
    <row r="308" spans="1:5" x14ac:dyDescent="0.3">
      <c r="A308">
        <v>594753</v>
      </c>
      <c r="B308">
        <v>596093</v>
      </c>
      <c r="C308" s="1" t="s">
        <v>8</v>
      </c>
      <c r="D308">
        <f t="shared" si="11"/>
        <v>36</v>
      </c>
      <c r="E308">
        <f t="shared" si="10"/>
        <v>0</v>
      </c>
    </row>
    <row r="309" spans="1:5" x14ac:dyDescent="0.3">
      <c r="A309">
        <v>598307</v>
      </c>
      <c r="B309">
        <v>599242</v>
      </c>
      <c r="C309" s="1" t="s">
        <v>8</v>
      </c>
      <c r="D309">
        <f t="shared" si="11"/>
        <v>2214</v>
      </c>
      <c r="E309">
        <f t="shared" si="10"/>
        <v>0</v>
      </c>
    </row>
    <row r="310" spans="1:5" x14ac:dyDescent="0.3">
      <c r="A310">
        <v>599287</v>
      </c>
      <c r="B310">
        <v>599604</v>
      </c>
      <c r="C310" s="1" t="s">
        <v>8</v>
      </c>
      <c r="D310">
        <f t="shared" si="11"/>
        <v>45</v>
      </c>
      <c r="E310">
        <f t="shared" si="10"/>
        <v>0</v>
      </c>
    </row>
    <row r="311" spans="1:5" x14ac:dyDescent="0.3">
      <c r="A311">
        <v>609173</v>
      </c>
      <c r="B311">
        <v>610045</v>
      </c>
      <c r="C311" s="1" t="s">
        <v>8</v>
      </c>
      <c r="D311">
        <f t="shared" si="11"/>
        <v>9569</v>
      </c>
      <c r="E311">
        <f t="shared" si="10"/>
        <v>0</v>
      </c>
    </row>
    <row r="312" spans="1:5" x14ac:dyDescent="0.3">
      <c r="A312">
        <v>610126</v>
      </c>
      <c r="B312">
        <v>610464</v>
      </c>
      <c r="C312" s="1" t="s">
        <v>8</v>
      </c>
      <c r="D312">
        <f t="shared" si="11"/>
        <v>81</v>
      </c>
      <c r="E312">
        <f t="shared" si="10"/>
        <v>0</v>
      </c>
    </row>
    <row r="313" spans="1:5" x14ac:dyDescent="0.3">
      <c r="A313">
        <v>611598</v>
      </c>
      <c r="B313">
        <v>615389</v>
      </c>
      <c r="C313" s="1" t="s">
        <v>8</v>
      </c>
      <c r="D313">
        <f t="shared" si="11"/>
        <v>1134</v>
      </c>
      <c r="E313">
        <f t="shared" si="10"/>
        <v>0</v>
      </c>
    </row>
    <row r="314" spans="1:5" x14ac:dyDescent="0.3">
      <c r="A314">
        <v>619497</v>
      </c>
      <c r="B314">
        <v>619682</v>
      </c>
      <c r="C314" s="1" t="s">
        <v>8</v>
      </c>
      <c r="D314">
        <f t="shared" si="11"/>
        <v>4108</v>
      </c>
      <c r="E314">
        <f t="shared" si="10"/>
        <v>0</v>
      </c>
    </row>
    <row r="315" spans="1:5" x14ac:dyDescent="0.3">
      <c r="A315">
        <v>621552</v>
      </c>
      <c r="B315">
        <v>621980</v>
      </c>
      <c r="C315" s="1" t="s">
        <v>8</v>
      </c>
      <c r="D315">
        <f t="shared" si="11"/>
        <v>1870</v>
      </c>
      <c r="E315">
        <f t="shared" si="10"/>
        <v>0</v>
      </c>
    </row>
    <row r="316" spans="1:5" x14ac:dyDescent="0.3">
      <c r="A316">
        <v>622035</v>
      </c>
      <c r="B316">
        <v>622508</v>
      </c>
      <c r="C316" s="1" t="s">
        <v>8</v>
      </c>
      <c r="D316">
        <f t="shared" si="11"/>
        <v>55</v>
      </c>
      <c r="E316">
        <f t="shared" si="10"/>
        <v>0</v>
      </c>
    </row>
    <row r="317" spans="1:5" x14ac:dyDescent="0.3">
      <c r="A317">
        <v>622519</v>
      </c>
      <c r="B317">
        <v>623127</v>
      </c>
      <c r="C317" s="1" t="s">
        <v>8</v>
      </c>
      <c r="D317">
        <f t="shared" si="11"/>
        <v>11</v>
      </c>
      <c r="E317">
        <f t="shared" si="10"/>
        <v>0</v>
      </c>
    </row>
    <row r="318" spans="1:5" x14ac:dyDescent="0.3">
      <c r="A318">
        <v>625162</v>
      </c>
      <c r="B318">
        <v>625290</v>
      </c>
      <c r="C318" s="1" t="s">
        <v>8</v>
      </c>
      <c r="D318">
        <f t="shared" si="11"/>
        <v>2035</v>
      </c>
      <c r="E318">
        <f t="shared" si="10"/>
        <v>0</v>
      </c>
    </row>
    <row r="319" spans="1:5" x14ac:dyDescent="0.3">
      <c r="A319">
        <v>625390</v>
      </c>
      <c r="B319">
        <v>626862</v>
      </c>
      <c r="C319" s="1" t="s">
        <v>8</v>
      </c>
      <c r="D319">
        <f t="shared" si="11"/>
        <v>100</v>
      </c>
      <c r="E319">
        <f t="shared" si="10"/>
        <v>0</v>
      </c>
    </row>
    <row r="320" spans="1:5" x14ac:dyDescent="0.3">
      <c r="A320">
        <v>626939</v>
      </c>
      <c r="B320">
        <v>627607</v>
      </c>
      <c r="C320" s="1" t="s">
        <v>8</v>
      </c>
      <c r="D320">
        <f t="shared" si="11"/>
        <v>77</v>
      </c>
      <c r="E320">
        <f t="shared" si="10"/>
        <v>0</v>
      </c>
    </row>
    <row r="321" spans="1:5" x14ac:dyDescent="0.3">
      <c r="A321">
        <v>627761</v>
      </c>
      <c r="B321">
        <v>628777</v>
      </c>
      <c r="C321" s="1" t="s">
        <v>8</v>
      </c>
      <c r="D321">
        <f t="shared" si="11"/>
        <v>154</v>
      </c>
      <c r="E321">
        <f t="shared" si="10"/>
        <v>0</v>
      </c>
    </row>
    <row r="322" spans="1:5" x14ac:dyDescent="0.3">
      <c r="A322">
        <v>628784</v>
      </c>
      <c r="B322">
        <v>630091</v>
      </c>
      <c r="C322" s="1" t="s">
        <v>8</v>
      </c>
      <c r="D322">
        <f t="shared" si="11"/>
        <v>7</v>
      </c>
      <c r="E322">
        <f t="shared" si="10"/>
        <v>0</v>
      </c>
    </row>
    <row r="323" spans="1:5" x14ac:dyDescent="0.3">
      <c r="A323">
        <v>630105</v>
      </c>
      <c r="B323">
        <v>630269</v>
      </c>
      <c r="C323" s="1" t="s">
        <v>8</v>
      </c>
      <c r="D323">
        <f t="shared" si="11"/>
        <v>14</v>
      </c>
      <c r="E323">
        <f t="shared" si="10"/>
        <v>0</v>
      </c>
    </row>
    <row r="324" spans="1:5" x14ac:dyDescent="0.3">
      <c r="A324">
        <v>631112</v>
      </c>
      <c r="B324">
        <v>631777</v>
      </c>
      <c r="C324" s="1" t="s">
        <v>8</v>
      </c>
      <c r="D324">
        <f t="shared" si="11"/>
        <v>843</v>
      </c>
      <c r="E324">
        <f t="shared" ref="E324:E387" si="12">MOD((B324-A324+1),3)</f>
        <v>0</v>
      </c>
    </row>
    <row r="325" spans="1:5" x14ac:dyDescent="0.3">
      <c r="A325">
        <v>631783</v>
      </c>
      <c r="B325">
        <v>632634</v>
      </c>
      <c r="C325" s="1" t="s">
        <v>8</v>
      </c>
      <c r="D325">
        <f t="shared" ref="D325:D388" si="13">A325-B324</f>
        <v>6</v>
      </c>
      <c r="E325">
        <f t="shared" si="12"/>
        <v>0</v>
      </c>
    </row>
    <row r="326" spans="1:5" x14ac:dyDescent="0.3">
      <c r="A326">
        <v>638752</v>
      </c>
      <c r="B326">
        <v>639276</v>
      </c>
      <c r="C326" s="1" t="s">
        <v>8</v>
      </c>
      <c r="D326">
        <f t="shared" si="13"/>
        <v>6118</v>
      </c>
      <c r="E326">
        <f t="shared" si="12"/>
        <v>0</v>
      </c>
    </row>
    <row r="327" spans="1:5" x14ac:dyDescent="0.3">
      <c r="A327">
        <v>639269</v>
      </c>
      <c r="B327">
        <v>639928</v>
      </c>
      <c r="C327" s="1" t="s">
        <v>8</v>
      </c>
      <c r="D327">
        <f t="shared" si="13"/>
        <v>-7</v>
      </c>
      <c r="E327">
        <f t="shared" si="12"/>
        <v>0</v>
      </c>
    </row>
    <row r="328" spans="1:5" x14ac:dyDescent="0.3">
      <c r="A328">
        <v>640351</v>
      </c>
      <c r="B328">
        <v>640518</v>
      </c>
      <c r="C328" s="1" t="s">
        <v>8</v>
      </c>
      <c r="D328">
        <f t="shared" si="13"/>
        <v>423</v>
      </c>
      <c r="E328">
        <f t="shared" si="12"/>
        <v>0</v>
      </c>
    </row>
    <row r="329" spans="1:5" x14ac:dyDescent="0.3">
      <c r="A329">
        <v>641338</v>
      </c>
      <c r="B329">
        <v>642627</v>
      </c>
      <c r="C329" s="1" t="s">
        <v>8</v>
      </c>
      <c r="D329">
        <f t="shared" si="13"/>
        <v>820</v>
      </c>
      <c r="E329">
        <f t="shared" si="12"/>
        <v>0</v>
      </c>
    </row>
    <row r="330" spans="1:5" x14ac:dyDescent="0.3">
      <c r="A330">
        <v>642921</v>
      </c>
      <c r="B330">
        <v>644543</v>
      </c>
      <c r="C330" s="1" t="s">
        <v>8</v>
      </c>
      <c r="D330">
        <f t="shared" si="13"/>
        <v>294</v>
      </c>
      <c r="E330">
        <f t="shared" si="12"/>
        <v>0</v>
      </c>
    </row>
    <row r="331" spans="1:5" x14ac:dyDescent="0.3">
      <c r="A331">
        <v>644906</v>
      </c>
      <c r="B331">
        <v>645631</v>
      </c>
      <c r="C331" s="1" t="s">
        <v>8</v>
      </c>
      <c r="D331">
        <f t="shared" si="13"/>
        <v>363</v>
      </c>
      <c r="E331">
        <f t="shared" si="12"/>
        <v>0</v>
      </c>
    </row>
    <row r="332" spans="1:5" x14ac:dyDescent="0.3">
      <c r="A332">
        <v>645633</v>
      </c>
      <c r="B332">
        <v>646409</v>
      </c>
      <c r="C332" s="1" t="s">
        <v>8</v>
      </c>
      <c r="D332">
        <f t="shared" si="13"/>
        <v>2</v>
      </c>
      <c r="E332">
        <f t="shared" si="12"/>
        <v>0</v>
      </c>
    </row>
    <row r="333" spans="1:5" x14ac:dyDescent="0.3">
      <c r="A333">
        <v>646406</v>
      </c>
      <c r="B333">
        <v>646987</v>
      </c>
      <c r="C333" s="1" t="s">
        <v>8</v>
      </c>
      <c r="D333">
        <f t="shared" si="13"/>
        <v>-3</v>
      </c>
      <c r="E333">
        <f t="shared" si="12"/>
        <v>0</v>
      </c>
    </row>
    <row r="334" spans="1:5" x14ac:dyDescent="0.3">
      <c r="A334">
        <v>647122</v>
      </c>
      <c r="B334">
        <v>648564</v>
      </c>
      <c r="C334" s="1" t="s">
        <v>8</v>
      </c>
      <c r="D334">
        <f t="shared" si="13"/>
        <v>135</v>
      </c>
      <c r="E334">
        <f t="shared" si="12"/>
        <v>0</v>
      </c>
    </row>
    <row r="335" spans="1:5" x14ac:dyDescent="0.3">
      <c r="A335">
        <v>649819</v>
      </c>
      <c r="B335">
        <v>650349</v>
      </c>
      <c r="C335" s="1" t="s">
        <v>8</v>
      </c>
      <c r="D335">
        <f t="shared" si="13"/>
        <v>1255</v>
      </c>
      <c r="E335">
        <f t="shared" si="12"/>
        <v>0</v>
      </c>
    </row>
    <row r="336" spans="1:5" x14ac:dyDescent="0.3">
      <c r="A336">
        <v>653325</v>
      </c>
      <c r="B336">
        <v>654533</v>
      </c>
      <c r="C336" s="1" t="s">
        <v>8</v>
      </c>
      <c r="D336">
        <f t="shared" si="13"/>
        <v>2976</v>
      </c>
      <c r="E336">
        <f t="shared" si="12"/>
        <v>0</v>
      </c>
    </row>
    <row r="337" spans="1:5" x14ac:dyDescent="0.3">
      <c r="A337">
        <v>654628</v>
      </c>
      <c r="B337">
        <v>656037</v>
      </c>
      <c r="C337" s="1" t="s">
        <v>8</v>
      </c>
      <c r="D337">
        <f t="shared" si="13"/>
        <v>95</v>
      </c>
      <c r="E337">
        <f t="shared" si="12"/>
        <v>0</v>
      </c>
    </row>
    <row r="338" spans="1:5" x14ac:dyDescent="0.3">
      <c r="A338">
        <v>663046</v>
      </c>
      <c r="B338">
        <v>663849</v>
      </c>
      <c r="C338" s="1" t="s">
        <v>8</v>
      </c>
      <c r="D338">
        <f t="shared" si="13"/>
        <v>7009</v>
      </c>
      <c r="E338">
        <f t="shared" si="12"/>
        <v>0</v>
      </c>
    </row>
    <row r="339" spans="1:5" x14ac:dyDescent="0.3">
      <c r="A339">
        <v>663892</v>
      </c>
      <c r="B339">
        <v>664086</v>
      </c>
      <c r="C339" s="1" t="s">
        <v>8</v>
      </c>
      <c r="D339">
        <f t="shared" si="13"/>
        <v>43</v>
      </c>
      <c r="E339">
        <f t="shared" si="12"/>
        <v>0</v>
      </c>
    </row>
    <row r="340" spans="1:5" x14ac:dyDescent="0.3">
      <c r="A340">
        <v>664123</v>
      </c>
      <c r="B340">
        <v>664638</v>
      </c>
      <c r="C340" s="1" t="s">
        <v>8</v>
      </c>
      <c r="D340">
        <f t="shared" si="13"/>
        <v>37</v>
      </c>
      <c r="E340">
        <f t="shared" si="12"/>
        <v>0</v>
      </c>
    </row>
    <row r="341" spans="1:5" x14ac:dyDescent="0.3">
      <c r="A341">
        <v>664645</v>
      </c>
      <c r="B341">
        <v>665340</v>
      </c>
      <c r="C341" s="1" t="s">
        <v>8</v>
      </c>
      <c r="D341">
        <f t="shared" si="13"/>
        <v>7</v>
      </c>
      <c r="E341">
        <f t="shared" si="12"/>
        <v>0</v>
      </c>
    </row>
    <row r="342" spans="1:5" x14ac:dyDescent="0.3">
      <c r="A342">
        <v>666907</v>
      </c>
      <c r="B342">
        <v>667188</v>
      </c>
      <c r="C342" s="1" t="s">
        <v>8</v>
      </c>
      <c r="D342">
        <f t="shared" si="13"/>
        <v>1567</v>
      </c>
      <c r="E342">
        <f t="shared" si="12"/>
        <v>0</v>
      </c>
    </row>
    <row r="343" spans="1:5" x14ac:dyDescent="0.3">
      <c r="A343">
        <v>667190</v>
      </c>
      <c r="B343">
        <v>667516</v>
      </c>
      <c r="C343" s="1" t="s">
        <v>8</v>
      </c>
      <c r="D343">
        <f t="shared" si="13"/>
        <v>2</v>
      </c>
      <c r="E343">
        <f t="shared" si="12"/>
        <v>0</v>
      </c>
    </row>
    <row r="344" spans="1:5" x14ac:dyDescent="0.3">
      <c r="A344">
        <v>667540</v>
      </c>
      <c r="B344">
        <v>668664</v>
      </c>
      <c r="C344" s="1" t="s">
        <v>8</v>
      </c>
      <c r="D344">
        <f t="shared" si="13"/>
        <v>24</v>
      </c>
      <c r="E344">
        <f t="shared" si="12"/>
        <v>0</v>
      </c>
    </row>
    <row r="345" spans="1:5" x14ac:dyDescent="0.3">
      <c r="A345">
        <v>680616</v>
      </c>
      <c r="B345">
        <v>681332</v>
      </c>
      <c r="C345" s="1" t="s">
        <v>8</v>
      </c>
      <c r="D345">
        <f t="shared" si="13"/>
        <v>11952</v>
      </c>
      <c r="E345">
        <f t="shared" si="12"/>
        <v>0</v>
      </c>
    </row>
    <row r="346" spans="1:5" x14ac:dyDescent="0.3">
      <c r="A346">
        <v>681461</v>
      </c>
      <c r="B346">
        <v>682003</v>
      </c>
      <c r="C346" s="1" t="s">
        <v>8</v>
      </c>
      <c r="D346">
        <f t="shared" si="13"/>
        <v>129</v>
      </c>
      <c r="E346">
        <f t="shared" si="12"/>
        <v>0</v>
      </c>
    </row>
    <row r="347" spans="1:5" x14ac:dyDescent="0.3">
      <c r="A347">
        <v>682082</v>
      </c>
      <c r="B347">
        <v>682567</v>
      </c>
      <c r="C347" s="1" t="s">
        <v>8</v>
      </c>
      <c r="D347">
        <f t="shared" si="13"/>
        <v>79</v>
      </c>
      <c r="E347">
        <f t="shared" si="12"/>
        <v>0</v>
      </c>
    </row>
    <row r="348" spans="1:5" x14ac:dyDescent="0.3">
      <c r="A348">
        <v>683287</v>
      </c>
      <c r="B348">
        <v>684012</v>
      </c>
      <c r="C348" s="1" t="s">
        <v>8</v>
      </c>
      <c r="D348">
        <f t="shared" si="13"/>
        <v>720</v>
      </c>
      <c r="E348">
        <f t="shared" si="12"/>
        <v>0</v>
      </c>
    </row>
    <row r="349" spans="1:5" x14ac:dyDescent="0.3">
      <c r="A349">
        <v>684067</v>
      </c>
      <c r="B349">
        <v>684993</v>
      </c>
      <c r="C349" s="1" t="s">
        <v>8</v>
      </c>
      <c r="D349">
        <f t="shared" si="13"/>
        <v>55</v>
      </c>
      <c r="E349">
        <f t="shared" si="12"/>
        <v>0</v>
      </c>
    </row>
    <row r="350" spans="1:5" x14ac:dyDescent="0.3">
      <c r="A350">
        <v>689197</v>
      </c>
      <c r="B350">
        <v>689328</v>
      </c>
      <c r="C350" s="1" t="s">
        <v>8</v>
      </c>
      <c r="D350">
        <f t="shared" si="13"/>
        <v>4204</v>
      </c>
      <c r="E350">
        <f t="shared" si="12"/>
        <v>0</v>
      </c>
    </row>
    <row r="351" spans="1:5" x14ac:dyDescent="0.3">
      <c r="A351">
        <v>690925</v>
      </c>
      <c r="B351">
        <v>691524</v>
      </c>
      <c r="C351" s="1" t="s">
        <v>8</v>
      </c>
      <c r="D351">
        <f t="shared" si="13"/>
        <v>1597</v>
      </c>
      <c r="E351">
        <f t="shared" si="12"/>
        <v>0</v>
      </c>
    </row>
    <row r="352" spans="1:5" x14ac:dyDescent="0.3">
      <c r="A352">
        <v>691581</v>
      </c>
      <c r="B352">
        <v>692105</v>
      </c>
      <c r="C352" s="1" t="s">
        <v>8</v>
      </c>
      <c r="D352">
        <f t="shared" si="13"/>
        <v>57</v>
      </c>
      <c r="E352">
        <f t="shared" si="12"/>
        <v>0</v>
      </c>
    </row>
    <row r="353" spans="1:5" x14ac:dyDescent="0.3">
      <c r="A353">
        <v>692228</v>
      </c>
      <c r="B353">
        <v>693268</v>
      </c>
      <c r="C353" s="1" t="s">
        <v>8</v>
      </c>
      <c r="D353">
        <f t="shared" si="13"/>
        <v>123</v>
      </c>
      <c r="E353">
        <f t="shared" si="12"/>
        <v>0</v>
      </c>
    </row>
    <row r="354" spans="1:5" x14ac:dyDescent="0.3">
      <c r="A354">
        <v>695690</v>
      </c>
      <c r="B354">
        <v>696112</v>
      </c>
      <c r="C354" s="1" t="s">
        <v>8</v>
      </c>
      <c r="D354">
        <f t="shared" si="13"/>
        <v>2422</v>
      </c>
      <c r="E354">
        <f t="shared" si="12"/>
        <v>0</v>
      </c>
    </row>
    <row r="355" spans="1:5" x14ac:dyDescent="0.3">
      <c r="A355">
        <v>697663</v>
      </c>
      <c r="B355">
        <v>699117</v>
      </c>
      <c r="C355" s="1" t="s">
        <v>8</v>
      </c>
      <c r="D355">
        <f t="shared" si="13"/>
        <v>1551</v>
      </c>
      <c r="E355">
        <f t="shared" si="12"/>
        <v>0</v>
      </c>
    </row>
    <row r="356" spans="1:5" x14ac:dyDescent="0.3">
      <c r="A356">
        <v>699108</v>
      </c>
      <c r="B356">
        <v>699821</v>
      </c>
      <c r="C356" s="1" t="s">
        <v>8</v>
      </c>
      <c r="D356">
        <f t="shared" si="13"/>
        <v>-9</v>
      </c>
      <c r="E356">
        <f t="shared" si="12"/>
        <v>0</v>
      </c>
    </row>
    <row r="357" spans="1:5" x14ac:dyDescent="0.3">
      <c r="A357">
        <v>699868</v>
      </c>
      <c r="B357">
        <v>700839</v>
      </c>
      <c r="C357" s="1" t="s">
        <v>8</v>
      </c>
      <c r="D357">
        <f t="shared" si="13"/>
        <v>47</v>
      </c>
      <c r="E357">
        <f t="shared" si="12"/>
        <v>0</v>
      </c>
    </row>
    <row r="358" spans="1:5" x14ac:dyDescent="0.3">
      <c r="A358">
        <v>701316</v>
      </c>
      <c r="B358">
        <v>701828</v>
      </c>
      <c r="C358" s="1" t="s">
        <v>8</v>
      </c>
      <c r="D358">
        <f t="shared" si="13"/>
        <v>477</v>
      </c>
      <c r="E358">
        <f t="shared" si="12"/>
        <v>0</v>
      </c>
    </row>
    <row r="359" spans="1:5" x14ac:dyDescent="0.3">
      <c r="A359">
        <v>707993</v>
      </c>
      <c r="B359">
        <v>709594</v>
      </c>
      <c r="C359" s="1" t="s">
        <v>8</v>
      </c>
      <c r="D359">
        <f t="shared" si="13"/>
        <v>6165</v>
      </c>
      <c r="E359">
        <f t="shared" si="12"/>
        <v>0</v>
      </c>
    </row>
    <row r="360" spans="1:5" x14ac:dyDescent="0.3">
      <c r="A360">
        <v>709661</v>
      </c>
      <c r="B360">
        <v>710677</v>
      </c>
      <c r="C360" s="1" t="s">
        <v>8</v>
      </c>
      <c r="D360">
        <f t="shared" si="13"/>
        <v>67</v>
      </c>
      <c r="E360">
        <f t="shared" si="12"/>
        <v>0</v>
      </c>
    </row>
    <row r="361" spans="1:5" x14ac:dyDescent="0.3">
      <c r="A361">
        <v>716000</v>
      </c>
      <c r="B361">
        <v>717961</v>
      </c>
      <c r="C361" s="1" t="s">
        <v>8</v>
      </c>
      <c r="D361">
        <f t="shared" si="13"/>
        <v>5323</v>
      </c>
      <c r="E361">
        <f t="shared" si="12"/>
        <v>0</v>
      </c>
    </row>
    <row r="362" spans="1:5" x14ac:dyDescent="0.3">
      <c r="A362">
        <v>718739</v>
      </c>
      <c r="B362">
        <v>719074</v>
      </c>
      <c r="C362" s="1" t="s">
        <v>8</v>
      </c>
      <c r="D362">
        <f t="shared" si="13"/>
        <v>778</v>
      </c>
      <c r="E362">
        <f t="shared" si="12"/>
        <v>0</v>
      </c>
    </row>
    <row r="363" spans="1:5" x14ac:dyDescent="0.3">
      <c r="A363">
        <v>719124</v>
      </c>
      <c r="B363">
        <v>719279</v>
      </c>
      <c r="C363" s="1" t="s">
        <v>8</v>
      </c>
      <c r="D363">
        <f t="shared" si="13"/>
        <v>50</v>
      </c>
      <c r="E363">
        <f t="shared" si="12"/>
        <v>0</v>
      </c>
    </row>
    <row r="364" spans="1:5" x14ac:dyDescent="0.3">
      <c r="A364">
        <v>719390</v>
      </c>
      <c r="B364">
        <v>719701</v>
      </c>
      <c r="C364" s="1" t="s">
        <v>8</v>
      </c>
      <c r="D364">
        <f t="shared" si="13"/>
        <v>111</v>
      </c>
      <c r="E364">
        <f t="shared" si="12"/>
        <v>0</v>
      </c>
    </row>
    <row r="365" spans="1:5" x14ac:dyDescent="0.3">
      <c r="A365">
        <v>721223</v>
      </c>
      <c r="B365">
        <v>721591</v>
      </c>
      <c r="C365" s="1" t="s">
        <v>8</v>
      </c>
      <c r="D365">
        <f t="shared" si="13"/>
        <v>1522</v>
      </c>
      <c r="E365">
        <f t="shared" si="12"/>
        <v>0</v>
      </c>
    </row>
    <row r="366" spans="1:5" x14ac:dyDescent="0.3">
      <c r="A366">
        <v>721635</v>
      </c>
      <c r="B366">
        <v>721931</v>
      </c>
      <c r="C366" s="1" t="s">
        <v>8</v>
      </c>
      <c r="D366">
        <f t="shared" si="13"/>
        <v>44</v>
      </c>
      <c r="E366">
        <f t="shared" si="12"/>
        <v>0</v>
      </c>
    </row>
    <row r="367" spans="1:5" x14ac:dyDescent="0.3">
      <c r="A367">
        <v>722864</v>
      </c>
      <c r="B367">
        <v>724207</v>
      </c>
      <c r="C367" s="1" t="s">
        <v>8</v>
      </c>
      <c r="D367">
        <f t="shared" si="13"/>
        <v>933</v>
      </c>
      <c r="E367">
        <f t="shared" si="12"/>
        <v>0</v>
      </c>
    </row>
    <row r="368" spans="1:5" x14ac:dyDescent="0.3">
      <c r="A368">
        <v>724262</v>
      </c>
      <c r="B368">
        <v>724525</v>
      </c>
      <c r="C368" s="1" t="s">
        <v>8</v>
      </c>
      <c r="D368">
        <f t="shared" si="13"/>
        <v>55</v>
      </c>
      <c r="E368">
        <f t="shared" si="12"/>
        <v>0</v>
      </c>
    </row>
    <row r="369" spans="1:5" x14ac:dyDescent="0.3">
      <c r="A369">
        <v>725470</v>
      </c>
      <c r="B369">
        <v>725862</v>
      </c>
      <c r="C369" s="1" t="s">
        <v>8</v>
      </c>
      <c r="D369">
        <f t="shared" si="13"/>
        <v>945</v>
      </c>
      <c r="E369">
        <f t="shared" si="12"/>
        <v>0</v>
      </c>
    </row>
    <row r="370" spans="1:5" x14ac:dyDescent="0.3">
      <c r="A370">
        <v>730551</v>
      </c>
      <c r="B370">
        <v>732554</v>
      </c>
      <c r="C370" s="1" t="s">
        <v>8</v>
      </c>
      <c r="D370">
        <f t="shared" si="13"/>
        <v>4689</v>
      </c>
      <c r="E370">
        <f t="shared" si="12"/>
        <v>0</v>
      </c>
    </row>
    <row r="371" spans="1:5" x14ac:dyDescent="0.3">
      <c r="A371">
        <v>732610</v>
      </c>
      <c r="B371">
        <v>733107</v>
      </c>
      <c r="C371" s="1" t="s">
        <v>8</v>
      </c>
      <c r="D371">
        <f t="shared" si="13"/>
        <v>56</v>
      </c>
      <c r="E371">
        <f t="shared" si="12"/>
        <v>0</v>
      </c>
    </row>
    <row r="372" spans="1:5" x14ac:dyDescent="0.3">
      <c r="A372">
        <v>733599</v>
      </c>
      <c r="B372">
        <v>734081</v>
      </c>
      <c r="C372" s="1" t="s">
        <v>8</v>
      </c>
      <c r="D372">
        <f t="shared" si="13"/>
        <v>492</v>
      </c>
      <c r="E372">
        <f t="shared" si="12"/>
        <v>0</v>
      </c>
    </row>
    <row r="373" spans="1:5" x14ac:dyDescent="0.3">
      <c r="A373">
        <v>734258</v>
      </c>
      <c r="B373">
        <v>737179</v>
      </c>
      <c r="C373" s="1" t="s">
        <v>8</v>
      </c>
      <c r="D373">
        <f t="shared" si="13"/>
        <v>177</v>
      </c>
      <c r="E373">
        <f t="shared" si="12"/>
        <v>0</v>
      </c>
    </row>
    <row r="374" spans="1:5" x14ac:dyDescent="0.3">
      <c r="A374">
        <v>737378</v>
      </c>
      <c r="B374">
        <v>738709</v>
      </c>
      <c r="C374" s="1" t="s">
        <v>8</v>
      </c>
      <c r="D374">
        <f t="shared" si="13"/>
        <v>199</v>
      </c>
      <c r="E374">
        <f t="shared" si="12"/>
        <v>0</v>
      </c>
    </row>
    <row r="375" spans="1:5" x14ac:dyDescent="0.3">
      <c r="A375">
        <v>739192</v>
      </c>
      <c r="B375">
        <v>739380</v>
      </c>
      <c r="C375" s="1" t="s">
        <v>8</v>
      </c>
      <c r="D375">
        <f t="shared" si="13"/>
        <v>483</v>
      </c>
      <c r="E375">
        <f t="shared" si="12"/>
        <v>0</v>
      </c>
    </row>
    <row r="376" spans="1:5" x14ac:dyDescent="0.3">
      <c r="A376">
        <v>740384</v>
      </c>
      <c r="B376">
        <v>740983</v>
      </c>
      <c r="C376" s="1" t="s">
        <v>8</v>
      </c>
      <c r="D376">
        <f t="shared" si="13"/>
        <v>1004</v>
      </c>
      <c r="E376">
        <f t="shared" si="12"/>
        <v>0</v>
      </c>
    </row>
    <row r="377" spans="1:5" x14ac:dyDescent="0.3">
      <c r="A377">
        <v>741115</v>
      </c>
      <c r="B377">
        <v>741273</v>
      </c>
      <c r="C377" s="1" t="s">
        <v>8</v>
      </c>
      <c r="D377">
        <f t="shared" si="13"/>
        <v>132</v>
      </c>
      <c r="E377">
        <f t="shared" si="12"/>
        <v>0</v>
      </c>
    </row>
    <row r="378" spans="1:5" x14ac:dyDescent="0.3">
      <c r="A378">
        <v>741331</v>
      </c>
      <c r="B378">
        <v>742401</v>
      </c>
      <c r="C378" s="1" t="s">
        <v>8</v>
      </c>
      <c r="D378">
        <f t="shared" si="13"/>
        <v>58</v>
      </c>
      <c r="E378">
        <f t="shared" si="12"/>
        <v>0</v>
      </c>
    </row>
    <row r="379" spans="1:5" x14ac:dyDescent="0.3">
      <c r="A379">
        <v>742462</v>
      </c>
      <c r="B379">
        <v>743343</v>
      </c>
      <c r="C379" s="1" t="s">
        <v>8</v>
      </c>
      <c r="D379">
        <f t="shared" si="13"/>
        <v>61</v>
      </c>
      <c r="E379">
        <f t="shared" si="12"/>
        <v>0</v>
      </c>
    </row>
    <row r="380" spans="1:5" x14ac:dyDescent="0.3">
      <c r="A380">
        <v>743340</v>
      </c>
      <c r="B380">
        <v>744299</v>
      </c>
      <c r="C380" s="1" t="s">
        <v>8</v>
      </c>
      <c r="D380">
        <f t="shared" si="13"/>
        <v>-3</v>
      </c>
      <c r="E380">
        <f t="shared" si="12"/>
        <v>0</v>
      </c>
    </row>
    <row r="381" spans="1:5" x14ac:dyDescent="0.3">
      <c r="A381">
        <v>746088</v>
      </c>
      <c r="B381">
        <v>747854</v>
      </c>
      <c r="C381" s="1" t="s">
        <v>8</v>
      </c>
      <c r="D381">
        <f t="shared" si="13"/>
        <v>1789</v>
      </c>
      <c r="E381">
        <f t="shared" si="12"/>
        <v>0</v>
      </c>
    </row>
    <row r="382" spans="1:5" x14ac:dyDescent="0.3">
      <c r="A382">
        <v>747949</v>
      </c>
      <c r="B382">
        <v>749037</v>
      </c>
      <c r="C382" s="1" t="s">
        <v>8</v>
      </c>
      <c r="D382">
        <f t="shared" si="13"/>
        <v>95</v>
      </c>
      <c r="E382">
        <f t="shared" si="12"/>
        <v>0</v>
      </c>
    </row>
    <row r="383" spans="1:5" x14ac:dyDescent="0.3">
      <c r="A383">
        <v>749093</v>
      </c>
      <c r="B383">
        <v>750295</v>
      </c>
      <c r="C383" s="1" t="s">
        <v>8</v>
      </c>
      <c r="D383">
        <f t="shared" si="13"/>
        <v>56</v>
      </c>
      <c r="E383">
        <f t="shared" si="12"/>
        <v>0</v>
      </c>
    </row>
    <row r="384" spans="1:5" x14ac:dyDescent="0.3">
      <c r="A384">
        <v>750345</v>
      </c>
      <c r="B384">
        <v>751841</v>
      </c>
      <c r="C384" s="1" t="s">
        <v>8</v>
      </c>
      <c r="D384">
        <f t="shared" si="13"/>
        <v>50</v>
      </c>
      <c r="E384">
        <f t="shared" si="12"/>
        <v>0</v>
      </c>
    </row>
    <row r="385" spans="1:5" x14ac:dyDescent="0.3">
      <c r="A385">
        <v>753583</v>
      </c>
      <c r="B385">
        <v>753978</v>
      </c>
      <c r="C385" s="1" t="s">
        <v>8</v>
      </c>
      <c r="D385">
        <f t="shared" si="13"/>
        <v>1742</v>
      </c>
      <c r="E385">
        <f t="shared" si="12"/>
        <v>0</v>
      </c>
    </row>
    <row r="386" spans="1:5" x14ac:dyDescent="0.3">
      <c r="A386">
        <v>755067</v>
      </c>
      <c r="B386">
        <v>755696</v>
      </c>
      <c r="C386" s="1" t="s">
        <v>8</v>
      </c>
      <c r="D386">
        <f t="shared" si="13"/>
        <v>1089</v>
      </c>
      <c r="E386">
        <f t="shared" si="12"/>
        <v>0</v>
      </c>
    </row>
    <row r="387" spans="1:5" x14ac:dyDescent="0.3">
      <c r="A387">
        <v>757571</v>
      </c>
      <c r="B387">
        <v>759064</v>
      </c>
      <c r="C387" s="1" t="s">
        <v>8</v>
      </c>
      <c r="D387">
        <f t="shared" si="13"/>
        <v>1875</v>
      </c>
      <c r="E387">
        <f t="shared" si="12"/>
        <v>0</v>
      </c>
    </row>
    <row r="388" spans="1:5" x14ac:dyDescent="0.3">
      <c r="A388">
        <v>759124</v>
      </c>
      <c r="B388">
        <v>760146</v>
      </c>
      <c r="C388" s="1" t="s">
        <v>8</v>
      </c>
      <c r="D388">
        <f t="shared" si="13"/>
        <v>60</v>
      </c>
      <c r="E388">
        <f t="shared" ref="E388:E451" si="14">MOD((B388-A388+1),3)</f>
        <v>0</v>
      </c>
    </row>
    <row r="389" spans="1:5" x14ac:dyDescent="0.3">
      <c r="A389">
        <v>761582</v>
      </c>
      <c r="B389">
        <v>763444</v>
      </c>
      <c r="C389" s="1" t="s">
        <v>8</v>
      </c>
      <c r="D389">
        <f t="shared" ref="D389:D452" si="15">A389-B388</f>
        <v>1436</v>
      </c>
      <c r="E389">
        <f t="shared" si="14"/>
        <v>0</v>
      </c>
    </row>
    <row r="390" spans="1:5" x14ac:dyDescent="0.3">
      <c r="A390">
        <v>764357</v>
      </c>
      <c r="B390">
        <v>764557</v>
      </c>
      <c r="C390" s="1" t="s">
        <v>8</v>
      </c>
      <c r="D390">
        <f t="shared" si="15"/>
        <v>913</v>
      </c>
      <c r="E390">
        <f t="shared" si="14"/>
        <v>0</v>
      </c>
    </row>
    <row r="391" spans="1:5" x14ac:dyDescent="0.3">
      <c r="A391">
        <v>764662</v>
      </c>
      <c r="B391">
        <v>764937</v>
      </c>
      <c r="C391" s="1" t="s">
        <v>8</v>
      </c>
      <c r="D391">
        <f t="shared" si="15"/>
        <v>105</v>
      </c>
      <c r="E391">
        <f t="shared" si="14"/>
        <v>0</v>
      </c>
    </row>
    <row r="392" spans="1:5" x14ac:dyDescent="0.3">
      <c r="A392">
        <v>766142</v>
      </c>
      <c r="B392">
        <v>767371</v>
      </c>
      <c r="C392" s="1" t="s">
        <v>8</v>
      </c>
      <c r="D392">
        <f t="shared" si="15"/>
        <v>1205</v>
      </c>
      <c r="E392">
        <f t="shared" si="14"/>
        <v>0</v>
      </c>
    </row>
    <row r="393" spans="1:5" x14ac:dyDescent="0.3">
      <c r="A393">
        <v>769814</v>
      </c>
      <c r="B393">
        <v>771685</v>
      </c>
      <c r="C393" s="1" t="s">
        <v>8</v>
      </c>
      <c r="D393">
        <f t="shared" si="15"/>
        <v>2443</v>
      </c>
      <c r="E393">
        <f t="shared" si="14"/>
        <v>0</v>
      </c>
    </row>
    <row r="394" spans="1:5" x14ac:dyDescent="0.3">
      <c r="A394">
        <v>772446</v>
      </c>
      <c r="B394">
        <v>774302</v>
      </c>
      <c r="C394" s="1" t="s">
        <v>8</v>
      </c>
      <c r="D394">
        <f t="shared" si="15"/>
        <v>761</v>
      </c>
      <c r="E394">
        <f t="shared" si="14"/>
        <v>0</v>
      </c>
    </row>
    <row r="395" spans="1:5" x14ac:dyDescent="0.3">
      <c r="A395">
        <v>774335</v>
      </c>
      <c r="B395">
        <v>775006</v>
      </c>
      <c r="C395" s="1" t="s">
        <v>8</v>
      </c>
      <c r="D395">
        <f t="shared" si="15"/>
        <v>33</v>
      </c>
      <c r="E395">
        <f t="shared" si="14"/>
        <v>0</v>
      </c>
    </row>
    <row r="396" spans="1:5" x14ac:dyDescent="0.3">
      <c r="A396">
        <v>777058</v>
      </c>
      <c r="B396">
        <v>777732</v>
      </c>
      <c r="C396" s="1" t="s">
        <v>8</v>
      </c>
      <c r="D396">
        <f t="shared" si="15"/>
        <v>2052</v>
      </c>
      <c r="E396">
        <f t="shared" si="14"/>
        <v>0</v>
      </c>
    </row>
    <row r="397" spans="1:5" x14ac:dyDescent="0.3">
      <c r="A397">
        <v>778506</v>
      </c>
      <c r="B397">
        <v>779429</v>
      </c>
      <c r="C397" s="1" t="s">
        <v>8</v>
      </c>
      <c r="D397">
        <f t="shared" si="15"/>
        <v>774</v>
      </c>
      <c r="E397">
        <f t="shared" si="14"/>
        <v>0</v>
      </c>
    </row>
    <row r="398" spans="1:5" x14ac:dyDescent="0.3">
      <c r="A398">
        <v>782753</v>
      </c>
      <c r="B398">
        <v>783754</v>
      </c>
      <c r="C398" s="1" t="s">
        <v>8</v>
      </c>
      <c r="D398">
        <f t="shared" si="15"/>
        <v>3324</v>
      </c>
      <c r="E398">
        <f t="shared" si="14"/>
        <v>0</v>
      </c>
    </row>
    <row r="399" spans="1:5" x14ac:dyDescent="0.3">
      <c r="A399">
        <v>790924</v>
      </c>
      <c r="B399">
        <v>791286</v>
      </c>
      <c r="C399" s="1" t="s">
        <v>8</v>
      </c>
      <c r="D399">
        <f t="shared" si="15"/>
        <v>7170</v>
      </c>
      <c r="E399">
        <f t="shared" si="14"/>
        <v>0</v>
      </c>
    </row>
    <row r="400" spans="1:5" x14ac:dyDescent="0.3">
      <c r="A400">
        <v>792071</v>
      </c>
      <c r="B400">
        <v>793420</v>
      </c>
      <c r="C400" s="1" t="s">
        <v>8</v>
      </c>
      <c r="D400">
        <f t="shared" si="15"/>
        <v>785</v>
      </c>
      <c r="E400">
        <f t="shared" si="14"/>
        <v>0</v>
      </c>
    </row>
    <row r="401" spans="1:5" x14ac:dyDescent="0.3">
      <c r="A401">
        <v>800849</v>
      </c>
      <c r="B401">
        <v>801574</v>
      </c>
      <c r="C401" s="1" t="s">
        <v>8</v>
      </c>
      <c r="D401">
        <f t="shared" si="15"/>
        <v>7429</v>
      </c>
      <c r="E401">
        <f t="shared" si="14"/>
        <v>0</v>
      </c>
    </row>
    <row r="402" spans="1:5" x14ac:dyDescent="0.3">
      <c r="A402">
        <v>801598</v>
      </c>
      <c r="B402">
        <v>802035</v>
      </c>
      <c r="C402" s="1" t="s">
        <v>8</v>
      </c>
      <c r="D402">
        <f t="shared" si="15"/>
        <v>24</v>
      </c>
      <c r="E402">
        <f t="shared" si="14"/>
        <v>0</v>
      </c>
    </row>
    <row r="403" spans="1:5" x14ac:dyDescent="0.3">
      <c r="A403">
        <v>802072</v>
      </c>
      <c r="B403">
        <v>803430</v>
      </c>
      <c r="C403" s="1" t="s">
        <v>8</v>
      </c>
      <c r="D403">
        <f t="shared" si="15"/>
        <v>37</v>
      </c>
      <c r="E403">
        <f t="shared" si="14"/>
        <v>0</v>
      </c>
    </row>
    <row r="404" spans="1:5" x14ac:dyDescent="0.3">
      <c r="A404">
        <v>804187</v>
      </c>
      <c r="B404">
        <v>804555</v>
      </c>
      <c r="C404" s="1" t="s">
        <v>8</v>
      </c>
      <c r="D404">
        <f t="shared" si="15"/>
        <v>757</v>
      </c>
      <c r="E404">
        <f t="shared" si="14"/>
        <v>0</v>
      </c>
    </row>
    <row r="405" spans="1:5" x14ac:dyDescent="0.3">
      <c r="A405">
        <v>804555</v>
      </c>
      <c r="B405">
        <v>805559</v>
      </c>
      <c r="C405" s="1" t="s">
        <v>8</v>
      </c>
      <c r="D405">
        <f t="shared" si="15"/>
        <v>0</v>
      </c>
      <c r="E405">
        <f t="shared" si="14"/>
        <v>0</v>
      </c>
    </row>
    <row r="406" spans="1:5" x14ac:dyDescent="0.3">
      <c r="A406">
        <v>807119</v>
      </c>
      <c r="B406">
        <v>807556</v>
      </c>
      <c r="C406" s="1" t="s">
        <v>8</v>
      </c>
      <c r="D406">
        <f t="shared" si="15"/>
        <v>1560</v>
      </c>
      <c r="E406">
        <f t="shared" si="14"/>
        <v>0</v>
      </c>
    </row>
    <row r="407" spans="1:5" x14ac:dyDescent="0.3">
      <c r="A407">
        <v>808178</v>
      </c>
      <c r="B407">
        <v>808369</v>
      </c>
      <c r="C407" s="1" t="s">
        <v>8</v>
      </c>
      <c r="D407">
        <f t="shared" si="15"/>
        <v>622</v>
      </c>
      <c r="E407">
        <f t="shared" si="14"/>
        <v>0</v>
      </c>
    </row>
    <row r="408" spans="1:5" x14ac:dyDescent="0.3">
      <c r="A408">
        <v>809690</v>
      </c>
      <c r="B408">
        <v>810718</v>
      </c>
      <c r="C408" s="1" t="s">
        <v>8</v>
      </c>
      <c r="D408">
        <f t="shared" si="15"/>
        <v>1321</v>
      </c>
      <c r="E408">
        <f t="shared" si="14"/>
        <v>0</v>
      </c>
    </row>
    <row r="409" spans="1:5" x14ac:dyDescent="0.3">
      <c r="A409">
        <v>810705</v>
      </c>
      <c r="B409">
        <v>811325</v>
      </c>
      <c r="C409" s="1" t="s">
        <v>8</v>
      </c>
      <c r="D409">
        <f t="shared" si="15"/>
        <v>-13</v>
      </c>
      <c r="E409">
        <f t="shared" si="14"/>
        <v>0</v>
      </c>
    </row>
    <row r="410" spans="1:5" x14ac:dyDescent="0.3">
      <c r="A410">
        <v>811398</v>
      </c>
      <c r="B410">
        <v>812282</v>
      </c>
      <c r="C410" s="1" t="s">
        <v>8</v>
      </c>
      <c r="D410">
        <f t="shared" si="15"/>
        <v>73</v>
      </c>
      <c r="E410">
        <f t="shared" si="14"/>
        <v>0</v>
      </c>
    </row>
    <row r="411" spans="1:5" x14ac:dyDescent="0.3">
      <c r="A411">
        <v>812333</v>
      </c>
      <c r="B411">
        <v>813463</v>
      </c>
      <c r="C411" s="1" t="s">
        <v>8</v>
      </c>
      <c r="D411">
        <f t="shared" si="15"/>
        <v>51</v>
      </c>
      <c r="E411">
        <f t="shared" si="14"/>
        <v>0</v>
      </c>
    </row>
    <row r="412" spans="1:5" x14ac:dyDescent="0.3">
      <c r="A412">
        <v>813653</v>
      </c>
      <c r="B412">
        <v>813729</v>
      </c>
      <c r="C412" s="1" t="s">
        <v>8</v>
      </c>
      <c r="D412">
        <f t="shared" si="15"/>
        <v>190</v>
      </c>
      <c r="E412">
        <f t="shared" si="14"/>
        <v>2</v>
      </c>
    </row>
    <row r="413" spans="1:5" x14ac:dyDescent="0.3">
      <c r="A413">
        <v>815631</v>
      </c>
      <c r="B413">
        <v>815751</v>
      </c>
      <c r="C413" s="1" t="s">
        <v>8</v>
      </c>
      <c r="D413">
        <f t="shared" si="15"/>
        <v>1902</v>
      </c>
      <c r="E413">
        <f t="shared" si="14"/>
        <v>1</v>
      </c>
    </row>
    <row r="414" spans="1:5" x14ac:dyDescent="0.3">
      <c r="A414">
        <v>815868</v>
      </c>
      <c r="B414">
        <v>816443</v>
      </c>
      <c r="C414" s="1" t="s">
        <v>8</v>
      </c>
      <c r="D414">
        <f t="shared" si="15"/>
        <v>117</v>
      </c>
      <c r="E414">
        <f t="shared" si="14"/>
        <v>0</v>
      </c>
    </row>
    <row r="415" spans="1:5" x14ac:dyDescent="0.3">
      <c r="A415">
        <v>817144</v>
      </c>
      <c r="B415">
        <v>817221</v>
      </c>
      <c r="C415" s="1" t="s">
        <v>8</v>
      </c>
      <c r="D415">
        <f t="shared" si="15"/>
        <v>701</v>
      </c>
      <c r="E415">
        <f t="shared" si="14"/>
        <v>0</v>
      </c>
    </row>
    <row r="416" spans="1:5" x14ac:dyDescent="0.3">
      <c r="A416">
        <v>819296</v>
      </c>
      <c r="B416">
        <v>820399</v>
      </c>
      <c r="C416" s="1" t="s">
        <v>8</v>
      </c>
      <c r="D416">
        <f t="shared" si="15"/>
        <v>2075</v>
      </c>
      <c r="E416">
        <f t="shared" si="14"/>
        <v>0</v>
      </c>
    </row>
    <row r="417" spans="1:5" x14ac:dyDescent="0.3">
      <c r="A417">
        <v>820843</v>
      </c>
      <c r="B417">
        <v>821436</v>
      </c>
      <c r="C417" s="1" t="s">
        <v>8</v>
      </c>
      <c r="D417">
        <f t="shared" si="15"/>
        <v>444</v>
      </c>
      <c r="E417">
        <f t="shared" si="14"/>
        <v>0</v>
      </c>
    </row>
    <row r="418" spans="1:5" x14ac:dyDescent="0.3">
      <c r="A418">
        <v>821505</v>
      </c>
      <c r="B418">
        <v>822101</v>
      </c>
      <c r="C418" s="1" t="s">
        <v>8</v>
      </c>
      <c r="D418">
        <f t="shared" si="15"/>
        <v>69</v>
      </c>
      <c r="E418">
        <f t="shared" si="14"/>
        <v>0</v>
      </c>
    </row>
    <row r="419" spans="1:5" x14ac:dyDescent="0.3">
      <c r="A419">
        <v>822788</v>
      </c>
      <c r="B419">
        <v>823090</v>
      </c>
      <c r="C419" s="1" t="s">
        <v>8</v>
      </c>
      <c r="D419">
        <f t="shared" si="15"/>
        <v>687</v>
      </c>
      <c r="E419">
        <f t="shared" si="14"/>
        <v>0</v>
      </c>
    </row>
    <row r="420" spans="1:5" x14ac:dyDescent="0.3">
      <c r="A420">
        <v>824444</v>
      </c>
      <c r="B420">
        <v>825175</v>
      </c>
      <c r="C420" s="1" t="s">
        <v>8</v>
      </c>
      <c r="D420">
        <f t="shared" si="15"/>
        <v>1354</v>
      </c>
      <c r="E420">
        <f t="shared" si="14"/>
        <v>0</v>
      </c>
    </row>
    <row r="421" spans="1:5" x14ac:dyDescent="0.3">
      <c r="A421">
        <v>825225</v>
      </c>
      <c r="B421">
        <v>825722</v>
      </c>
      <c r="C421" s="1" t="s">
        <v>8</v>
      </c>
      <c r="D421">
        <f t="shared" si="15"/>
        <v>50</v>
      </c>
      <c r="E421">
        <f t="shared" si="14"/>
        <v>0</v>
      </c>
    </row>
    <row r="422" spans="1:5" x14ac:dyDescent="0.3">
      <c r="A422">
        <v>825779</v>
      </c>
      <c r="B422">
        <v>826393</v>
      </c>
      <c r="C422" s="1" t="s">
        <v>8</v>
      </c>
      <c r="D422">
        <f t="shared" si="15"/>
        <v>57</v>
      </c>
      <c r="E422">
        <f t="shared" si="14"/>
        <v>0</v>
      </c>
    </row>
    <row r="423" spans="1:5" x14ac:dyDescent="0.3">
      <c r="A423">
        <v>826456</v>
      </c>
      <c r="B423">
        <v>827532</v>
      </c>
      <c r="C423" s="1" t="s">
        <v>8</v>
      </c>
      <c r="D423">
        <f t="shared" si="15"/>
        <v>63</v>
      </c>
      <c r="E423">
        <f t="shared" si="14"/>
        <v>0</v>
      </c>
    </row>
    <row r="424" spans="1:5" x14ac:dyDescent="0.3">
      <c r="A424">
        <v>827619</v>
      </c>
      <c r="B424">
        <v>827975</v>
      </c>
      <c r="C424" s="1" t="s">
        <v>8</v>
      </c>
      <c r="D424">
        <f t="shared" si="15"/>
        <v>87</v>
      </c>
      <c r="E424">
        <f t="shared" si="14"/>
        <v>0</v>
      </c>
    </row>
    <row r="425" spans="1:5" x14ac:dyDescent="0.3">
      <c r="A425">
        <v>829713</v>
      </c>
      <c r="B425">
        <v>829865</v>
      </c>
      <c r="C425" s="1" t="s">
        <v>8</v>
      </c>
      <c r="D425">
        <f t="shared" si="15"/>
        <v>1738</v>
      </c>
      <c r="E425">
        <f t="shared" si="14"/>
        <v>0</v>
      </c>
    </row>
    <row r="426" spans="1:5" x14ac:dyDescent="0.3">
      <c r="A426">
        <v>829899</v>
      </c>
      <c r="B426">
        <v>830360</v>
      </c>
      <c r="C426" s="1" t="s">
        <v>8</v>
      </c>
      <c r="D426">
        <f t="shared" si="15"/>
        <v>34</v>
      </c>
      <c r="E426">
        <f t="shared" si="14"/>
        <v>0</v>
      </c>
    </row>
    <row r="427" spans="1:5" x14ac:dyDescent="0.3">
      <c r="A427">
        <v>830510</v>
      </c>
      <c r="B427">
        <v>831052</v>
      </c>
      <c r="C427" s="1" t="s">
        <v>8</v>
      </c>
      <c r="D427">
        <f t="shared" si="15"/>
        <v>150</v>
      </c>
      <c r="E427">
        <f t="shared" si="14"/>
        <v>0</v>
      </c>
    </row>
    <row r="428" spans="1:5" x14ac:dyDescent="0.3">
      <c r="A428">
        <v>831716</v>
      </c>
      <c r="B428">
        <v>832330</v>
      </c>
      <c r="C428" s="1" t="s">
        <v>8</v>
      </c>
      <c r="D428">
        <f t="shared" si="15"/>
        <v>664</v>
      </c>
      <c r="E428">
        <f t="shared" si="14"/>
        <v>0</v>
      </c>
    </row>
    <row r="429" spans="1:5" x14ac:dyDescent="0.3">
      <c r="A429">
        <v>832516</v>
      </c>
      <c r="B429">
        <v>832935</v>
      </c>
      <c r="C429" s="1" t="s">
        <v>8</v>
      </c>
      <c r="D429">
        <f t="shared" si="15"/>
        <v>186</v>
      </c>
      <c r="E429">
        <f t="shared" si="14"/>
        <v>0</v>
      </c>
    </row>
    <row r="430" spans="1:5" x14ac:dyDescent="0.3">
      <c r="A430">
        <v>832970</v>
      </c>
      <c r="B430">
        <v>833728</v>
      </c>
      <c r="C430" s="1" t="s">
        <v>8</v>
      </c>
      <c r="D430">
        <f t="shared" si="15"/>
        <v>35</v>
      </c>
      <c r="E430">
        <f t="shared" si="14"/>
        <v>0</v>
      </c>
    </row>
    <row r="431" spans="1:5" x14ac:dyDescent="0.3">
      <c r="A431">
        <v>833935</v>
      </c>
      <c r="B431">
        <v>834816</v>
      </c>
      <c r="C431" s="1" t="s">
        <v>8</v>
      </c>
      <c r="D431">
        <f t="shared" si="15"/>
        <v>207</v>
      </c>
      <c r="E431">
        <f t="shared" si="14"/>
        <v>0</v>
      </c>
    </row>
    <row r="432" spans="1:5" x14ac:dyDescent="0.3">
      <c r="A432">
        <v>836776</v>
      </c>
      <c r="B432">
        <v>837219</v>
      </c>
      <c r="C432" s="1" t="s">
        <v>8</v>
      </c>
      <c r="D432">
        <f t="shared" si="15"/>
        <v>1960</v>
      </c>
      <c r="E432">
        <f t="shared" si="14"/>
        <v>0</v>
      </c>
    </row>
    <row r="433" spans="1:5" x14ac:dyDescent="0.3">
      <c r="A433">
        <v>837815</v>
      </c>
      <c r="B433">
        <v>838834</v>
      </c>
      <c r="C433" s="1" t="s">
        <v>8</v>
      </c>
      <c r="D433">
        <f t="shared" si="15"/>
        <v>596</v>
      </c>
      <c r="E433">
        <f t="shared" si="14"/>
        <v>0</v>
      </c>
    </row>
    <row r="434" spans="1:5" x14ac:dyDescent="0.3">
      <c r="A434">
        <v>838870</v>
      </c>
      <c r="B434">
        <v>839676</v>
      </c>
      <c r="C434" s="1" t="s">
        <v>8</v>
      </c>
      <c r="D434">
        <f t="shared" si="15"/>
        <v>36</v>
      </c>
      <c r="E434">
        <f t="shared" si="14"/>
        <v>0</v>
      </c>
    </row>
    <row r="435" spans="1:5" x14ac:dyDescent="0.3">
      <c r="A435">
        <v>840273</v>
      </c>
      <c r="B435">
        <v>840554</v>
      </c>
      <c r="C435" s="1" t="s">
        <v>8</v>
      </c>
      <c r="D435">
        <f t="shared" si="15"/>
        <v>597</v>
      </c>
      <c r="E435">
        <f t="shared" si="14"/>
        <v>0</v>
      </c>
    </row>
    <row r="436" spans="1:5" x14ac:dyDescent="0.3">
      <c r="A436">
        <v>840560</v>
      </c>
      <c r="B436">
        <v>841081</v>
      </c>
      <c r="C436" s="1" t="s">
        <v>8</v>
      </c>
      <c r="D436">
        <f t="shared" si="15"/>
        <v>6</v>
      </c>
      <c r="E436">
        <f t="shared" si="14"/>
        <v>0</v>
      </c>
    </row>
    <row r="437" spans="1:5" x14ac:dyDescent="0.3">
      <c r="A437">
        <v>841095</v>
      </c>
      <c r="B437">
        <v>842342</v>
      </c>
      <c r="C437" s="1" t="s">
        <v>8</v>
      </c>
      <c r="D437">
        <f t="shared" si="15"/>
        <v>14</v>
      </c>
      <c r="E437">
        <f t="shared" si="14"/>
        <v>0</v>
      </c>
    </row>
    <row r="438" spans="1:5" x14ac:dyDescent="0.3">
      <c r="A438">
        <v>842714</v>
      </c>
      <c r="B438">
        <v>843253</v>
      </c>
      <c r="C438" s="1" t="s">
        <v>8</v>
      </c>
      <c r="D438">
        <f t="shared" si="15"/>
        <v>372</v>
      </c>
      <c r="E438">
        <f t="shared" si="14"/>
        <v>0</v>
      </c>
    </row>
    <row r="439" spans="1:5" x14ac:dyDescent="0.3">
      <c r="A439">
        <v>843311</v>
      </c>
      <c r="B439">
        <v>844138</v>
      </c>
      <c r="C439" s="1" t="s">
        <v>8</v>
      </c>
      <c r="D439">
        <f t="shared" si="15"/>
        <v>58</v>
      </c>
      <c r="E439">
        <f t="shared" si="14"/>
        <v>0</v>
      </c>
    </row>
    <row r="440" spans="1:5" x14ac:dyDescent="0.3">
      <c r="A440">
        <v>844168</v>
      </c>
      <c r="B440">
        <v>844494</v>
      </c>
      <c r="C440" s="1" t="s">
        <v>8</v>
      </c>
      <c r="D440">
        <f t="shared" si="15"/>
        <v>30</v>
      </c>
      <c r="E440">
        <f t="shared" si="14"/>
        <v>0</v>
      </c>
    </row>
    <row r="441" spans="1:5" x14ac:dyDescent="0.3">
      <c r="A441">
        <v>844545</v>
      </c>
      <c r="B441">
        <v>847202</v>
      </c>
      <c r="C441" s="1" t="s">
        <v>8</v>
      </c>
      <c r="D441">
        <f t="shared" si="15"/>
        <v>51</v>
      </c>
      <c r="E441">
        <f t="shared" si="14"/>
        <v>0</v>
      </c>
    </row>
    <row r="442" spans="1:5" x14ac:dyDescent="0.3">
      <c r="A442">
        <v>847274</v>
      </c>
      <c r="B442">
        <v>848104</v>
      </c>
      <c r="C442" s="1" t="s">
        <v>8</v>
      </c>
      <c r="D442">
        <f t="shared" si="15"/>
        <v>72</v>
      </c>
      <c r="E442">
        <f t="shared" si="14"/>
        <v>0</v>
      </c>
    </row>
    <row r="443" spans="1:5" x14ac:dyDescent="0.3">
      <c r="A443">
        <v>848104</v>
      </c>
      <c r="B443">
        <v>849036</v>
      </c>
      <c r="C443" s="1" t="s">
        <v>8</v>
      </c>
      <c r="D443">
        <f t="shared" si="15"/>
        <v>0</v>
      </c>
      <c r="E443">
        <f t="shared" si="14"/>
        <v>0</v>
      </c>
    </row>
    <row r="444" spans="1:5" x14ac:dyDescent="0.3">
      <c r="A444">
        <v>849087</v>
      </c>
      <c r="B444">
        <v>849548</v>
      </c>
      <c r="C444" s="1" t="s">
        <v>8</v>
      </c>
      <c r="D444">
        <f t="shared" si="15"/>
        <v>51</v>
      </c>
      <c r="E444">
        <f t="shared" si="14"/>
        <v>0</v>
      </c>
    </row>
    <row r="445" spans="1:5" x14ac:dyDescent="0.3">
      <c r="A445">
        <v>849567</v>
      </c>
      <c r="B445">
        <v>850124</v>
      </c>
      <c r="C445" s="1" t="s">
        <v>8</v>
      </c>
      <c r="D445">
        <f t="shared" si="15"/>
        <v>19</v>
      </c>
      <c r="E445">
        <f t="shared" si="14"/>
        <v>0</v>
      </c>
    </row>
    <row r="446" spans="1:5" x14ac:dyDescent="0.3">
      <c r="A446">
        <v>850130</v>
      </c>
      <c r="B446">
        <v>851350</v>
      </c>
      <c r="C446" s="1" t="s">
        <v>8</v>
      </c>
      <c r="D446">
        <f t="shared" si="15"/>
        <v>6</v>
      </c>
      <c r="E446">
        <f t="shared" si="14"/>
        <v>0</v>
      </c>
    </row>
    <row r="447" spans="1:5" x14ac:dyDescent="0.3">
      <c r="A447">
        <v>851367</v>
      </c>
      <c r="B447">
        <v>851855</v>
      </c>
      <c r="C447" s="1" t="s">
        <v>8</v>
      </c>
      <c r="D447">
        <f t="shared" si="15"/>
        <v>17</v>
      </c>
      <c r="E447">
        <f t="shared" si="14"/>
        <v>0</v>
      </c>
    </row>
    <row r="448" spans="1:5" x14ac:dyDescent="0.3">
      <c r="A448">
        <v>851937</v>
      </c>
      <c r="B448">
        <v>853130</v>
      </c>
      <c r="C448" s="1" t="s">
        <v>8</v>
      </c>
      <c r="D448">
        <f t="shared" si="15"/>
        <v>82</v>
      </c>
      <c r="E448">
        <f t="shared" si="14"/>
        <v>0</v>
      </c>
    </row>
    <row r="449" spans="1:5" x14ac:dyDescent="0.3">
      <c r="A449">
        <v>855345</v>
      </c>
      <c r="B449">
        <v>856415</v>
      </c>
      <c r="C449" s="1" t="s">
        <v>8</v>
      </c>
      <c r="D449">
        <f t="shared" si="15"/>
        <v>2215</v>
      </c>
      <c r="E449">
        <f t="shared" si="14"/>
        <v>0</v>
      </c>
    </row>
    <row r="450" spans="1:5" x14ac:dyDescent="0.3">
      <c r="A450">
        <v>856456</v>
      </c>
      <c r="B450">
        <v>857508</v>
      </c>
      <c r="C450" s="1" t="s">
        <v>8</v>
      </c>
      <c r="D450">
        <f t="shared" si="15"/>
        <v>41</v>
      </c>
      <c r="E450">
        <f t="shared" si="14"/>
        <v>0</v>
      </c>
    </row>
    <row r="451" spans="1:5" x14ac:dyDescent="0.3">
      <c r="A451">
        <v>862033</v>
      </c>
      <c r="B451">
        <v>862452</v>
      </c>
      <c r="C451" s="1" t="s">
        <v>8</v>
      </c>
      <c r="D451">
        <f t="shared" si="15"/>
        <v>4525</v>
      </c>
      <c r="E451">
        <f t="shared" si="14"/>
        <v>0</v>
      </c>
    </row>
    <row r="452" spans="1:5" x14ac:dyDescent="0.3">
      <c r="A452">
        <v>871490</v>
      </c>
      <c r="B452">
        <v>872029</v>
      </c>
      <c r="C452" s="1" t="s">
        <v>8</v>
      </c>
      <c r="D452">
        <f t="shared" si="15"/>
        <v>9038</v>
      </c>
      <c r="E452">
        <f t="shared" ref="E452:E515" si="16">MOD((B452-A452+1),3)</f>
        <v>0</v>
      </c>
    </row>
    <row r="453" spans="1:5" x14ac:dyDescent="0.3">
      <c r="A453">
        <v>872087</v>
      </c>
      <c r="B453">
        <v>873250</v>
      </c>
      <c r="C453" s="1" t="s">
        <v>8</v>
      </c>
      <c r="D453">
        <f t="shared" ref="D453:D516" si="17">A453-B452</f>
        <v>58</v>
      </c>
      <c r="E453">
        <f t="shared" si="16"/>
        <v>0</v>
      </c>
    </row>
    <row r="454" spans="1:5" x14ac:dyDescent="0.3">
      <c r="A454">
        <v>873276</v>
      </c>
      <c r="B454">
        <v>873812</v>
      </c>
      <c r="C454" s="1" t="s">
        <v>8</v>
      </c>
      <c r="D454">
        <f t="shared" si="17"/>
        <v>26</v>
      </c>
      <c r="E454">
        <f t="shared" si="16"/>
        <v>0</v>
      </c>
    </row>
    <row r="455" spans="1:5" x14ac:dyDescent="0.3">
      <c r="A455">
        <v>876310</v>
      </c>
      <c r="B455">
        <v>877842</v>
      </c>
      <c r="C455" s="1" t="s">
        <v>8</v>
      </c>
      <c r="D455">
        <f t="shared" si="17"/>
        <v>2498</v>
      </c>
      <c r="E455">
        <f t="shared" si="16"/>
        <v>0</v>
      </c>
    </row>
    <row r="456" spans="1:5" x14ac:dyDescent="0.3">
      <c r="A456">
        <v>877915</v>
      </c>
      <c r="B456">
        <v>878997</v>
      </c>
      <c r="C456" s="1" t="s">
        <v>8</v>
      </c>
      <c r="D456">
        <f t="shared" si="17"/>
        <v>73</v>
      </c>
      <c r="E456">
        <f t="shared" si="16"/>
        <v>0</v>
      </c>
    </row>
    <row r="457" spans="1:5" x14ac:dyDescent="0.3">
      <c r="A457">
        <v>878994</v>
      </c>
      <c r="B457">
        <v>879992</v>
      </c>
      <c r="C457" s="1" t="s">
        <v>8</v>
      </c>
      <c r="D457">
        <f t="shared" si="17"/>
        <v>-3</v>
      </c>
      <c r="E457">
        <f t="shared" si="16"/>
        <v>0</v>
      </c>
    </row>
    <row r="458" spans="1:5" x14ac:dyDescent="0.3">
      <c r="A458">
        <v>879976</v>
      </c>
      <c r="B458">
        <v>880749</v>
      </c>
      <c r="C458" s="1" t="s">
        <v>8</v>
      </c>
      <c r="D458">
        <f t="shared" si="17"/>
        <v>-16</v>
      </c>
      <c r="E458">
        <f t="shared" si="16"/>
        <v>0</v>
      </c>
    </row>
    <row r="459" spans="1:5" x14ac:dyDescent="0.3">
      <c r="A459">
        <v>880831</v>
      </c>
      <c r="B459">
        <v>882669</v>
      </c>
      <c r="C459" s="1" t="s">
        <v>8</v>
      </c>
      <c r="D459">
        <f t="shared" si="17"/>
        <v>82</v>
      </c>
      <c r="E459">
        <f t="shared" si="16"/>
        <v>0</v>
      </c>
    </row>
    <row r="460" spans="1:5" x14ac:dyDescent="0.3">
      <c r="A460">
        <v>882711</v>
      </c>
      <c r="B460">
        <v>883319</v>
      </c>
      <c r="C460" s="1" t="s">
        <v>8</v>
      </c>
      <c r="D460">
        <f t="shared" si="17"/>
        <v>42</v>
      </c>
      <c r="E460">
        <f t="shared" si="16"/>
        <v>0</v>
      </c>
    </row>
    <row r="461" spans="1:5" x14ac:dyDescent="0.3">
      <c r="A461">
        <v>883359</v>
      </c>
      <c r="B461">
        <v>885029</v>
      </c>
      <c r="C461" s="1" t="s">
        <v>8</v>
      </c>
      <c r="D461">
        <f t="shared" si="17"/>
        <v>40</v>
      </c>
      <c r="E461">
        <f t="shared" si="16"/>
        <v>0</v>
      </c>
    </row>
    <row r="462" spans="1:5" x14ac:dyDescent="0.3">
      <c r="A462">
        <v>885070</v>
      </c>
      <c r="B462">
        <v>885462</v>
      </c>
      <c r="C462" s="1" t="s">
        <v>8</v>
      </c>
      <c r="D462">
        <f t="shared" si="17"/>
        <v>41</v>
      </c>
      <c r="E462">
        <f t="shared" si="16"/>
        <v>0</v>
      </c>
    </row>
    <row r="463" spans="1:5" x14ac:dyDescent="0.3">
      <c r="A463">
        <v>885462</v>
      </c>
      <c r="B463">
        <v>886760</v>
      </c>
      <c r="C463" s="1" t="s">
        <v>8</v>
      </c>
      <c r="D463">
        <f t="shared" si="17"/>
        <v>0</v>
      </c>
      <c r="E463">
        <f t="shared" si="16"/>
        <v>0</v>
      </c>
    </row>
    <row r="464" spans="1:5" x14ac:dyDescent="0.3">
      <c r="A464">
        <v>886803</v>
      </c>
      <c r="B464">
        <v>888584</v>
      </c>
      <c r="C464" s="1" t="s">
        <v>8</v>
      </c>
      <c r="D464">
        <f t="shared" si="17"/>
        <v>43</v>
      </c>
      <c r="E464">
        <f t="shared" si="16"/>
        <v>0</v>
      </c>
    </row>
    <row r="465" spans="1:5" x14ac:dyDescent="0.3">
      <c r="A465">
        <v>888643</v>
      </c>
      <c r="B465">
        <v>889110</v>
      </c>
      <c r="C465" s="1" t="s">
        <v>8</v>
      </c>
      <c r="D465">
        <f t="shared" si="17"/>
        <v>59</v>
      </c>
      <c r="E465">
        <f t="shared" si="16"/>
        <v>0</v>
      </c>
    </row>
    <row r="466" spans="1:5" x14ac:dyDescent="0.3">
      <c r="A466">
        <v>890489</v>
      </c>
      <c r="B466">
        <v>891919</v>
      </c>
      <c r="C466" s="1" t="s">
        <v>8</v>
      </c>
      <c r="D466">
        <f t="shared" si="17"/>
        <v>1379</v>
      </c>
      <c r="E466">
        <f t="shared" si="16"/>
        <v>0</v>
      </c>
    </row>
    <row r="467" spans="1:5" x14ac:dyDescent="0.3">
      <c r="A467">
        <v>892046</v>
      </c>
      <c r="B467">
        <v>892231</v>
      </c>
      <c r="C467" s="1" t="s">
        <v>8</v>
      </c>
      <c r="D467">
        <f t="shared" si="17"/>
        <v>127</v>
      </c>
      <c r="E467">
        <f t="shared" si="16"/>
        <v>0</v>
      </c>
    </row>
    <row r="468" spans="1:5" x14ac:dyDescent="0.3">
      <c r="A468">
        <v>892381</v>
      </c>
      <c r="B468">
        <v>892959</v>
      </c>
      <c r="C468" s="1" t="s">
        <v>8</v>
      </c>
      <c r="D468">
        <f t="shared" si="17"/>
        <v>150</v>
      </c>
      <c r="E468">
        <f t="shared" si="16"/>
        <v>0</v>
      </c>
    </row>
    <row r="469" spans="1:5" x14ac:dyDescent="0.3">
      <c r="A469">
        <v>893006</v>
      </c>
      <c r="B469">
        <v>894022</v>
      </c>
      <c r="C469" s="1" t="s">
        <v>8</v>
      </c>
      <c r="D469">
        <f t="shared" si="17"/>
        <v>47</v>
      </c>
      <c r="E469">
        <f t="shared" si="16"/>
        <v>0</v>
      </c>
    </row>
    <row r="470" spans="1:5" x14ac:dyDescent="0.3">
      <c r="A470">
        <v>894569</v>
      </c>
      <c r="B470">
        <v>897247</v>
      </c>
      <c r="C470" s="1" t="s">
        <v>8</v>
      </c>
      <c r="D470">
        <f t="shared" si="17"/>
        <v>547</v>
      </c>
      <c r="E470">
        <f t="shared" si="16"/>
        <v>0</v>
      </c>
    </row>
    <row r="471" spans="1:5" x14ac:dyDescent="0.3">
      <c r="A471">
        <v>898269</v>
      </c>
      <c r="B471">
        <v>898382</v>
      </c>
      <c r="C471" s="1" t="s">
        <v>8</v>
      </c>
      <c r="D471">
        <f t="shared" si="17"/>
        <v>1022</v>
      </c>
      <c r="E471">
        <f t="shared" si="16"/>
        <v>0</v>
      </c>
    </row>
    <row r="472" spans="1:5" x14ac:dyDescent="0.3">
      <c r="A472">
        <v>898421</v>
      </c>
      <c r="B472">
        <v>898699</v>
      </c>
      <c r="C472" s="1" t="s">
        <v>8</v>
      </c>
      <c r="D472">
        <f t="shared" si="17"/>
        <v>39</v>
      </c>
      <c r="E472">
        <f t="shared" si="16"/>
        <v>0</v>
      </c>
    </row>
    <row r="473" spans="1:5" x14ac:dyDescent="0.3">
      <c r="A473">
        <v>898782</v>
      </c>
      <c r="B473">
        <v>900995</v>
      </c>
      <c r="C473" s="1" t="s">
        <v>8</v>
      </c>
      <c r="D473">
        <f t="shared" si="17"/>
        <v>83</v>
      </c>
      <c r="E473">
        <f t="shared" si="16"/>
        <v>0</v>
      </c>
    </row>
    <row r="474" spans="1:5" x14ac:dyDescent="0.3">
      <c r="A474">
        <v>901043</v>
      </c>
      <c r="B474">
        <v>901270</v>
      </c>
      <c r="C474" s="1" t="s">
        <v>8</v>
      </c>
      <c r="D474">
        <f t="shared" si="17"/>
        <v>48</v>
      </c>
      <c r="E474">
        <f t="shared" si="16"/>
        <v>0</v>
      </c>
    </row>
    <row r="475" spans="1:5" x14ac:dyDescent="0.3">
      <c r="A475">
        <v>901328</v>
      </c>
      <c r="B475">
        <v>902377</v>
      </c>
      <c r="C475" s="1" t="s">
        <v>8</v>
      </c>
      <c r="D475">
        <f t="shared" si="17"/>
        <v>58</v>
      </c>
      <c r="E475">
        <f t="shared" si="16"/>
        <v>0</v>
      </c>
    </row>
    <row r="476" spans="1:5" x14ac:dyDescent="0.3">
      <c r="A476">
        <v>902438</v>
      </c>
      <c r="B476">
        <v>903625</v>
      </c>
      <c r="C476" s="1" t="s">
        <v>8</v>
      </c>
      <c r="D476">
        <f t="shared" si="17"/>
        <v>61</v>
      </c>
      <c r="E476">
        <f t="shared" si="16"/>
        <v>0</v>
      </c>
    </row>
    <row r="477" spans="1:5" x14ac:dyDescent="0.3">
      <c r="A477">
        <v>903786</v>
      </c>
      <c r="B477">
        <v>903992</v>
      </c>
      <c r="C477" s="1" t="s">
        <v>8</v>
      </c>
      <c r="D477">
        <f t="shared" si="17"/>
        <v>161</v>
      </c>
      <c r="E477">
        <f t="shared" si="16"/>
        <v>0</v>
      </c>
    </row>
    <row r="478" spans="1:5" x14ac:dyDescent="0.3">
      <c r="A478">
        <v>904062</v>
      </c>
      <c r="B478">
        <v>904439</v>
      </c>
      <c r="C478" s="1" t="s">
        <v>8</v>
      </c>
      <c r="D478">
        <f t="shared" si="17"/>
        <v>70</v>
      </c>
      <c r="E478">
        <f t="shared" si="16"/>
        <v>0</v>
      </c>
    </row>
    <row r="479" spans="1:5" x14ac:dyDescent="0.3">
      <c r="A479">
        <v>904429</v>
      </c>
      <c r="B479">
        <v>904797</v>
      </c>
      <c r="C479" s="1" t="s">
        <v>8</v>
      </c>
      <c r="D479">
        <f t="shared" si="17"/>
        <v>-10</v>
      </c>
      <c r="E479">
        <f t="shared" si="16"/>
        <v>0</v>
      </c>
    </row>
    <row r="480" spans="1:5" x14ac:dyDescent="0.3">
      <c r="A480">
        <v>904837</v>
      </c>
      <c r="B480">
        <v>904876</v>
      </c>
      <c r="C480" s="1" t="s">
        <v>8</v>
      </c>
      <c r="D480">
        <f t="shared" si="17"/>
        <v>40</v>
      </c>
      <c r="E480">
        <f t="shared" si="16"/>
        <v>1</v>
      </c>
    </row>
    <row r="481" spans="1:5" x14ac:dyDescent="0.3">
      <c r="A481">
        <v>904892</v>
      </c>
      <c r="B481">
        <v>904929</v>
      </c>
      <c r="C481" s="1" t="s">
        <v>8</v>
      </c>
      <c r="D481">
        <f t="shared" si="17"/>
        <v>16</v>
      </c>
      <c r="E481">
        <f t="shared" si="16"/>
        <v>2</v>
      </c>
    </row>
    <row r="482" spans="1:5" x14ac:dyDescent="0.3">
      <c r="A482">
        <v>905011</v>
      </c>
      <c r="B482">
        <v>906891</v>
      </c>
      <c r="C482" s="1" t="s">
        <v>8</v>
      </c>
      <c r="D482">
        <f t="shared" si="17"/>
        <v>82</v>
      </c>
      <c r="E482">
        <f t="shared" si="16"/>
        <v>0</v>
      </c>
    </row>
    <row r="483" spans="1:5" x14ac:dyDescent="0.3">
      <c r="A483">
        <v>907275</v>
      </c>
      <c r="B483">
        <v>909161</v>
      </c>
      <c r="C483" s="1" t="s">
        <v>8</v>
      </c>
      <c r="D483">
        <f t="shared" si="17"/>
        <v>384</v>
      </c>
      <c r="E483">
        <f t="shared" si="16"/>
        <v>0</v>
      </c>
    </row>
    <row r="484" spans="1:5" x14ac:dyDescent="0.3">
      <c r="A484">
        <v>909247</v>
      </c>
      <c r="B484">
        <v>910701</v>
      </c>
      <c r="C484" s="1" t="s">
        <v>8</v>
      </c>
      <c r="D484">
        <f t="shared" si="17"/>
        <v>86</v>
      </c>
      <c r="E484">
        <f t="shared" si="16"/>
        <v>0</v>
      </c>
    </row>
    <row r="485" spans="1:5" x14ac:dyDescent="0.3">
      <c r="A485">
        <v>910782</v>
      </c>
      <c r="B485">
        <v>911957</v>
      </c>
      <c r="C485" s="1" t="s">
        <v>8</v>
      </c>
      <c r="D485">
        <f t="shared" si="17"/>
        <v>81</v>
      </c>
      <c r="E485">
        <f t="shared" si="16"/>
        <v>0</v>
      </c>
    </row>
    <row r="486" spans="1:5" x14ac:dyDescent="0.3">
      <c r="A486">
        <v>914979</v>
      </c>
      <c r="B486">
        <v>915022</v>
      </c>
      <c r="C486" s="1" t="s">
        <v>8</v>
      </c>
      <c r="D486">
        <f t="shared" si="17"/>
        <v>3022</v>
      </c>
      <c r="E486">
        <f t="shared" si="16"/>
        <v>2</v>
      </c>
    </row>
    <row r="487" spans="1:5" x14ac:dyDescent="0.3">
      <c r="A487">
        <v>915059</v>
      </c>
      <c r="B487">
        <v>915077</v>
      </c>
      <c r="C487" s="1" t="s">
        <v>8</v>
      </c>
      <c r="D487">
        <f t="shared" si="17"/>
        <v>37</v>
      </c>
      <c r="E487">
        <f t="shared" si="16"/>
        <v>1</v>
      </c>
    </row>
    <row r="488" spans="1:5" x14ac:dyDescent="0.3">
      <c r="A488">
        <v>917576</v>
      </c>
      <c r="B488">
        <v>918502</v>
      </c>
      <c r="C488" s="1" t="s">
        <v>8</v>
      </c>
      <c r="D488">
        <f t="shared" si="17"/>
        <v>2499</v>
      </c>
      <c r="E488">
        <f t="shared" si="16"/>
        <v>0</v>
      </c>
    </row>
    <row r="489" spans="1:5" x14ac:dyDescent="0.3">
      <c r="A489">
        <v>920527</v>
      </c>
      <c r="B489">
        <v>921051</v>
      </c>
      <c r="C489" s="1" t="s">
        <v>8</v>
      </c>
      <c r="D489">
        <f t="shared" si="17"/>
        <v>2025</v>
      </c>
      <c r="E489">
        <f t="shared" si="16"/>
        <v>0</v>
      </c>
    </row>
    <row r="490" spans="1:5" x14ac:dyDescent="0.3">
      <c r="A490">
        <v>922447</v>
      </c>
      <c r="B490">
        <v>923445</v>
      </c>
      <c r="C490" s="1" t="s">
        <v>8</v>
      </c>
      <c r="D490">
        <f t="shared" si="17"/>
        <v>1396</v>
      </c>
      <c r="E490">
        <f t="shared" si="16"/>
        <v>0</v>
      </c>
    </row>
    <row r="491" spans="1:5" x14ac:dyDescent="0.3">
      <c r="A491">
        <v>923506</v>
      </c>
      <c r="B491">
        <v>925464</v>
      </c>
      <c r="C491" s="1" t="s">
        <v>8</v>
      </c>
      <c r="D491">
        <f t="shared" si="17"/>
        <v>61</v>
      </c>
      <c r="E491">
        <f t="shared" si="16"/>
        <v>0</v>
      </c>
    </row>
    <row r="492" spans="1:5" x14ac:dyDescent="0.3">
      <c r="A492">
        <v>931572</v>
      </c>
      <c r="B492">
        <v>932144</v>
      </c>
      <c r="C492" s="1" t="s">
        <v>8</v>
      </c>
      <c r="D492">
        <f t="shared" si="17"/>
        <v>6108</v>
      </c>
      <c r="E492">
        <f t="shared" si="16"/>
        <v>0</v>
      </c>
    </row>
    <row r="493" spans="1:5" x14ac:dyDescent="0.3">
      <c r="A493">
        <v>933606</v>
      </c>
      <c r="B493">
        <v>934397</v>
      </c>
      <c r="C493" s="1" t="s">
        <v>8</v>
      </c>
      <c r="D493">
        <f t="shared" si="17"/>
        <v>1462</v>
      </c>
      <c r="E493">
        <f t="shared" si="16"/>
        <v>0</v>
      </c>
    </row>
    <row r="494" spans="1:5" x14ac:dyDescent="0.3">
      <c r="A494">
        <v>939648</v>
      </c>
      <c r="B494">
        <v>940169</v>
      </c>
      <c r="C494" s="1" t="s">
        <v>8</v>
      </c>
      <c r="D494">
        <f t="shared" si="17"/>
        <v>5251</v>
      </c>
      <c r="E494">
        <f t="shared" si="16"/>
        <v>0</v>
      </c>
    </row>
    <row r="495" spans="1:5" x14ac:dyDescent="0.3">
      <c r="A495">
        <v>940172</v>
      </c>
      <c r="B495">
        <v>941251</v>
      </c>
      <c r="C495" s="1" t="s">
        <v>8</v>
      </c>
      <c r="D495">
        <f t="shared" si="17"/>
        <v>3</v>
      </c>
      <c r="E495">
        <f t="shared" si="16"/>
        <v>0</v>
      </c>
    </row>
    <row r="496" spans="1:5" x14ac:dyDescent="0.3">
      <c r="A496">
        <v>941293</v>
      </c>
      <c r="B496">
        <v>942714</v>
      </c>
      <c r="C496" s="1" t="s">
        <v>8</v>
      </c>
      <c r="D496">
        <f t="shared" si="17"/>
        <v>42</v>
      </c>
      <c r="E496">
        <f t="shared" si="16"/>
        <v>0</v>
      </c>
    </row>
    <row r="497" spans="1:5" x14ac:dyDescent="0.3">
      <c r="A497">
        <v>948695</v>
      </c>
      <c r="B497">
        <v>950230</v>
      </c>
      <c r="C497" s="1" t="s">
        <v>8</v>
      </c>
      <c r="D497">
        <f t="shared" si="17"/>
        <v>5981</v>
      </c>
      <c r="E497">
        <f t="shared" si="16"/>
        <v>0</v>
      </c>
    </row>
    <row r="498" spans="1:5" x14ac:dyDescent="0.3">
      <c r="A498">
        <v>950376</v>
      </c>
      <c r="B498">
        <v>950678</v>
      </c>
      <c r="C498" s="1" t="s">
        <v>8</v>
      </c>
      <c r="D498">
        <f t="shared" si="17"/>
        <v>146</v>
      </c>
      <c r="E498">
        <f t="shared" si="16"/>
        <v>0</v>
      </c>
    </row>
    <row r="499" spans="1:5" x14ac:dyDescent="0.3">
      <c r="A499">
        <v>993340</v>
      </c>
      <c r="B499">
        <v>993660</v>
      </c>
      <c r="C499" s="1" t="s">
        <v>8</v>
      </c>
      <c r="D499">
        <f t="shared" si="17"/>
        <v>42662</v>
      </c>
      <c r="E499">
        <f t="shared" si="16"/>
        <v>0</v>
      </c>
    </row>
    <row r="500" spans="1:5" x14ac:dyDescent="0.3">
      <c r="A500">
        <v>993713</v>
      </c>
      <c r="B500">
        <v>994201</v>
      </c>
      <c r="C500" s="1" t="s">
        <v>8</v>
      </c>
      <c r="D500">
        <f t="shared" si="17"/>
        <v>53</v>
      </c>
      <c r="E500">
        <f t="shared" si="16"/>
        <v>0</v>
      </c>
    </row>
    <row r="501" spans="1:5" x14ac:dyDescent="0.3">
      <c r="A501">
        <v>1002126</v>
      </c>
      <c r="B501">
        <v>1003310</v>
      </c>
      <c r="C501" s="1" t="s">
        <v>8</v>
      </c>
      <c r="D501">
        <f t="shared" si="17"/>
        <v>7925</v>
      </c>
      <c r="E501">
        <f t="shared" si="16"/>
        <v>0</v>
      </c>
    </row>
    <row r="502" spans="1:5" x14ac:dyDescent="0.3">
      <c r="A502">
        <v>1003329</v>
      </c>
      <c r="B502">
        <v>1003712</v>
      </c>
      <c r="C502" s="1" t="s">
        <v>8</v>
      </c>
      <c r="D502">
        <f t="shared" si="17"/>
        <v>19</v>
      </c>
      <c r="E502">
        <f t="shared" si="16"/>
        <v>0</v>
      </c>
    </row>
    <row r="503" spans="1:5" x14ac:dyDescent="0.3">
      <c r="A503">
        <v>1004967</v>
      </c>
      <c r="B503">
        <v>1005848</v>
      </c>
      <c r="C503" s="1" t="s">
        <v>8</v>
      </c>
      <c r="D503">
        <f t="shared" si="17"/>
        <v>1255</v>
      </c>
      <c r="E503">
        <f t="shared" si="16"/>
        <v>0</v>
      </c>
    </row>
    <row r="504" spans="1:5" x14ac:dyDescent="0.3">
      <c r="A504">
        <v>1005923</v>
      </c>
      <c r="B504">
        <v>1006768</v>
      </c>
      <c r="C504" s="1" t="s">
        <v>8</v>
      </c>
      <c r="D504">
        <f t="shared" si="17"/>
        <v>75</v>
      </c>
      <c r="E504">
        <f t="shared" si="16"/>
        <v>0</v>
      </c>
    </row>
    <row r="505" spans="1:5" x14ac:dyDescent="0.3">
      <c r="A505">
        <v>1014706</v>
      </c>
      <c r="B505">
        <v>1015647</v>
      </c>
      <c r="C505" s="1" t="s">
        <v>8</v>
      </c>
      <c r="D505">
        <f t="shared" si="17"/>
        <v>7938</v>
      </c>
      <c r="E505">
        <f t="shared" si="16"/>
        <v>0</v>
      </c>
    </row>
    <row r="506" spans="1:5" x14ac:dyDescent="0.3">
      <c r="A506">
        <v>1015787</v>
      </c>
      <c r="B506">
        <v>1016104</v>
      </c>
      <c r="C506" s="1" t="s">
        <v>8</v>
      </c>
      <c r="D506">
        <f t="shared" si="17"/>
        <v>140</v>
      </c>
      <c r="E506">
        <f t="shared" si="16"/>
        <v>0</v>
      </c>
    </row>
    <row r="507" spans="1:5" x14ac:dyDescent="0.3">
      <c r="A507">
        <v>1016108</v>
      </c>
      <c r="B507">
        <v>1017295</v>
      </c>
      <c r="C507" s="1" t="s">
        <v>8</v>
      </c>
      <c r="D507">
        <f t="shared" si="17"/>
        <v>4</v>
      </c>
      <c r="E507">
        <f t="shared" si="16"/>
        <v>0</v>
      </c>
    </row>
    <row r="508" spans="1:5" x14ac:dyDescent="0.3">
      <c r="A508">
        <v>1017288</v>
      </c>
      <c r="B508">
        <v>1018286</v>
      </c>
      <c r="C508" s="1" t="s">
        <v>8</v>
      </c>
      <c r="D508">
        <f t="shared" si="17"/>
        <v>-7</v>
      </c>
      <c r="E508">
        <f t="shared" si="16"/>
        <v>0</v>
      </c>
    </row>
    <row r="509" spans="1:5" x14ac:dyDescent="0.3">
      <c r="A509">
        <v>1018276</v>
      </c>
      <c r="B509">
        <v>1019133</v>
      </c>
      <c r="C509" s="1" t="s">
        <v>8</v>
      </c>
      <c r="D509">
        <f t="shared" si="17"/>
        <v>-10</v>
      </c>
      <c r="E509">
        <f t="shared" si="16"/>
        <v>0</v>
      </c>
    </row>
    <row r="510" spans="1:5" x14ac:dyDescent="0.3">
      <c r="A510">
        <v>1019142</v>
      </c>
      <c r="B510">
        <v>1020311</v>
      </c>
      <c r="C510" s="1" t="s">
        <v>8</v>
      </c>
      <c r="D510">
        <f t="shared" si="17"/>
        <v>9</v>
      </c>
      <c r="E510">
        <f t="shared" si="16"/>
        <v>0</v>
      </c>
    </row>
    <row r="511" spans="1:5" x14ac:dyDescent="0.3">
      <c r="A511">
        <v>1020315</v>
      </c>
      <c r="B511">
        <v>1021388</v>
      </c>
      <c r="C511" s="1" t="s">
        <v>8</v>
      </c>
      <c r="D511">
        <f t="shared" si="17"/>
        <v>4</v>
      </c>
      <c r="E511">
        <f t="shared" si="16"/>
        <v>0</v>
      </c>
    </row>
    <row r="512" spans="1:5" x14ac:dyDescent="0.3">
      <c r="A512">
        <v>1023269</v>
      </c>
      <c r="B512">
        <v>1023754</v>
      </c>
      <c r="C512" s="1" t="s">
        <v>8</v>
      </c>
      <c r="D512">
        <f t="shared" si="17"/>
        <v>1881</v>
      </c>
      <c r="E512">
        <f t="shared" si="16"/>
        <v>0</v>
      </c>
    </row>
    <row r="513" spans="1:5" x14ac:dyDescent="0.3">
      <c r="A513">
        <v>1023911</v>
      </c>
      <c r="B513">
        <v>1024168</v>
      </c>
      <c r="C513" s="1" t="s">
        <v>8</v>
      </c>
      <c r="D513">
        <f t="shared" si="17"/>
        <v>157</v>
      </c>
      <c r="E513">
        <f t="shared" si="16"/>
        <v>0</v>
      </c>
    </row>
    <row r="514" spans="1:5" x14ac:dyDescent="0.3">
      <c r="A514">
        <v>1024206</v>
      </c>
      <c r="B514">
        <v>1024838</v>
      </c>
      <c r="C514" s="1" t="s">
        <v>8</v>
      </c>
      <c r="D514">
        <f t="shared" si="17"/>
        <v>38</v>
      </c>
      <c r="E514">
        <f t="shared" si="16"/>
        <v>0</v>
      </c>
    </row>
    <row r="515" spans="1:5" x14ac:dyDescent="0.3">
      <c r="A515">
        <v>1024831</v>
      </c>
      <c r="B515">
        <v>1025748</v>
      </c>
      <c r="C515" s="1" t="s">
        <v>8</v>
      </c>
      <c r="D515">
        <f t="shared" si="17"/>
        <v>-7</v>
      </c>
      <c r="E515">
        <f t="shared" si="16"/>
        <v>0</v>
      </c>
    </row>
    <row r="516" spans="1:5" x14ac:dyDescent="0.3">
      <c r="A516">
        <v>1025745</v>
      </c>
      <c r="B516">
        <v>1026758</v>
      </c>
      <c r="C516" s="1" t="s">
        <v>8</v>
      </c>
      <c r="D516">
        <f t="shared" si="17"/>
        <v>-3</v>
      </c>
      <c r="E516">
        <f t="shared" ref="E516:E579" si="18">MOD((B516-A516+1),3)</f>
        <v>0</v>
      </c>
    </row>
    <row r="517" spans="1:5" x14ac:dyDescent="0.3">
      <c r="A517">
        <v>1026751</v>
      </c>
      <c r="B517">
        <v>1027587</v>
      </c>
      <c r="C517" s="1" t="s">
        <v>8</v>
      </c>
      <c r="D517">
        <f t="shared" ref="D517:D580" si="19">A517-B516</f>
        <v>-7</v>
      </c>
      <c r="E517">
        <f t="shared" si="18"/>
        <v>0</v>
      </c>
    </row>
    <row r="518" spans="1:5" x14ac:dyDescent="0.3">
      <c r="A518">
        <v>1027588</v>
      </c>
      <c r="B518">
        <v>1028241</v>
      </c>
      <c r="C518" s="1" t="s">
        <v>8</v>
      </c>
      <c r="D518">
        <f t="shared" si="19"/>
        <v>1</v>
      </c>
      <c r="E518">
        <f t="shared" si="18"/>
        <v>0</v>
      </c>
    </row>
    <row r="519" spans="1:5" x14ac:dyDescent="0.3">
      <c r="A519">
        <v>1028334</v>
      </c>
      <c r="B519">
        <v>1028672</v>
      </c>
      <c r="C519" s="1" t="s">
        <v>8</v>
      </c>
      <c r="D519">
        <f t="shared" si="19"/>
        <v>93</v>
      </c>
      <c r="E519">
        <f t="shared" si="18"/>
        <v>0</v>
      </c>
    </row>
    <row r="520" spans="1:5" x14ac:dyDescent="0.3">
      <c r="A520">
        <v>1028840</v>
      </c>
      <c r="B520">
        <v>1030969</v>
      </c>
      <c r="C520" s="1" t="s">
        <v>8</v>
      </c>
      <c r="D520">
        <f t="shared" si="19"/>
        <v>168</v>
      </c>
      <c r="E520">
        <f t="shared" si="18"/>
        <v>0</v>
      </c>
    </row>
    <row r="521" spans="1:5" x14ac:dyDescent="0.3">
      <c r="A521">
        <v>1030966</v>
      </c>
      <c r="B521">
        <v>1031739</v>
      </c>
      <c r="C521" s="1" t="s">
        <v>8</v>
      </c>
      <c r="D521">
        <f t="shared" si="19"/>
        <v>-3</v>
      </c>
      <c r="E521">
        <f t="shared" si="18"/>
        <v>0</v>
      </c>
    </row>
    <row r="522" spans="1:5" x14ac:dyDescent="0.3">
      <c r="A522">
        <v>1031767</v>
      </c>
      <c r="B522">
        <v>1033320</v>
      </c>
      <c r="C522" s="1" t="s">
        <v>8</v>
      </c>
      <c r="D522">
        <f t="shared" si="19"/>
        <v>28</v>
      </c>
      <c r="E522">
        <f t="shared" si="18"/>
        <v>0</v>
      </c>
    </row>
    <row r="523" spans="1:5" x14ac:dyDescent="0.3">
      <c r="A523">
        <v>1033313</v>
      </c>
      <c r="B523">
        <v>1034455</v>
      </c>
      <c r="C523" s="1" t="s">
        <v>8</v>
      </c>
      <c r="D523">
        <f t="shared" si="19"/>
        <v>-7</v>
      </c>
      <c r="E523">
        <f t="shared" si="18"/>
        <v>0</v>
      </c>
    </row>
    <row r="524" spans="1:5" x14ac:dyDescent="0.3">
      <c r="A524">
        <v>1034515</v>
      </c>
      <c r="B524">
        <v>1035228</v>
      </c>
      <c r="C524" s="1" t="s">
        <v>8</v>
      </c>
      <c r="D524">
        <f t="shared" si="19"/>
        <v>60</v>
      </c>
      <c r="E524">
        <f t="shared" si="18"/>
        <v>0</v>
      </c>
    </row>
    <row r="525" spans="1:5" x14ac:dyDescent="0.3">
      <c r="A525">
        <v>1035221</v>
      </c>
      <c r="B525">
        <v>1036378</v>
      </c>
      <c r="C525" s="1" t="s">
        <v>8</v>
      </c>
      <c r="D525">
        <f t="shared" si="19"/>
        <v>-7</v>
      </c>
      <c r="E525">
        <f t="shared" si="18"/>
        <v>0</v>
      </c>
    </row>
    <row r="526" spans="1:5" x14ac:dyDescent="0.3">
      <c r="A526">
        <v>1036378</v>
      </c>
      <c r="B526">
        <v>1037385</v>
      </c>
      <c r="C526" s="1" t="s">
        <v>8</v>
      </c>
      <c r="D526">
        <f t="shared" si="19"/>
        <v>0</v>
      </c>
      <c r="E526">
        <f t="shared" si="18"/>
        <v>0</v>
      </c>
    </row>
    <row r="527" spans="1:5" x14ac:dyDescent="0.3">
      <c r="A527">
        <v>1037386</v>
      </c>
      <c r="B527">
        <v>1038519</v>
      </c>
      <c r="C527" s="1" t="s">
        <v>8</v>
      </c>
      <c r="D527">
        <f t="shared" si="19"/>
        <v>1</v>
      </c>
      <c r="E527">
        <f t="shared" si="18"/>
        <v>0</v>
      </c>
    </row>
    <row r="528" spans="1:5" x14ac:dyDescent="0.3">
      <c r="A528">
        <v>1038554</v>
      </c>
      <c r="B528">
        <v>1039939</v>
      </c>
      <c r="C528" s="1" t="s">
        <v>8</v>
      </c>
      <c r="D528">
        <f t="shared" si="19"/>
        <v>35</v>
      </c>
      <c r="E528">
        <f t="shared" si="18"/>
        <v>0</v>
      </c>
    </row>
    <row r="529" spans="1:5" x14ac:dyDescent="0.3">
      <c r="A529">
        <v>1039936</v>
      </c>
      <c r="B529">
        <v>1040970</v>
      </c>
      <c r="C529" s="1" t="s">
        <v>8</v>
      </c>
      <c r="D529">
        <f t="shared" si="19"/>
        <v>-3</v>
      </c>
      <c r="E529">
        <f t="shared" si="18"/>
        <v>0</v>
      </c>
    </row>
    <row r="530" spans="1:5" x14ac:dyDescent="0.3">
      <c r="A530">
        <v>1040987</v>
      </c>
      <c r="B530">
        <v>1041685</v>
      </c>
      <c r="C530" s="1" t="s">
        <v>8</v>
      </c>
      <c r="D530">
        <f t="shared" si="19"/>
        <v>17</v>
      </c>
      <c r="E530">
        <f t="shared" si="18"/>
        <v>0</v>
      </c>
    </row>
    <row r="531" spans="1:5" x14ac:dyDescent="0.3">
      <c r="A531">
        <v>1041673</v>
      </c>
      <c r="B531">
        <v>1042542</v>
      </c>
      <c r="C531" s="1" t="s">
        <v>8</v>
      </c>
      <c r="D531">
        <f t="shared" si="19"/>
        <v>-12</v>
      </c>
      <c r="E531">
        <f t="shared" si="18"/>
        <v>0</v>
      </c>
    </row>
    <row r="532" spans="1:5" x14ac:dyDescent="0.3">
      <c r="A532">
        <v>1043154</v>
      </c>
      <c r="B532">
        <v>1044056</v>
      </c>
      <c r="C532" s="1" t="s">
        <v>8</v>
      </c>
      <c r="D532">
        <f t="shared" si="19"/>
        <v>612</v>
      </c>
      <c r="E532">
        <f t="shared" si="18"/>
        <v>0</v>
      </c>
    </row>
    <row r="533" spans="1:5" x14ac:dyDescent="0.3">
      <c r="A533">
        <v>1044059</v>
      </c>
      <c r="B533">
        <v>1045345</v>
      </c>
      <c r="C533" s="1" t="s">
        <v>8</v>
      </c>
      <c r="D533">
        <f t="shared" si="19"/>
        <v>3</v>
      </c>
      <c r="E533">
        <f t="shared" si="18"/>
        <v>0</v>
      </c>
    </row>
    <row r="534" spans="1:5" x14ac:dyDescent="0.3">
      <c r="A534">
        <v>1050161</v>
      </c>
      <c r="B534">
        <v>1051165</v>
      </c>
      <c r="C534" s="1" t="s">
        <v>8</v>
      </c>
      <c r="D534">
        <f t="shared" si="19"/>
        <v>4816</v>
      </c>
      <c r="E534">
        <f t="shared" si="18"/>
        <v>0</v>
      </c>
    </row>
    <row r="535" spans="1:5" x14ac:dyDescent="0.3">
      <c r="A535">
        <v>1076075</v>
      </c>
      <c r="B535">
        <v>1077544</v>
      </c>
      <c r="C535" s="1" t="s">
        <v>8</v>
      </c>
      <c r="D535">
        <f t="shared" si="19"/>
        <v>24910</v>
      </c>
      <c r="E535">
        <f t="shared" si="18"/>
        <v>0</v>
      </c>
    </row>
    <row r="536" spans="1:5" x14ac:dyDescent="0.3">
      <c r="A536">
        <v>1077589</v>
      </c>
      <c r="B536">
        <v>1077966</v>
      </c>
      <c r="C536" s="1" t="s">
        <v>8</v>
      </c>
      <c r="D536">
        <f t="shared" si="19"/>
        <v>45</v>
      </c>
      <c r="E536">
        <f t="shared" si="18"/>
        <v>0</v>
      </c>
    </row>
    <row r="537" spans="1:5" x14ac:dyDescent="0.3">
      <c r="A537">
        <v>1077963</v>
      </c>
      <c r="B537">
        <v>1078862</v>
      </c>
      <c r="C537" s="1" t="s">
        <v>8</v>
      </c>
      <c r="D537">
        <f t="shared" si="19"/>
        <v>-3</v>
      </c>
      <c r="E537">
        <f t="shared" si="18"/>
        <v>0</v>
      </c>
    </row>
    <row r="538" spans="1:5" x14ac:dyDescent="0.3">
      <c r="A538">
        <v>1078855</v>
      </c>
      <c r="B538">
        <v>1079442</v>
      </c>
      <c r="C538" s="1" t="s">
        <v>8</v>
      </c>
      <c r="D538">
        <f t="shared" si="19"/>
        <v>-7</v>
      </c>
      <c r="E538">
        <f t="shared" si="18"/>
        <v>0</v>
      </c>
    </row>
    <row r="539" spans="1:5" x14ac:dyDescent="0.3">
      <c r="A539">
        <v>1079430</v>
      </c>
      <c r="B539">
        <v>1080155</v>
      </c>
      <c r="C539" s="1" t="s">
        <v>8</v>
      </c>
      <c r="D539">
        <f t="shared" si="19"/>
        <v>-12</v>
      </c>
      <c r="E539">
        <f t="shared" si="18"/>
        <v>0</v>
      </c>
    </row>
    <row r="540" spans="1:5" x14ac:dyDescent="0.3">
      <c r="A540">
        <v>1080148</v>
      </c>
      <c r="B540">
        <v>1080405</v>
      </c>
      <c r="C540" s="1" t="s">
        <v>8</v>
      </c>
      <c r="D540">
        <f t="shared" si="19"/>
        <v>-7</v>
      </c>
      <c r="E540">
        <f t="shared" si="18"/>
        <v>0</v>
      </c>
    </row>
    <row r="541" spans="1:5" x14ac:dyDescent="0.3">
      <c r="A541">
        <v>1080402</v>
      </c>
      <c r="B541">
        <v>1082261</v>
      </c>
      <c r="C541" s="1" t="s">
        <v>8</v>
      </c>
      <c r="D541">
        <f t="shared" si="19"/>
        <v>-3</v>
      </c>
      <c r="E541">
        <f t="shared" si="18"/>
        <v>0</v>
      </c>
    </row>
    <row r="542" spans="1:5" x14ac:dyDescent="0.3">
      <c r="A542">
        <v>1082258</v>
      </c>
      <c r="B542">
        <v>1083085</v>
      </c>
      <c r="C542" s="1" t="s">
        <v>8</v>
      </c>
      <c r="D542">
        <f t="shared" si="19"/>
        <v>-3</v>
      </c>
      <c r="E542">
        <f t="shared" si="18"/>
        <v>0</v>
      </c>
    </row>
    <row r="543" spans="1:5" x14ac:dyDescent="0.3">
      <c r="A543">
        <v>1083087</v>
      </c>
      <c r="B543">
        <v>1084067</v>
      </c>
      <c r="C543" s="1" t="s">
        <v>8</v>
      </c>
      <c r="D543">
        <f t="shared" si="19"/>
        <v>2</v>
      </c>
      <c r="E543">
        <f t="shared" si="18"/>
        <v>0</v>
      </c>
    </row>
    <row r="544" spans="1:5" x14ac:dyDescent="0.3">
      <c r="A544">
        <v>1084064</v>
      </c>
      <c r="B544">
        <v>1085353</v>
      </c>
      <c r="C544" s="1" t="s">
        <v>8</v>
      </c>
      <c r="D544">
        <f t="shared" si="19"/>
        <v>-3</v>
      </c>
      <c r="E544">
        <f t="shared" si="18"/>
        <v>0</v>
      </c>
    </row>
    <row r="545" spans="1:5" x14ac:dyDescent="0.3">
      <c r="A545">
        <v>1085423</v>
      </c>
      <c r="B545">
        <v>1086553</v>
      </c>
      <c r="C545" s="1" t="s">
        <v>8</v>
      </c>
      <c r="D545">
        <f t="shared" si="19"/>
        <v>70</v>
      </c>
      <c r="E545">
        <f t="shared" si="18"/>
        <v>0</v>
      </c>
    </row>
    <row r="546" spans="1:5" x14ac:dyDescent="0.3">
      <c r="A546">
        <v>1086601</v>
      </c>
      <c r="B546">
        <v>1088142</v>
      </c>
      <c r="C546" s="1" t="s">
        <v>8</v>
      </c>
      <c r="D546">
        <f t="shared" si="19"/>
        <v>48</v>
      </c>
      <c r="E546">
        <f t="shared" si="18"/>
        <v>0</v>
      </c>
    </row>
    <row r="547" spans="1:5" x14ac:dyDescent="0.3">
      <c r="A547">
        <v>1091047</v>
      </c>
      <c r="B547">
        <v>1091493</v>
      </c>
      <c r="C547" s="1" t="s">
        <v>8</v>
      </c>
      <c r="D547">
        <f t="shared" si="19"/>
        <v>2905</v>
      </c>
      <c r="E547">
        <f t="shared" si="18"/>
        <v>0</v>
      </c>
    </row>
    <row r="548" spans="1:5" x14ac:dyDescent="0.3">
      <c r="A548">
        <v>1091532</v>
      </c>
      <c r="B548">
        <v>1091774</v>
      </c>
      <c r="C548" s="1" t="s">
        <v>8</v>
      </c>
      <c r="D548">
        <f t="shared" si="19"/>
        <v>39</v>
      </c>
      <c r="E548">
        <f t="shared" si="18"/>
        <v>0</v>
      </c>
    </row>
    <row r="549" spans="1:5" x14ac:dyDescent="0.3">
      <c r="A549">
        <v>1092049</v>
      </c>
      <c r="B549">
        <v>1092402</v>
      </c>
      <c r="C549" s="1" t="s">
        <v>8</v>
      </c>
      <c r="D549">
        <f t="shared" si="19"/>
        <v>275</v>
      </c>
      <c r="E549">
        <f t="shared" si="18"/>
        <v>0</v>
      </c>
    </row>
    <row r="550" spans="1:5" x14ac:dyDescent="0.3">
      <c r="A550">
        <v>1092399</v>
      </c>
      <c r="B550">
        <v>1092800</v>
      </c>
      <c r="C550" s="1" t="s">
        <v>8</v>
      </c>
      <c r="D550">
        <f t="shared" si="19"/>
        <v>-3</v>
      </c>
      <c r="E550">
        <f t="shared" si="18"/>
        <v>0</v>
      </c>
    </row>
    <row r="551" spans="1:5" x14ac:dyDescent="0.3">
      <c r="A551">
        <v>1098760</v>
      </c>
      <c r="B551">
        <v>1099320</v>
      </c>
      <c r="C551" s="1" t="s">
        <v>8</v>
      </c>
      <c r="D551">
        <f t="shared" si="19"/>
        <v>5960</v>
      </c>
      <c r="E551">
        <f t="shared" si="18"/>
        <v>0</v>
      </c>
    </row>
    <row r="552" spans="1:5" x14ac:dyDescent="0.3">
      <c r="A552">
        <v>1100075</v>
      </c>
      <c r="B552">
        <v>1100308</v>
      </c>
      <c r="C552" s="1" t="s">
        <v>8</v>
      </c>
      <c r="D552">
        <f t="shared" si="19"/>
        <v>755</v>
      </c>
      <c r="E552">
        <f t="shared" si="18"/>
        <v>0</v>
      </c>
    </row>
    <row r="553" spans="1:5" x14ac:dyDescent="0.3">
      <c r="A553">
        <v>1100360</v>
      </c>
      <c r="B553">
        <v>1100761</v>
      </c>
      <c r="C553" s="1" t="s">
        <v>8</v>
      </c>
      <c r="D553">
        <f t="shared" si="19"/>
        <v>52</v>
      </c>
      <c r="E553">
        <f t="shared" si="18"/>
        <v>0</v>
      </c>
    </row>
    <row r="554" spans="1:5" x14ac:dyDescent="0.3">
      <c r="A554">
        <v>1100842</v>
      </c>
      <c r="B554">
        <v>1101510</v>
      </c>
      <c r="C554" s="1" t="s">
        <v>8</v>
      </c>
      <c r="D554">
        <f t="shared" si="19"/>
        <v>81</v>
      </c>
      <c r="E554">
        <f t="shared" si="18"/>
        <v>0</v>
      </c>
    </row>
    <row r="555" spans="1:5" x14ac:dyDescent="0.3">
      <c r="A555">
        <v>1104698</v>
      </c>
      <c r="B555">
        <v>1105975</v>
      </c>
      <c r="C555" s="1" t="s">
        <v>8</v>
      </c>
      <c r="D555">
        <f t="shared" si="19"/>
        <v>3188</v>
      </c>
      <c r="E555">
        <f t="shared" si="18"/>
        <v>0</v>
      </c>
    </row>
    <row r="556" spans="1:5" x14ac:dyDescent="0.3">
      <c r="A556">
        <v>1105972</v>
      </c>
      <c r="B556">
        <v>1106265</v>
      </c>
      <c r="C556" s="1" t="s">
        <v>8</v>
      </c>
      <c r="D556">
        <f t="shared" si="19"/>
        <v>-3</v>
      </c>
      <c r="E556">
        <f t="shared" si="18"/>
        <v>0</v>
      </c>
    </row>
    <row r="557" spans="1:5" x14ac:dyDescent="0.3">
      <c r="A557">
        <v>1106440</v>
      </c>
      <c r="B557">
        <v>1107261</v>
      </c>
      <c r="C557" s="1" t="s">
        <v>8</v>
      </c>
      <c r="D557">
        <f t="shared" si="19"/>
        <v>175</v>
      </c>
      <c r="E557">
        <f t="shared" si="18"/>
        <v>0</v>
      </c>
    </row>
    <row r="558" spans="1:5" x14ac:dyDescent="0.3">
      <c r="A558">
        <v>1107258</v>
      </c>
      <c r="B558">
        <v>1108316</v>
      </c>
      <c r="C558" s="1" t="s">
        <v>8</v>
      </c>
      <c r="D558">
        <f t="shared" si="19"/>
        <v>-3</v>
      </c>
      <c r="E558">
        <f t="shared" si="18"/>
        <v>0</v>
      </c>
    </row>
    <row r="559" spans="1:5" x14ac:dyDescent="0.3">
      <c r="A559">
        <v>1109862</v>
      </c>
      <c r="B559">
        <v>1110224</v>
      </c>
      <c r="C559" s="1" t="s">
        <v>8</v>
      </c>
      <c r="D559">
        <f t="shared" si="19"/>
        <v>1546</v>
      </c>
      <c r="E559">
        <f t="shared" si="18"/>
        <v>0</v>
      </c>
    </row>
    <row r="560" spans="1:5" x14ac:dyDescent="0.3">
      <c r="A560">
        <v>1111009</v>
      </c>
      <c r="B560">
        <v>1111293</v>
      </c>
      <c r="C560" s="1" t="s">
        <v>8</v>
      </c>
      <c r="D560">
        <f t="shared" si="19"/>
        <v>785</v>
      </c>
      <c r="E560">
        <f t="shared" si="18"/>
        <v>0</v>
      </c>
    </row>
    <row r="561" spans="1:5" x14ac:dyDescent="0.3">
      <c r="A561">
        <v>1111499</v>
      </c>
      <c r="B561">
        <v>1111813</v>
      </c>
      <c r="C561" s="1" t="s">
        <v>8</v>
      </c>
      <c r="D561">
        <f t="shared" si="19"/>
        <v>206</v>
      </c>
      <c r="E561">
        <f t="shared" si="18"/>
        <v>0</v>
      </c>
    </row>
    <row r="562" spans="1:5" x14ac:dyDescent="0.3">
      <c r="A562">
        <v>1112424</v>
      </c>
      <c r="B562">
        <v>1112497</v>
      </c>
      <c r="C562" s="1" t="s">
        <v>8</v>
      </c>
      <c r="D562">
        <f t="shared" si="19"/>
        <v>611</v>
      </c>
      <c r="E562">
        <f t="shared" si="18"/>
        <v>2</v>
      </c>
    </row>
    <row r="563" spans="1:5" x14ac:dyDescent="0.3">
      <c r="A563">
        <v>1112730</v>
      </c>
      <c r="B563">
        <v>1113977</v>
      </c>
      <c r="C563" s="1" t="s">
        <v>8</v>
      </c>
      <c r="D563">
        <f t="shared" si="19"/>
        <v>233</v>
      </c>
      <c r="E563">
        <f t="shared" si="18"/>
        <v>0</v>
      </c>
    </row>
    <row r="564" spans="1:5" x14ac:dyDescent="0.3">
      <c r="A564">
        <v>1113974</v>
      </c>
      <c r="B564">
        <v>1114366</v>
      </c>
      <c r="C564" s="1" t="s">
        <v>8</v>
      </c>
      <c r="D564">
        <f t="shared" si="19"/>
        <v>-3</v>
      </c>
      <c r="E564">
        <f t="shared" si="18"/>
        <v>0</v>
      </c>
    </row>
    <row r="565" spans="1:5" x14ac:dyDescent="0.3">
      <c r="A565">
        <v>1114925</v>
      </c>
      <c r="B565">
        <v>1115836</v>
      </c>
      <c r="C565" s="1" t="s">
        <v>8</v>
      </c>
      <c r="D565">
        <f t="shared" si="19"/>
        <v>559</v>
      </c>
      <c r="E565">
        <f t="shared" si="18"/>
        <v>0</v>
      </c>
    </row>
    <row r="566" spans="1:5" x14ac:dyDescent="0.3">
      <c r="A566">
        <v>1120768</v>
      </c>
      <c r="B566">
        <v>1122087</v>
      </c>
      <c r="C566" s="1" t="s">
        <v>8</v>
      </c>
      <c r="D566">
        <f t="shared" si="19"/>
        <v>4932</v>
      </c>
      <c r="E566">
        <f t="shared" si="18"/>
        <v>0</v>
      </c>
    </row>
    <row r="567" spans="1:5" x14ac:dyDescent="0.3">
      <c r="A567">
        <v>1122544</v>
      </c>
      <c r="B567">
        <v>1122696</v>
      </c>
      <c r="C567" s="1" t="s">
        <v>8</v>
      </c>
      <c r="D567">
        <f t="shared" si="19"/>
        <v>457</v>
      </c>
      <c r="E567">
        <f t="shared" si="18"/>
        <v>0</v>
      </c>
    </row>
    <row r="568" spans="1:5" x14ac:dyDescent="0.3">
      <c r="A568">
        <v>1125901</v>
      </c>
      <c r="B568">
        <v>1127052</v>
      </c>
      <c r="C568" s="1" t="s">
        <v>8</v>
      </c>
      <c r="D568">
        <f t="shared" si="19"/>
        <v>3205</v>
      </c>
      <c r="E568">
        <f t="shared" si="18"/>
        <v>0</v>
      </c>
    </row>
    <row r="569" spans="1:5" x14ac:dyDescent="0.3">
      <c r="A569">
        <v>1127950</v>
      </c>
      <c r="B569">
        <v>1129341</v>
      </c>
      <c r="C569" s="1" t="s">
        <v>8</v>
      </c>
      <c r="D569">
        <f t="shared" si="19"/>
        <v>898</v>
      </c>
      <c r="E569">
        <f t="shared" si="18"/>
        <v>0</v>
      </c>
    </row>
    <row r="570" spans="1:5" x14ac:dyDescent="0.3">
      <c r="A570">
        <v>1129338</v>
      </c>
      <c r="B570">
        <v>1130273</v>
      </c>
      <c r="C570" s="1" t="s">
        <v>8</v>
      </c>
      <c r="D570">
        <f t="shared" si="19"/>
        <v>-3</v>
      </c>
      <c r="E570">
        <f t="shared" si="18"/>
        <v>0</v>
      </c>
    </row>
    <row r="571" spans="1:5" x14ac:dyDescent="0.3">
      <c r="A571">
        <v>1130286</v>
      </c>
      <c r="B571">
        <v>1131026</v>
      </c>
      <c r="C571" s="1" t="s">
        <v>8</v>
      </c>
      <c r="D571">
        <f t="shared" si="19"/>
        <v>13</v>
      </c>
      <c r="E571">
        <f t="shared" si="18"/>
        <v>0</v>
      </c>
    </row>
    <row r="572" spans="1:5" x14ac:dyDescent="0.3">
      <c r="A572">
        <v>1131145</v>
      </c>
      <c r="B572">
        <v>1132350</v>
      </c>
      <c r="C572" s="1" t="s">
        <v>8</v>
      </c>
      <c r="D572">
        <f t="shared" si="19"/>
        <v>119</v>
      </c>
      <c r="E572">
        <f t="shared" si="18"/>
        <v>0</v>
      </c>
    </row>
    <row r="573" spans="1:5" x14ac:dyDescent="0.3">
      <c r="A573">
        <v>1132441</v>
      </c>
      <c r="B573">
        <v>1134351</v>
      </c>
      <c r="C573" s="1" t="s">
        <v>8</v>
      </c>
      <c r="D573">
        <f t="shared" si="19"/>
        <v>91</v>
      </c>
      <c r="E573">
        <f t="shared" si="18"/>
        <v>0</v>
      </c>
    </row>
    <row r="574" spans="1:5" x14ac:dyDescent="0.3">
      <c r="A574">
        <v>1134428</v>
      </c>
      <c r="B574">
        <v>1135276</v>
      </c>
      <c r="C574" s="1" t="s">
        <v>8</v>
      </c>
      <c r="D574">
        <f t="shared" si="19"/>
        <v>77</v>
      </c>
      <c r="E574">
        <f t="shared" si="18"/>
        <v>0</v>
      </c>
    </row>
    <row r="575" spans="1:5" x14ac:dyDescent="0.3">
      <c r="A575">
        <v>1137071</v>
      </c>
      <c r="B575">
        <v>1137110</v>
      </c>
      <c r="C575" s="1" t="s">
        <v>8</v>
      </c>
      <c r="D575">
        <f t="shared" si="19"/>
        <v>1795</v>
      </c>
      <c r="E575">
        <f t="shared" si="18"/>
        <v>1</v>
      </c>
    </row>
    <row r="576" spans="1:5" x14ac:dyDescent="0.3">
      <c r="A576">
        <v>1137125</v>
      </c>
      <c r="B576">
        <v>1137172</v>
      </c>
      <c r="C576" s="1" t="s">
        <v>8</v>
      </c>
      <c r="D576">
        <f t="shared" si="19"/>
        <v>15</v>
      </c>
      <c r="E576">
        <f t="shared" si="18"/>
        <v>0</v>
      </c>
    </row>
    <row r="577" spans="1:5" x14ac:dyDescent="0.3">
      <c r="A577">
        <v>1139322</v>
      </c>
      <c r="B577">
        <v>1140791</v>
      </c>
      <c r="C577" s="1" t="s">
        <v>8</v>
      </c>
      <c r="D577">
        <f t="shared" si="19"/>
        <v>2150</v>
      </c>
      <c r="E577">
        <f t="shared" si="18"/>
        <v>0</v>
      </c>
    </row>
    <row r="578" spans="1:5" x14ac:dyDescent="0.3">
      <c r="A578">
        <v>1142606</v>
      </c>
      <c r="B578">
        <v>1143538</v>
      </c>
      <c r="C578" s="1" t="s">
        <v>8</v>
      </c>
      <c r="D578">
        <f t="shared" si="19"/>
        <v>1815</v>
      </c>
      <c r="E578">
        <f t="shared" si="18"/>
        <v>0</v>
      </c>
    </row>
    <row r="579" spans="1:5" x14ac:dyDescent="0.3">
      <c r="A579">
        <v>1143692</v>
      </c>
      <c r="B579">
        <v>1145080</v>
      </c>
      <c r="C579" s="1" t="s">
        <v>8</v>
      </c>
      <c r="D579">
        <f t="shared" si="19"/>
        <v>154</v>
      </c>
      <c r="E579">
        <f t="shared" si="18"/>
        <v>0</v>
      </c>
    </row>
    <row r="580" spans="1:5" x14ac:dyDescent="0.3">
      <c r="A580">
        <v>1146166</v>
      </c>
      <c r="B580">
        <v>1147779</v>
      </c>
      <c r="C580" s="1" t="s">
        <v>8</v>
      </c>
      <c r="D580">
        <f t="shared" si="19"/>
        <v>1086</v>
      </c>
      <c r="E580">
        <f t="shared" ref="E580:E643" si="20">MOD((B580-A580+1),3)</f>
        <v>0</v>
      </c>
    </row>
    <row r="581" spans="1:5" x14ac:dyDescent="0.3">
      <c r="A581">
        <v>1147998</v>
      </c>
      <c r="B581">
        <v>1149029</v>
      </c>
      <c r="C581" s="1" t="s">
        <v>8</v>
      </c>
      <c r="D581">
        <f t="shared" ref="D581:D644" si="21">A581-B580</f>
        <v>219</v>
      </c>
      <c r="E581">
        <f t="shared" si="20"/>
        <v>0</v>
      </c>
    </row>
    <row r="582" spans="1:5" x14ac:dyDescent="0.3">
      <c r="A582">
        <v>1149067</v>
      </c>
      <c r="B582">
        <v>1150137</v>
      </c>
      <c r="C582" s="1" t="s">
        <v>8</v>
      </c>
      <c r="D582">
        <f t="shared" si="21"/>
        <v>38</v>
      </c>
      <c r="E582">
        <f t="shared" si="20"/>
        <v>0</v>
      </c>
    </row>
    <row r="583" spans="1:5" x14ac:dyDescent="0.3">
      <c r="A583">
        <v>1153651</v>
      </c>
      <c r="B583">
        <v>1154982</v>
      </c>
      <c r="C583" s="1" t="s">
        <v>8</v>
      </c>
      <c r="D583">
        <f t="shared" si="21"/>
        <v>3514</v>
      </c>
      <c r="E583">
        <f t="shared" si="20"/>
        <v>0</v>
      </c>
    </row>
    <row r="584" spans="1:5" x14ac:dyDescent="0.3">
      <c r="A584">
        <v>1155082</v>
      </c>
      <c r="B584">
        <v>1156560</v>
      </c>
      <c r="C584" s="1" t="s">
        <v>8</v>
      </c>
      <c r="D584">
        <f t="shared" si="21"/>
        <v>100</v>
      </c>
      <c r="E584">
        <f t="shared" si="20"/>
        <v>0</v>
      </c>
    </row>
    <row r="585" spans="1:5" x14ac:dyDescent="0.3">
      <c r="A585">
        <v>1158630</v>
      </c>
      <c r="B585">
        <v>1159388</v>
      </c>
      <c r="C585" s="1" t="s">
        <v>8</v>
      </c>
      <c r="D585">
        <f t="shared" si="21"/>
        <v>2070</v>
      </c>
      <c r="E585">
        <f t="shared" si="20"/>
        <v>0</v>
      </c>
    </row>
    <row r="586" spans="1:5" x14ac:dyDescent="0.3">
      <c r="A586">
        <v>1159488</v>
      </c>
      <c r="B586">
        <v>1160075</v>
      </c>
      <c r="C586" s="1" t="s">
        <v>8</v>
      </c>
      <c r="D586">
        <f t="shared" si="21"/>
        <v>100</v>
      </c>
      <c r="E586">
        <f t="shared" si="20"/>
        <v>0</v>
      </c>
    </row>
    <row r="587" spans="1:5" x14ac:dyDescent="0.3">
      <c r="A587">
        <v>1160125</v>
      </c>
      <c r="B587">
        <v>1161534</v>
      </c>
      <c r="C587" s="1" t="s">
        <v>8</v>
      </c>
      <c r="D587">
        <f t="shared" si="21"/>
        <v>50</v>
      </c>
      <c r="E587">
        <f t="shared" si="20"/>
        <v>0</v>
      </c>
    </row>
    <row r="588" spans="1:5" x14ac:dyDescent="0.3">
      <c r="A588">
        <v>1161817</v>
      </c>
      <c r="B588">
        <v>1162647</v>
      </c>
      <c r="C588" s="1" t="s">
        <v>8</v>
      </c>
      <c r="D588">
        <f t="shared" si="21"/>
        <v>283</v>
      </c>
      <c r="E588">
        <f t="shared" si="20"/>
        <v>0</v>
      </c>
    </row>
    <row r="589" spans="1:5" x14ac:dyDescent="0.3">
      <c r="A589">
        <v>1162647</v>
      </c>
      <c r="B589">
        <v>1164194</v>
      </c>
      <c r="C589" s="1" t="s">
        <v>8</v>
      </c>
      <c r="D589">
        <f t="shared" si="21"/>
        <v>0</v>
      </c>
      <c r="E589">
        <f t="shared" si="20"/>
        <v>0</v>
      </c>
    </row>
    <row r="590" spans="1:5" x14ac:dyDescent="0.3">
      <c r="A590">
        <v>1164290</v>
      </c>
      <c r="B590">
        <v>1165024</v>
      </c>
      <c r="C590" s="1" t="s">
        <v>8</v>
      </c>
      <c r="D590">
        <f t="shared" si="21"/>
        <v>96</v>
      </c>
      <c r="E590">
        <f t="shared" si="20"/>
        <v>0</v>
      </c>
    </row>
    <row r="591" spans="1:5" x14ac:dyDescent="0.3">
      <c r="A591">
        <v>1166216</v>
      </c>
      <c r="B591">
        <v>1167721</v>
      </c>
      <c r="C591" s="1" t="s">
        <v>8</v>
      </c>
      <c r="D591">
        <f t="shared" si="21"/>
        <v>1192</v>
      </c>
      <c r="E591">
        <f t="shared" si="20"/>
        <v>0</v>
      </c>
    </row>
    <row r="592" spans="1:5" x14ac:dyDescent="0.3">
      <c r="A592">
        <v>1168810</v>
      </c>
      <c r="B592">
        <v>1169244</v>
      </c>
      <c r="C592" s="1" t="s">
        <v>8</v>
      </c>
      <c r="D592">
        <f t="shared" si="21"/>
        <v>1089</v>
      </c>
      <c r="E592">
        <f t="shared" si="20"/>
        <v>0</v>
      </c>
    </row>
    <row r="593" spans="1:5" x14ac:dyDescent="0.3">
      <c r="A593">
        <v>1169290</v>
      </c>
      <c r="B593">
        <v>1169688</v>
      </c>
      <c r="C593" s="1" t="s">
        <v>8</v>
      </c>
      <c r="D593">
        <f t="shared" si="21"/>
        <v>46</v>
      </c>
      <c r="E593">
        <f t="shared" si="20"/>
        <v>0</v>
      </c>
    </row>
    <row r="594" spans="1:5" x14ac:dyDescent="0.3">
      <c r="A594">
        <v>1169951</v>
      </c>
      <c r="B594">
        <v>1170454</v>
      </c>
      <c r="C594" s="1" t="s">
        <v>8</v>
      </c>
      <c r="D594">
        <f t="shared" si="21"/>
        <v>263</v>
      </c>
      <c r="E594">
        <f t="shared" si="20"/>
        <v>0</v>
      </c>
    </row>
    <row r="595" spans="1:5" x14ac:dyDescent="0.3">
      <c r="A595">
        <v>1170451</v>
      </c>
      <c r="B595">
        <v>1172514</v>
      </c>
      <c r="C595" s="1" t="s">
        <v>8</v>
      </c>
      <c r="D595">
        <f t="shared" si="21"/>
        <v>-3</v>
      </c>
      <c r="E595">
        <f t="shared" si="20"/>
        <v>0</v>
      </c>
    </row>
    <row r="596" spans="1:5" x14ac:dyDescent="0.3">
      <c r="A596">
        <v>1172614</v>
      </c>
      <c r="B596">
        <v>1172982</v>
      </c>
      <c r="C596" s="1" t="s">
        <v>8</v>
      </c>
      <c r="D596">
        <f t="shared" si="21"/>
        <v>100</v>
      </c>
      <c r="E596">
        <f t="shared" si="20"/>
        <v>0</v>
      </c>
    </row>
    <row r="597" spans="1:5" x14ac:dyDescent="0.3">
      <c r="A597">
        <v>1173111</v>
      </c>
      <c r="B597">
        <v>1174211</v>
      </c>
      <c r="C597" s="1" t="s">
        <v>8</v>
      </c>
      <c r="D597">
        <f t="shared" si="21"/>
        <v>129</v>
      </c>
      <c r="E597">
        <f t="shared" si="20"/>
        <v>0</v>
      </c>
    </row>
    <row r="598" spans="1:5" x14ac:dyDescent="0.3">
      <c r="A598">
        <v>1174218</v>
      </c>
      <c r="B598">
        <v>1175465</v>
      </c>
      <c r="C598" s="1" t="s">
        <v>8</v>
      </c>
      <c r="D598">
        <f t="shared" si="21"/>
        <v>7</v>
      </c>
      <c r="E598">
        <f t="shared" si="20"/>
        <v>0</v>
      </c>
    </row>
    <row r="599" spans="1:5" x14ac:dyDescent="0.3">
      <c r="A599">
        <v>1175562</v>
      </c>
      <c r="B599">
        <v>1176530</v>
      </c>
      <c r="C599" s="1" t="s">
        <v>8</v>
      </c>
      <c r="D599">
        <f t="shared" si="21"/>
        <v>97</v>
      </c>
      <c r="E599">
        <f t="shared" si="20"/>
        <v>0</v>
      </c>
    </row>
    <row r="600" spans="1:5" x14ac:dyDescent="0.3">
      <c r="A600">
        <v>1176773</v>
      </c>
      <c r="B600">
        <v>1178047</v>
      </c>
      <c r="C600" s="1" t="s">
        <v>8</v>
      </c>
      <c r="D600">
        <f t="shared" si="21"/>
        <v>243</v>
      </c>
      <c r="E600">
        <f t="shared" si="20"/>
        <v>0</v>
      </c>
    </row>
    <row r="601" spans="1:5" x14ac:dyDescent="0.3">
      <c r="A601">
        <v>1178190</v>
      </c>
      <c r="B601">
        <v>1179599</v>
      </c>
      <c r="C601" s="1" t="s">
        <v>8</v>
      </c>
      <c r="D601">
        <f t="shared" si="21"/>
        <v>143</v>
      </c>
      <c r="E601">
        <f t="shared" si="20"/>
        <v>0</v>
      </c>
    </row>
    <row r="602" spans="1:5" x14ac:dyDescent="0.3">
      <c r="A602">
        <v>1179604</v>
      </c>
      <c r="B602">
        <v>1180794</v>
      </c>
      <c r="C602" s="1" t="s">
        <v>8</v>
      </c>
      <c r="D602">
        <f t="shared" si="21"/>
        <v>5</v>
      </c>
      <c r="E602">
        <f t="shared" si="20"/>
        <v>0</v>
      </c>
    </row>
    <row r="603" spans="1:5" x14ac:dyDescent="0.3">
      <c r="A603">
        <v>1180791</v>
      </c>
      <c r="B603">
        <v>1182059</v>
      </c>
      <c r="C603" s="1" t="s">
        <v>8</v>
      </c>
      <c r="D603">
        <f t="shared" si="21"/>
        <v>-3</v>
      </c>
      <c r="E603">
        <f t="shared" si="20"/>
        <v>0</v>
      </c>
    </row>
    <row r="604" spans="1:5" x14ac:dyDescent="0.3">
      <c r="A604">
        <v>1182208</v>
      </c>
      <c r="B604">
        <v>1183806</v>
      </c>
      <c r="C604" s="1" t="s">
        <v>8</v>
      </c>
      <c r="D604">
        <f t="shared" si="21"/>
        <v>149</v>
      </c>
      <c r="E604">
        <f t="shared" si="20"/>
        <v>0</v>
      </c>
    </row>
    <row r="605" spans="1:5" x14ac:dyDescent="0.3">
      <c r="A605">
        <v>1183917</v>
      </c>
      <c r="B605">
        <v>1184849</v>
      </c>
      <c r="C605" s="1" t="s">
        <v>8</v>
      </c>
      <c r="D605">
        <f t="shared" si="21"/>
        <v>111</v>
      </c>
      <c r="E605">
        <f t="shared" si="20"/>
        <v>0</v>
      </c>
    </row>
    <row r="606" spans="1:5" x14ac:dyDescent="0.3">
      <c r="A606">
        <v>1184877</v>
      </c>
      <c r="B606">
        <v>1186001</v>
      </c>
      <c r="C606" s="1" t="s">
        <v>8</v>
      </c>
      <c r="D606">
        <f t="shared" si="21"/>
        <v>28</v>
      </c>
      <c r="E606">
        <f t="shared" si="20"/>
        <v>0</v>
      </c>
    </row>
    <row r="607" spans="1:5" x14ac:dyDescent="0.3">
      <c r="A607">
        <v>1186040</v>
      </c>
      <c r="B607">
        <v>1188346</v>
      </c>
      <c r="C607" s="1" t="s">
        <v>8</v>
      </c>
      <c r="D607">
        <f t="shared" si="21"/>
        <v>39</v>
      </c>
      <c r="E607">
        <f t="shared" si="20"/>
        <v>0</v>
      </c>
    </row>
    <row r="608" spans="1:5" x14ac:dyDescent="0.3">
      <c r="A608">
        <v>1188396</v>
      </c>
      <c r="B608">
        <v>1189187</v>
      </c>
      <c r="C608" s="1" t="s">
        <v>8</v>
      </c>
      <c r="D608">
        <f t="shared" si="21"/>
        <v>50</v>
      </c>
      <c r="E608">
        <f t="shared" si="20"/>
        <v>0</v>
      </c>
    </row>
    <row r="609" spans="1:5" x14ac:dyDescent="0.3">
      <c r="A609">
        <v>1189216</v>
      </c>
      <c r="B609">
        <v>1190220</v>
      </c>
      <c r="C609" s="1" t="s">
        <v>8</v>
      </c>
      <c r="D609">
        <f t="shared" si="21"/>
        <v>29</v>
      </c>
      <c r="E609">
        <f t="shared" si="20"/>
        <v>0</v>
      </c>
    </row>
    <row r="610" spans="1:5" x14ac:dyDescent="0.3">
      <c r="A610">
        <v>1190213</v>
      </c>
      <c r="B610">
        <v>1191409</v>
      </c>
      <c r="C610" s="1" t="s">
        <v>8</v>
      </c>
      <c r="D610">
        <f t="shared" si="21"/>
        <v>-7</v>
      </c>
      <c r="E610">
        <f t="shared" si="20"/>
        <v>0</v>
      </c>
    </row>
    <row r="611" spans="1:5" x14ac:dyDescent="0.3">
      <c r="A611">
        <v>1191478</v>
      </c>
      <c r="B611">
        <v>1192032</v>
      </c>
      <c r="C611" s="1" t="s">
        <v>8</v>
      </c>
      <c r="D611">
        <f t="shared" si="21"/>
        <v>69</v>
      </c>
      <c r="E611">
        <f t="shared" si="20"/>
        <v>0</v>
      </c>
    </row>
    <row r="612" spans="1:5" x14ac:dyDescent="0.3">
      <c r="A612">
        <v>1193303</v>
      </c>
      <c r="B612">
        <v>1193701</v>
      </c>
      <c r="C612" s="1" t="s">
        <v>8</v>
      </c>
      <c r="D612">
        <f t="shared" si="21"/>
        <v>1271</v>
      </c>
      <c r="E612">
        <f t="shared" si="20"/>
        <v>0</v>
      </c>
    </row>
    <row r="613" spans="1:5" x14ac:dyDescent="0.3">
      <c r="A613">
        <v>1194748</v>
      </c>
      <c r="B613">
        <v>1195071</v>
      </c>
      <c r="C613" s="1" t="s">
        <v>8</v>
      </c>
      <c r="D613">
        <f t="shared" si="21"/>
        <v>1047</v>
      </c>
      <c r="E613">
        <f t="shared" si="20"/>
        <v>0</v>
      </c>
    </row>
    <row r="614" spans="1:5" x14ac:dyDescent="0.3">
      <c r="A614">
        <v>1196388</v>
      </c>
      <c r="B614">
        <v>1196942</v>
      </c>
      <c r="C614" s="1" t="s">
        <v>8</v>
      </c>
      <c r="D614">
        <f t="shared" si="21"/>
        <v>1317</v>
      </c>
      <c r="E614">
        <f t="shared" si="20"/>
        <v>0</v>
      </c>
    </row>
    <row r="615" spans="1:5" x14ac:dyDescent="0.3">
      <c r="A615">
        <v>1197951</v>
      </c>
      <c r="B615">
        <v>1198553</v>
      </c>
      <c r="C615" s="1" t="s">
        <v>8</v>
      </c>
      <c r="D615">
        <f t="shared" si="21"/>
        <v>1009</v>
      </c>
      <c r="E615">
        <f t="shared" si="20"/>
        <v>0</v>
      </c>
    </row>
    <row r="616" spans="1:5" x14ac:dyDescent="0.3">
      <c r="A616">
        <v>1198563</v>
      </c>
      <c r="B616">
        <v>1198973</v>
      </c>
      <c r="C616" s="1" t="s">
        <v>8</v>
      </c>
      <c r="D616">
        <f t="shared" si="21"/>
        <v>10</v>
      </c>
      <c r="E616">
        <f t="shared" si="20"/>
        <v>0</v>
      </c>
    </row>
    <row r="617" spans="1:5" x14ac:dyDescent="0.3">
      <c r="A617">
        <v>1199021</v>
      </c>
      <c r="B617">
        <v>1199431</v>
      </c>
      <c r="C617" s="1" t="s">
        <v>8</v>
      </c>
      <c r="D617">
        <f t="shared" si="21"/>
        <v>48</v>
      </c>
      <c r="E617">
        <f t="shared" si="20"/>
        <v>0</v>
      </c>
    </row>
    <row r="618" spans="1:5" x14ac:dyDescent="0.3">
      <c r="A618">
        <v>1202170</v>
      </c>
      <c r="B618">
        <v>1203327</v>
      </c>
      <c r="C618" s="1" t="s">
        <v>8</v>
      </c>
      <c r="D618">
        <f t="shared" si="21"/>
        <v>2739</v>
      </c>
      <c r="E618">
        <f t="shared" si="20"/>
        <v>0</v>
      </c>
    </row>
    <row r="619" spans="1:5" x14ac:dyDescent="0.3">
      <c r="A619">
        <v>1203366</v>
      </c>
      <c r="B619">
        <v>1204547</v>
      </c>
      <c r="C619" s="1" t="s">
        <v>8</v>
      </c>
      <c r="D619">
        <f t="shared" si="21"/>
        <v>39</v>
      </c>
      <c r="E619">
        <f t="shared" si="20"/>
        <v>0</v>
      </c>
    </row>
    <row r="620" spans="1:5" x14ac:dyDescent="0.3">
      <c r="A620">
        <v>1205567</v>
      </c>
      <c r="B620">
        <v>1207531</v>
      </c>
      <c r="C620" s="1" t="s">
        <v>8</v>
      </c>
      <c r="D620">
        <f t="shared" si="21"/>
        <v>1020</v>
      </c>
      <c r="E620">
        <f t="shared" si="20"/>
        <v>0</v>
      </c>
    </row>
    <row r="621" spans="1:5" x14ac:dyDescent="0.3">
      <c r="A621">
        <v>1208601</v>
      </c>
      <c r="B621">
        <v>1209392</v>
      </c>
      <c r="C621" s="1" t="s">
        <v>8</v>
      </c>
      <c r="D621">
        <f t="shared" si="21"/>
        <v>1070</v>
      </c>
      <c r="E621">
        <f t="shared" si="20"/>
        <v>0</v>
      </c>
    </row>
    <row r="622" spans="1:5" x14ac:dyDescent="0.3">
      <c r="A622">
        <v>1209451</v>
      </c>
      <c r="B622">
        <v>1210452</v>
      </c>
      <c r="C622" s="1" t="s">
        <v>8</v>
      </c>
      <c r="D622">
        <f t="shared" si="21"/>
        <v>59</v>
      </c>
      <c r="E622">
        <f t="shared" si="20"/>
        <v>0</v>
      </c>
    </row>
    <row r="623" spans="1:5" x14ac:dyDescent="0.3">
      <c r="A623">
        <v>1210579</v>
      </c>
      <c r="B623">
        <v>1212510</v>
      </c>
      <c r="C623" s="1" t="s">
        <v>8</v>
      </c>
      <c r="D623">
        <f t="shared" si="21"/>
        <v>127</v>
      </c>
      <c r="E623">
        <f t="shared" si="20"/>
        <v>0</v>
      </c>
    </row>
    <row r="624" spans="1:5" x14ac:dyDescent="0.3">
      <c r="A624">
        <v>1212626</v>
      </c>
      <c r="B624">
        <v>1213624</v>
      </c>
      <c r="C624" s="1" t="s">
        <v>8</v>
      </c>
      <c r="D624">
        <f t="shared" si="21"/>
        <v>116</v>
      </c>
      <c r="E624">
        <f t="shared" si="20"/>
        <v>0</v>
      </c>
    </row>
    <row r="625" spans="1:5" x14ac:dyDescent="0.3">
      <c r="A625">
        <v>1214474</v>
      </c>
      <c r="B625">
        <v>1215625</v>
      </c>
      <c r="C625" s="1" t="s">
        <v>8</v>
      </c>
      <c r="D625">
        <f t="shared" si="21"/>
        <v>850</v>
      </c>
      <c r="E625">
        <f t="shared" si="20"/>
        <v>0</v>
      </c>
    </row>
    <row r="626" spans="1:5" x14ac:dyDescent="0.3">
      <c r="A626">
        <v>1215826</v>
      </c>
      <c r="B626">
        <v>1216701</v>
      </c>
      <c r="C626" s="1" t="s">
        <v>8</v>
      </c>
      <c r="D626">
        <f t="shared" si="21"/>
        <v>201</v>
      </c>
      <c r="E626">
        <f t="shared" si="20"/>
        <v>0</v>
      </c>
    </row>
    <row r="627" spans="1:5" x14ac:dyDescent="0.3">
      <c r="A627">
        <v>1216797</v>
      </c>
      <c r="B627">
        <v>1218218</v>
      </c>
      <c r="C627" s="1" t="s">
        <v>8</v>
      </c>
      <c r="D627">
        <f t="shared" si="21"/>
        <v>96</v>
      </c>
      <c r="E627">
        <f t="shared" si="20"/>
        <v>0</v>
      </c>
    </row>
    <row r="628" spans="1:5" x14ac:dyDescent="0.3">
      <c r="A628">
        <v>1219680</v>
      </c>
      <c r="B628">
        <v>1221500</v>
      </c>
      <c r="C628" s="1" t="s">
        <v>8</v>
      </c>
      <c r="D628">
        <f t="shared" si="21"/>
        <v>1462</v>
      </c>
      <c r="E628">
        <f t="shared" si="20"/>
        <v>0</v>
      </c>
    </row>
    <row r="629" spans="1:5" x14ac:dyDescent="0.3">
      <c r="A629">
        <v>1224853</v>
      </c>
      <c r="B629">
        <v>1225035</v>
      </c>
      <c r="C629" s="1" t="s">
        <v>8</v>
      </c>
      <c r="D629">
        <f t="shared" si="21"/>
        <v>3353</v>
      </c>
      <c r="E629">
        <f t="shared" si="20"/>
        <v>0</v>
      </c>
    </row>
    <row r="630" spans="1:5" x14ac:dyDescent="0.3">
      <c r="A630">
        <v>1229093</v>
      </c>
      <c r="B630">
        <v>1230340</v>
      </c>
      <c r="C630" s="1" t="s">
        <v>8</v>
      </c>
      <c r="D630">
        <f t="shared" si="21"/>
        <v>4058</v>
      </c>
      <c r="E630">
        <f t="shared" si="20"/>
        <v>0</v>
      </c>
    </row>
    <row r="631" spans="1:5" x14ac:dyDescent="0.3">
      <c r="A631">
        <v>1230446</v>
      </c>
      <c r="B631">
        <v>1231651</v>
      </c>
      <c r="C631" s="1" t="s">
        <v>8</v>
      </c>
      <c r="D631">
        <f t="shared" si="21"/>
        <v>106</v>
      </c>
      <c r="E631">
        <f t="shared" si="20"/>
        <v>0</v>
      </c>
    </row>
    <row r="632" spans="1:5" x14ac:dyDescent="0.3">
      <c r="A632">
        <v>1231648</v>
      </c>
      <c r="B632">
        <v>1232625</v>
      </c>
      <c r="C632" s="1" t="s">
        <v>8</v>
      </c>
      <c r="D632">
        <f t="shared" si="21"/>
        <v>-3</v>
      </c>
      <c r="E632">
        <f t="shared" si="20"/>
        <v>0</v>
      </c>
    </row>
    <row r="633" spans="1:5" x14ac:dyDescent="0.3">
      <c r="A633">
        <v>1234521</v>
      </c>
      <c r="B633">
        <v>1235372</v>
      </c>
      <c r="C633" s="1" t="s">
        <v>8</v>
      </c>
      <c r="D633">
        <f t="shared" si="21"/>
        <v>1896</v>
      </c>
      <c r="E633">
        <f t="shared" si="20"/>
        <v>0</v>
      </c>
    </row>
    <row r="634" spans="1:5" x14ac:dyDescent="0.3">
      <c r="A634">
        <v>1237348</v>
      </c>
      <c r="B634">
        <v>1238904</v>
      </c>
      <c r="C634" s="1" t="s">
        <v>8</v>
      </c>
      <c r="D634">
        <f t="shared" si="21"/>
        <v>1976</v>
      </c>
      <c r="E634">
        <f t="shared" si="20"/>
        <v>0</v>
      </c>
    </row>
    <row r="635" spans="1:5" x14ac:dyDescent="0.3">
      <c r="A635">
        <v>1238956</v>
      </c>
      <c r="B635">
        <v>1239819</v>
      </c>
      <c r="C635" s="1" t="s">
        <v>8</v>
      </c>
      <c r="D635">
        <f t="shared" si="21"/>
        <v>52</v>
      </c>
      <c r="E635">
        <f t="shared" si="20"/>
        <v>0</v>
      </c>
    </row>
    <row r="636" spans="1:5" x14ac:dyDescent="0.3">
      <c r="A636">
        <v>1239826</v>
      </c>
      <c r="B636">
        <v>1240698</v>
      </c>
      <c r="C636" s="1" t="s">
        <v>8</v>
      </c>
      <c r="D636">
        <f t="shared" si="21"/>
        <v>7</v>
      </c>
      <c r="E636">
        <f t="shared" si="20"/>
        <v>0</v>
      </c>
    </row>
    <row r="637" spans="1:5" x14ac:dyDescent="0.3">
      <c r="A637">
        <v>1240801</v>
      </c>
      <c r="B637">
        <v>1241907</v>
      </c>
      <c r="C637" s="1" t="s">
        <v>8</v>
      </c>
      <c r="D637">
        <f t="shared" si="21"/>
        <v>103</v>
      </c>
      <c r="E637">
        <f t="shared" si="20"/>
        <v>0</v>
      </c>
    </row>
    <row r="638" spans="1:5" x14ac:dyDescent="0.3">
      <c r="A638">
        <v>1241921</v>
      </c>
      <c r="B638">
        <v>1242490</v>
      </c>
      <c r="C638" s="1" t="s">
        <v>8</v>
      </c>
      <c r="D638">
        <f t="shared" si="21"/>
        <v>14</v>
      </c>
      <c r="E638">
        <f t="shared" si="20"/>
        <v>0</v>
      </c>
    </row>
    <row r="639" spans="1:5" x14ac:dyDescent="0.3">
      <c r="A639">
        <v>1242519</v>
      </c>
      <c r="B639">
        <v>1242562</v>
      </c>
      <c r="C639" s="1" t="s">
        <v>8</v>
      </c>
      <c r="D639">
        <f t="shared" si="21"/>
        <v>29</v>
      </c>
      <c r="E639">
        <f t="shared" si="20"/>
        <v>2</v>
      </c>
    </row>
    <row r="640" spans="1:5" x14ac:dyDescent="0.3">
      <c r="A640">
        <v>1242609</v>
      </c>
      <c r="B640">
        <v>1242626</v>
      </c>
      <c r="C640" s="1" t="s">
        <v>8</v>
      </c>
      <c r="D640">
        <f t="shared" si="21"/>
        <v>47</v>
      </c>
      <c r="E640">
        <f t="shared" si="20"/>
        <v>0</v>
      </c>
    </row>
    <row r="641" spans="1:5" x14ac:dyDescent="0.3">
      <c r="A641">
        <v>1242723</v>
      </c>
      <c r="B641">
        <v>1243442</v>
      </c>
      <c r="C641" s="1" t="s">
        <v>8</v>
      </c>
      <c r="D641">
        <f t="shared" si="21"/>
        <v>97</v>
      </c>
      <c r="E641">
        <f t="shared" si="20"/>
        <v>0</v>
      </c>
    </row>
    <row r="642" spans="1:5" x14ac:dyDescent="0.3">
      <c r="A642">
        <v>1243540</v>
      </c>
      <c r="B642">
        <v>1244337</v>
      </c>
      <c r="C642" s="1" t="s">
        <v>8</v>
      </c>
      <c r="D642">
        <f t="shared" si="21"/>
        <v>98</v>
      </c>
      <c r="E642">
        <f t="shared" si="20"/>
        <v>0</v>
      </c>
    </row>
    <row r="643" spans="1:5" x14ac:dyDescent="0.3">
      <c r="A643">
        <v>1244334</v>
      </c>
      <c r="B643">
        <v>1245338</v>
      </c>
      <c r="C643" s="1" t="s">
        <v>8</v>
      </c>
      <c r="D643">
        <f t="shared" si="21"/>
        <v>-3</v>
      </c>
      <c r="E643">
        <f t="shared" si="20"/>
        <v>0</v>
      </c>
    </row>
    <row r="644" spans="1:5" x14ac:dyDescent="0.3">
      <c r="A644">
        <v>1248799</v>
      </c>
      <c r="B644">
        <v>1249365</v>
      </c>
      <c r="C644" s="1" t="s">
        <v>8</v>
      </c>
      <c r="D644">
        <f t="shared" si="21"/>
        <v>3461</v>
      </c>
      <c r="E644">
        <f t="shared" ref="E644:E707" si="22">MOD((B644-A644+1),3)</f>
        <v>0</v>
      </c>
    </row>
    <row r="645" spans="1:5" x14ac:dyDescent="0.3">
      <c r="A645">
        <v>1254782</v>
      </c>
      <c r="B645">
        <v>1255174</v>
      </c>
      <c r="C645" s="1" t="s">
        <v>8</v>
      </c>
      <c r="D645">
        <f t="shared" ref="D645:D708" si="23">A645-B644</f>
        <v>5417</v>
      </c>
      <c r="E645">
        <f t="shared" si="22"/>
        <v>0</v>
      </c>
    </row>
    <row r="646" spans="1:5" x14ac:dyDescent="0.3">
      <c r="A646">
        <v>1255181</v>
      </c>
      <c r="B646">
        <v>1255720</v>
      </c>
      <c r="C646" s="1" t="s">
        <v>8</v>
      </c>
      <c r="D646">
        <f t="shared" si="23"/>
        <v>7</v>
      </c>
      <c r="E646">
        <f t="shared" si="22"/>
        <v>0</v>
      </c>
    </row>
    <row r="647" spans="1:5" x14ac:dyDescent="0.3">
      <c r="A647">
        <v>1255775</v>
      </c>
      <c r="B647">
        <v>1256062</v>
      </c>
      <c r="C647" s="1" t="s">
        <v>8</v>
      </c>
      <c r="D647">
        <f t="shared" si="23"/>
        <v>55</v>
      </c>
      <c r="E647">
        <f t="shared" si="22"/>
        <v>0</v>
      </c>
    </row>
    <row r="648" spans="1:5" x14ac:dyDescent="0.3">
      <c r="A648">
        <v>1258686</v>
      </c>
      <c r="B648">
        <v>1260578</v>
      </c>
      <c r="C648" s="1" t="s">
        <v>8</v>
      </c>
      <c r="D648">
        <f t="shared" si="23"/>
        <v>2624</v>
      </c>
      <c r="E648">
        <f t="shared" si="22"/>
        <v>0</v>
      </c>
    </row>
    <row r="649" spans="1:5" x14ac:dyDescent="0.3">
      <c r="A649">
        <v>1260578</v>
      </c>
      <c r="B649">
        <v>1262077</v>
      </c>
      <c r="C649" s="1" t="s">
        <v>8</v>
      </c>
      <c r="D649">
        <f t="shared" si="23"/>
        <v>0</v>
      </c>
      <c r="E649">
        <f t="shared" si="22"/>
        <v>0</v>
      </c>
    </row>
    <row r="650" spans="1:5" x14ac:dyDescent="0.3">
      <c r="A650">
        <v>1264208</v>
      </c>
      <c r="B650">
        <v>1264681</v>
      </c>
      <c r="C650" s="1" t="s">
        <v>8</v>
      </c>
      <c r="D650">
        <f t="shared" si="23"/>
        <v>2131</v>
      </c>
      <c r="E650">
        <f t="shared" si="22"/>
        <v>0</v>
      </c>
    </row>
    <row r="651" spans="1:5" x14ac:dyDescent="0.3">
      <c r="A651">
        <v>1265479</v>
      </c>
      <c r="B651">
        <v>1266678</v>
      </c>
      <c r="C651" s="1" t="s">
        <v>8</v>
      </c>
      <c r="D651">
        <f t="shared" si="23"/>
        <v>798</v>
      </c>
      <c r="E651">
        <f t="shared" si="22"/>
        <v>0</v>
      </c>
    </row>
    <row r="652" spans="1:5" x14ac:dyDescent="0.3">
      <c r="A652">
        <v>1266825</v>
      </c>
      <c r="B652">
        <v>1267694</v>
      </c>
      <c r="C652" s="1" t="s">
        <v>8</v>
      </c>
      <c r="D652">
        <f t="shared" si="23"/>
        <v>147</v>
      </c>
      <c r="E652">
        <f t="shared" si="22"/>
        <v>0</v>
      </c>
    </row>
    <row r="653" spans="1:5" x14ac:dyDescent="0.3">
      <c r="A653">
        <v>1268482</v>
      </c>
      <c r="B653">
        <v>1269267</v>
      </c>
      <c r="C653" s="1" t="s">
        <v>8</v>
      </c>
      <c r="D653">
        <f t="shared" si="23"/>
        <v>788</v>
      </c>
      <c r="E653">
        <f t="shared" si="22"/>
        <v>0</v>
      </c>
    </row>
    <row r="654" spans="1:5" x14ac:dyDescent="0.3">
      <c r="A654">
        <v>1269306</v>
      </c>
      <c r="B654">
        <v>1270004</v>
      </c>
      <c r="C654" s="1" t="s">
        <v>8</v>
      </c>
      <c r="D654">
        <f t="shared" si="23"/>
        <v>39</v>
      </c>
      <c r="E654">
        <f t="shared" si="22"/>
        <v>0</v>
      </c>
    </row>
    <row r="655" spans="1:5" x14ac:dyDescent="0.3">
      <c r="A655">
        <v>1270072</v>
      </c>
      <c r="B655">
        <v>1271070</v>
      </c>
      <c r="C655" s="1" t="s">
        <v>8</v>
      </c>
      <c r="D655">
        <f t="shared" si="23"/>
        <v>68</v>
      </c>
      <c r="E655">
        <f t="shared" si="22"/>
        <v>0</v>
      </c>
    </row>
    <row r="656" spans="1:5" x14ac:dyDescent="0.3">
      <c r="A656">
        <v>1271070</v>
      </c>
      <c r="B656">
        <v>1271939</v>
      </c>
      <c r="C656" s="1" t="s">
        <v>8</v>
      </c>
      <c r="D656">
        <f t="shared" si="23"/>
        <v>0</v>
      </c>
      <c r="E656">
        <f t="shared" si="22"/>
        <v>0</v>
      </c>
    </row>
    <row r="657" spans="1:5" x14ac:dyDescent="0.3">
      <c r="A657">
        <v>1272537</v>
      </c>
      <c r="B657">
        <v>1274222</v>
      </c>
      <c r="C657" s="1" t="s">
        <v>8</v>
      </c>
      <c r="D657">
        <f t="shared" si="23"/>
        <v>598</v>
      </c>
      <c r="E657">
        <f t="shared" si="22"/>
        <v>0</v>
      </c>
    </row>
    <row r="658" spans="1:5" x14ac:dyDescent="0.3">
      <c r="A658">
        <v>1278079</v>
      </c>
      <c r="B658">
        <v>1280895</v>
      </c>
      <c r="C658" s="1" t="s">
        <v>8</v>
      </c>
      <c r="D658">
        <f t="shared" si="23"/>
        <v>3857</v>
      </c>
      <c r="E658">
        <f t="shared" si="22"/>
        <v>0</v>
      </c>
    </row>
    <row r="659" spans="1:5" x14ac:dyDescent="0.3">
      <c r="A659">
        <v>1280947</v>
      </c>
      <c r="B659">
        <v>1281510</v>
      </c>
      <c r="C659" s="1" t="s">
        <v>8</v>
      </c>
      <c r="D659">
        <f t="shared" si="23"/>
        <v>52</v>
      </c>
      <c r="E659">
        <f t="shared" si="22"/>
        <v>0</v>
      </c>
    </row>
    <row r="660" spans="1:5" x14ac:dyDescent="0.3">
      <c r="A660">
        <v>1282742</v>
      </c>
      <c r="B660">
        <v>1283263</v>
      </c>
      <c r="C660" s="1" t="s">
        <v>8</v>
      </c>
      <c r="D660">
        <f t="shared" si="23"/>
        <v>1232</v>
      </c>
      <c r="E660">
        <f t="shared" si="22"/>
        <v>0</v>
      </c>
    </row>
    <row r="661" spans="1:5" x14ac:dyDescent="0.3">
      <c r="A661">
        <v>1285497</v>
      </c>
      <c r="B661">
        <v>1285877</v>
      </c>
      <c r="C661" s="1" t="s">
        <v>8</v>
      </c>
      <c r="D661">
        <f t="shared" si="23"/>
        <v>2234</v>
      </c>
      <c r="E661">
        <f t="shared" si="22"/>
        <v>0</v>
      </c>
    </row>
    <row r="662" spans="1:5" x14ac:dyDescent="0.3">
      <c r="A662">
        <v>1293571</v>
      </c>
      <c r="B662">
        <v>1294713</v>
      </c>
      <c r="C662" s="1" t="s">
        <v>8</v>
      </c>
      <c r="D662">
        <f t="shared" si="23"/>
        <v>7694</v>
      </c>
      <c r="E662">
        <f t="shared" si="22"/>
        <v>0</v>
      </c>
    </row>
    <row r="663" spans="1:5" x14ac:dyDescent="0.3">
      <c r="A663">
        <v>1297920</v>
      </c>
      <c r="B663">
        <v>1300103</v>
      </c>
      <c r="C663" s="1" t="s">
        <v>8</v>
      </c>
      <c r="D663">
        <f t="shared" si="23"/>
        <v>3207</v>
      </c>
      <c r="E663">
        <f t="shared" si="22"/>
        <v>0</v>
      </c>
    </row>
    <row r="664" spans="1:5" x14ac:dyDescent="0.3">
      <c r="A664">
        <v>1300324</v>
      </c>
      <c r="B664">
        <v>1303005</v>
      </c>
      <c r="C664" s="1" t="s">
        <v>8</v>
      </c>
      <c r="D664">
        <f t="shared" si="23"/>
        <v>221</v>
      </c>
      <c r="E664">
        <f t="shared" si="22"/>
        <v>0</v>
      </c>
    </row>
    <row r="665" spans="1:5" x14ac:dyDescent="0.3">
      <c r="A665">
        <v>1303187</v>
      </c>
      <c r="B665">
        <v>1304026</v>
      </c>
      <c r="C665" s="1" t="s">
        <v>8</v>
      </c>
      <c r="D665">
        <f t="shared" si="23"/>
        <v>182</v>
      </c>
      <c r="E665">
        <f t="shared" si="22"/>
        <v>0</v>
      </c>
    </row>
    <row r="666" spans="1:5" x14ac:dyDescent="0.3">
      <c r="A666">
        <v>1304105</v>
      </c>
      <c r="B666">
        <v>1304398</v>
      </c>
      <c r="C666" s="1" t="s">
        <v>8</v>
      </c>
      <c r="D666">
        <f t="shared" si="23"/>
        <v>79</v>
      </c>
      <c r="E666">
        <f t="shared" si="22"/>
        <v>0</v>
      </c>
    </row>
    <row r="667" spans="1:5" x14ac:dyDescent="0.3">
      <c r="A667">
        <v>1304448</v>
      </c>
      <c r="B667">
        <v>1304969</v>
      </c>
      <c r="C667" s="1" t="s">
        <v>8</v>
      </c>
      <c r="D667">
        <f t="shared" si="23"/>
        <v>50</v>
      </c>
      <c r="E667">
        <f t="shared" si="22"/>
        <v>0</v>
      </c>
    </row>
    <row r="668" spans="1:5" x14ac:dyDescent="0.3">
      <c r="A668">
        <v>1305015</v>
      </c>
      <c r="B668">
        <v>1306280</v>
      </c>
      <c r="C668" s="1" t="s">
        <v>8</v>
      </c>
      <c r="D668">
        <f t="shared" si="23"/>
        <v>46</v>
      </c>
      <c r="E668">
        <f t="shared" si="22"/>
        <v>0</v>
      </c>
    </row>
    <row r="669" spans="1:5" x14ac:dyDescent="0.3">
      <c r="A669">
        <v>1306323</v>
      </c>
      <c r="B669">
        <v>1307039</v>
      </c>
      <c r="C669" s="1" t="s">
        <v>8</v>
      </c>
      <c r="D669">
        <f t="shared" si="23"/>
        <v>43</v>
      </c>
      <c r="E669">
        <f t="shared" si="22"/>
        <v>0</v>
      </c>
    </row>
    <row r="670" spans="1:5" x14ac:dyDescent="0.3">
      <c r="A670">
        <v>1307096</v>
      </c>
      <c r="B670">
        <v>1307944</v>
      </c>
      <c r="C670" s="1" t="s">
        <v>8</v>
      </c>
      <c r="D670">
        <f t="shared" si="23"/>
        <v>57</v>
      </c>
      <c r="E670">
        <f t="shared" si="22"/>
        <v>0</v>
      </c>
    </row>
    <row r="671" spans="1:5" x14ac:dyDescent="0.3">
      <c r="A671">
        <v>1307958</v>
      </c>
      <c r="B671">
        <v>1309118</v>
      </c>
      <c r="C671" s="1" t="s">
        <v>8</v>
      </c>
      <c r="D671">
        <f t="shared" si="23"/>
        <v>14</v>
      </c>
      <c r="E671">
        <f t="shared" si="22"/>
        <v>0</v>
      </c>
    </row>
    <row r="672" spans="1:5" x14ac:dyDescent="0.3">
      <c r="A672">
        <v>1309149</v>
      </c>
      <c r="B672">
        <v>1309685</v>
      </c>
      <c r="C672" s="1" t="s">
        <v>8</v>
      </c>
      <c r="D672">
        <f t="shared" si="23"/>
        <v>31</v>
      </c>
      <c r="E672">
        <f t="shared" si="22"/>
        <v>0</v>
      </c>
    </row>
    <row r="673" spans="1:5" x14ac:dyDescent="0.3">
      <c r="A673">
        <v>1310646</v>
      </c>
      <c r="B673">
        <v>1311413</v>
      </c>
      <c r="C673" s="1" t="s">
        <v>8</v>
      </c>
      <c r="D673">
        <f t="shared" si="23"/>
        <v>961</v>
      </c>
      <c r="E673">
        <f t="shared" si="22"/>
        <v>0</v>
      </c>
    </row>
    <row r="674" spans="1:5" x14ac:dyDescent="0.3">
      <c r="A674">
        <v>1311410</v>
      </c>
      <c r="B674">
        <v>1311886</v>
      </c>
      <c r="C674" s="1" t="s">
        <v>8</v>
      </c>
      <c r="D674">
        <f t="shared" si="23"/>
        <v>-3</v>
      </c>
      <c r="E674">
        <f t="shared" si="22"/>
        <v>0</v>
      </c>
    </row>
    <row r="675" spans="1:5" x14ac:dyDescent="0.3">
      <c r="A675">
        <v>1311880</v>
      </c>
      <c r="B675">
        <v>1312245</v>
      </c>
      <c r="C675" s="1" t="s">
        <v>8</v>
      </c>
      <c r="D675">
        <f t="shared" si="23"/>
        <v>-6</v>
      </c>
      <c r="E675">
        <f t="shared" si="22"/>
        <v>0</v>
      </c>
    </row>
    <row r="676" spans="1:5" x14ac:dyDescent="0.3">
      <c r="A676">
        <v>1313562</v>
      </c>
      <c r="B676">
        <v>1314596</v>
      </c>
      <c r="C676" s="1" t="s">
        <v>8</v>
      </c>
      <c r="D676">
        <f t="shared" si="23"/>
        <v>1317</v>
      </c>
      <c r="E676">
        <f t="shared" si="22"/>
        <v>0</v>
      </c>
    </row>
    <row r="677" spans="1:5" x14ac:dyDescent="0.3">
      <c r="A677">
        <v>1315098</v>
      </c>
      <c r="B677">
        <v>1316138</v>
      </c>
      <c r="C677" s="1" t="s">
        <v>8</v>
      </c>
      <c r="D677">
        <f t="shared" si="23"/>
        <v>502</v>
      </c>
      <c r="E677">
        <f t="shared" si="22"/>
        <v>0</v>
      </c>
    </row>
    <row r="678" spans="1:5" x14ac:dyDescent="0.3">
      <c r="A678">
        <v>1316154</v>
      </c>
      <c r="B678">
        <v>1317395</v>
      </c>
      <c r="C678" s="1" t="s">
        <v>8</v>
      </c>
      <c r="D678">
        <f t="shared" si="23"/>
        <v>16</v>
      </c>
      <c r="E678">
        <f t="shared" si="22"/>
        <v>0</v>
      </c>
    </row>
    <row r="679" spans="1:5" x14ac:dyDescent="0.3">
      <c r="A679">
        <v>1317440</v>
      </c>
      <c r="B679">
        <v>1318162</v>
      </c>
      <c r="C679" s="1" t="s">
        <v>8</v>
      </c>
      <c r="D679">
        <f t="shared" si="23"/>
        <v>45</v>
      </c>
      <c r="E679">
        <f t="shared" si="22"/>
        <v>0</v>
      </c>
    </row>
    <row r="680" spans="1:5" x14ac:dyDescent="0.3">
      <c r="A680">
        <v>1320728</v>
      </c>
      <c r="B680">
        <v>1322341</v>
      </c>
      <c r="C680" s="1" t="s">
        <v>8</v>
      </c>
      <c r="D680">
        <f t="shared" si="23"/>
        <v>2566</v>
      </c>
      <c r="E680">
        <f t="shared" si="22"/>
        <v>0</v>
      </c>
    </row>
    <row r="681" spans="1:5" x14ac:dyDescent="0.3">
      <c r="A681">
        <v>1322338</v>
      </c>
      <c r="B681">
        <v>1323585</v>
      </c>
      <c r="C681" s="1" t="s">
        <v>8</v>
      </c>
      <c r="D681">
        <f t="shared" si="23"/>
        <v>-3</v>
      </c>
      <c r="E681">
        <f t="shared" si="22"/>
        <v>0</v>
      </c>
    </row>
    <row r="682" spans="1:5" x14ac:dyDescent="0.3">
      <c r="A682">
        <v>1328188</v>
      </c>
      <c r="B682">
        <v>1328781</v>
      </c>
      <c r="C682" s="1" t="s">
        <v>8</v>
      </c>
      <c r="D682">
        <f t="shared" si="23"/>
        <v>4603</v>
      </c>
      <c r="E682">
        <f t="shared" si="22"/>
        <v>0</v>
      </c>
    </row>
    <row r="683" spans="1:5" x14ac:dyDescent="0.3">
      <c r="A683">
        <v>1331026</v>
      </c>
      <c r="B683">
        <v>1332015</v>
      </c>
      <c r="C683" s="1" t="s">
        <v>8</v>
      </c>
      <c r="D683">
        <f t="shared" si="23"/>
        <v>2245</v>
      </c>
      <c r="E683">
        <f t="shared" si="22"/>
        <v>0</v>
      </c>
    </row>
    <row r="684" spans="1:5" x14ac:dyDescent="0.3">
      <c r="A684">
        <v>1332918</v>
      </c>
      <c r="B684">
        <v>1334123</v>
      </c>
      <c r="C684" s="1" t="s">
        <v>8</v>
      </c>
      <c r="D684">
        <f t="shared" si="23"/>
        <v>903</v>
      </c>
      <c r="E684">
        <f t="shared" si="22"/>
        <v>0</v>
      </c>
    </row>
    <row r="685" spans="1:5" x14ac:dyDescent="0.3">
      <c r="A685">
        <v>1334190</v>
      </c>
      <c r="B685">
        <v>1334699</v>
      </c>
      <c r="C685" s="1" t="s">
        <v>8</v>
      </c>
      <c r="D685">
        <f t="shared" si="23"/>
        <v>67</v>
      </c>
      <c r="E685">
        <f t="shared" si="22"/>
        <v>0</v>
      </c>
    </row>
    <row r="686" spans="1:5" x14ac:dyDescent="0.3">
      <c r="A686">
        <v>1334747</v>
      </c>
      <c r="B686">
        <v>1335820</v>
      </c>
      <c r="C686" s="1" t="s">
        <v>8</v>
      </c>
      <c r="D686">
        <f t="shared" si="23"/>
        <v>48</v>
      </c>
      <c r="E686">
        <f t="shared" si="22"/>
        <v>0</v>
      </c>
    </row>
    <row r="687" spans="1:5" x14ac:dyDescent="0.3">
      <c r="A687">
        <v>1338592</v>
      </c>
      <c r="B687">
        <v>1339680</v>
      </c>
      <c r="C687" s="1" t="s">
        <v>8</v>
      </c>
      <c r="D687">
        <f t="shared" si="23"/>
        <v>2772</v>
      </c>
      <c r="E687">
        <f t="shared" si="22"/>
        <v>0</v>
      </c>
    </row>
    <row r="688" spans="1:5" x14ac:dyDescent="0.3">
      <c r="A688">
        <v>1340115</v>
      </c>
      <c r="B688">
        <v>1340456</v>
      </c>
      <c r="C688" s="1" t="s">
        <v>8</v>
      </c>
      <c r="D688">
        <f t="shared" si="23"/>
        <v>435</v>
      </c>
      <c r="E688">
        <f t="shared" si="22"/>
        <v>0</v>
      </c>
    </row>
    <row r="689" spans="1:5" x14ac:dyDescent="0.3">
      <c r="A689">
        <v>1352254</v>
      </c>
      <c r="B689">
        <v>1352721</v>
      </c>
      <c r="C689" s="1" t="s">
        <v>8</v>
      </c>
      <c r="D689">
        <f t="shared" si="23"/>
        <v>11798</v>
      </c>
      <c r="E689">
        <f t="shared" si="22"/>
        <v>0</v>
      </c>
    </row>
    <row r="690" spans="1:5" x14ac:dyDescent="0.3">
      <c r="A690">
        <v>1352836</v>
      </c>
      <c r="B690">
        <v>1353882</v>
      </c>
      <c r="C690" s="1" t="s">
        <v>8</v>
      </c>
      <c r="D690">
        <f t="shared" si="23"/>
        <v>115</v>
      </c>
      <c r="E690">
        <f t="shared" si="22"/>
        <v>0</v>
      </c>
    </row>
    <row r="691" spans="1:5" x14ac:dyDescent="0.3">
      <c r="A691">
        <v>1359231</v>
      </c>
      <c r="B691">
        <v>1360445</v>
      </c>
      <c r="C691" s="1" t="s">
        <v>8</v>
      </c>
      <c r="D691">
        <f t="shared" si="23"/>
        <v>5349</v>
      </c>
      <c r="E691">
        <f t="shared" si="22"/>
        <v>0</v>
      </c>
    </row>
    <row r="692" spans="1:5" x14ac:dyDescent="0.3">
      <c r="A692">
        <v>1360445</v>
      </c>
      <c r="B692">
        <v>1360990</v>
      </c>
      <c r="C692" s="1" t="s">
        <v>8</v>
      </c>
      <c r="D692">
        <f t="shared" si="23"/>
        <v>0</v>
      </c>
      <c r="E692">
        <f t="shared" si="22"/>
        <v>0</v>
      </c>
    </row>
    <row r="693" spans="1:5" x14ac:dyDescent="0.3">
      <c r="A693">
        <v>1361001</v>
      </c>
      <c r="B693">
        <v>1361771</v>
      </c>
      <c r="C693" s="1" t="s">
        <v>8</v>
      </c>
      <c r="D693">
        <f t="shared" si="23"/>
        <v>11</v>
      </c>
      <c r="E693">
        <f t="shared" si="22"/>
        <v>0</v>
      </c>
    </row>
    <row r="694" spans="1:5" x14ac:dyDescent="0.3">
      <c r="A694">
        <v>1361878</v>
      </c>
      <c r="B694">
        <v>1362810</v>
      </c>
      <c r="C694" s="1" t="s">
        <v>8</v>
      </c>
      <c r="D694">
        <f t="shared" si="23"/>
        <v>107</v>
      </c>
      <c r="E694">
        <f t="shared" si="22"/>
        <v>0</v>
      </c>
    </row>
    <row r="695" spans="1:5" x14ac:dyDescent="0.3">
      <c r="A695">
        <v>1365644</v>
      </c>
      <c r="B695">
        <v>1366057</v>
      </c>
      <c r="C695" s="1" t="s">
        <v>8</v>
      </c>
      <c r="D695">
        <f t="shared" si="23"/>
        <v>2834</v>
      </c>
      <c r="E695">
        <f t="shared" si="22"/>
        <v>0</v>
      </c>
    </row>
    <row r="696" spans="1:5" x14ac:dyDescent="0.3">
      <c r="A696">
        <v>1370029</v>
      </c>
      <c r="B696">
        <v>1370322</v>
      </c>
      <c r="C696" s="1" t="s">
        <v>8</v>
      </c>
      <c r="D696">
        <f t="shared" si="23"/>
        <v>3972</v>
      </c>
      <c r="E696">
        <f t="shared" si="22"/>
        <v>0</v>
      </c>
    </row>
    <row r="697" spans="1:5" x14ac:dyDescent="0.3">
      <c r="A697">
        <v>1376788</v>
      </c>
      <c r="B697">
        <v>1377567</v>
      </c>
      <c r="C697" s="1" t="s">
        <v>8</v>
      </c>
      <c r="D697">
        <f t="shared" si="23"/>
        <v>6466</v>
      </c>
      <c r="E697">
        <f t="shared" si="22"/>
        <v>0</v>
      </c>
    </row>
    <row r="698" spans="1:5" x14ac:dyDescent="0.3">
      <c r="A698">
        <v>1382769</v>
      </c>
      <c r="B698">
        <v>1382996</v>
      </c>
      <c r="C698" s="1" t="s">
        <v>8</v>
      </c>
      <c r="D698">
        <f t="shared" si="23"/>
        <v>5202</v>
      </c>
      <c r="E698">
        <f t="shared" si="22"/>
        <v>0</v>
      </c>
    </row>
    <row r="699" spans="1:5" x14ac:dyDescent="0.3">
      <c r="A699">
        <v>1382983</v>
      </c>
      <c r="B699">
        <v>1383375</v>
      </c>
      <c r="C699" s="1" t="s">
        <v>8</v>
      </c>
      <c r="D699">
        <f t="shared" si="23"/>
        <v>-13</v>
      </c>
      <c r="E699">
        <f t="shared" si="22"/>
        <v>0</v>
      </c>
    </row>
    <row r="700" spans="1:5" x14ac:dyDescent="0.3">
      <c r="A700">
        <v>1383445</v>
      </c>
      <c r="B700">
        <v>1384446</v>
      </c>
      <c r="C700" s="1" t="s">
        <v>8</v>
      </c>
      <c r="D700">
        <f t="shared" si="23"/>
        <v>70</v>
      </c>
      <c r="E700">
        <f t="shared" si="22"/>
        <v>0</v>
      </c>
    </row>
    <row r="701" spans="1:5" x14ac:dyDescent="0.3">
      <c r="A701">
        <v>1387249</v>
      </c>
      <c r="B701">
        <v>1388262</v>
      </c>
      <c r="C701" s="1" t="s">
        <v>8</v>
      </c>
      <c r="D701">
        <f t="shared" si="23"/>
        <v>2803</v>
      </c>
      <c r="E701">
        <f t="shared" si="22"/>
        <v>0</v>
      </c>
    </row>
    <row r="702" spans="1:5" x14ac:dyDescent="0.3">
      <c r="A702">
        <v>1388259</v>
      </c>
      <c r="B702">
        <v>1388909</v>
      </c>
      <c r="C702" s="1" t="s">
        <v>8</v>
      </c>
      <c r="D702">
        <f t="shared" si="23"/>
        <v>-3</v>
      </c>
      <c r="E702">
        <f t="shared" si="22"/>
        <v>0</v>
      </c>
    </row>
    <row r="703" spans="1:5" x14ac:dyDescent="0.3">
      <c r="A703">
        <v>1393182</v>
      </c>
      <c r="B703">
        <v>1393946</v>
      </c>
      <c r="C703" s="1" t="s">
        <v>8</v>
      </c>
      <c r="D703">
        <f t="shared" si="23"/>
        <v>4273</v>
      </c>
      <c r="E703">
        <f t="shared" si="22"/>
        <v>0</v>
      </c>
    </row>
    <row r="704" spans="1:5" x14ac:dyDescent="0.3">
      <c r="A704">
        <v>1393984</v>
      </c>
      <c r="B704">
        <v>1395309</v>
      </c>
      <c r="C704" s="1" t="s">
        <v>8</v>
      </c>
      <c r="D704">
        <f t="shared" si="23"/>
        <v>38</v>
      </c>
      <c r="E704">
        <f t="shared" si="22"/>
        <v>0</v>
      </c>
    </row>
    <row r="705" spans="1:5" x14ac:dyDescent="0.3">
      <c r="A705">
        <v>1402310</v>
      </c>
      <c r="B705">
        <v>1403053</v>
      </c>
      <c r="C705" s="1" t="s">
        <v>8</v>
      </c>
      <c r="D705">
        <f t="shared" si="23"/>
        <v>7001</v>
      </c>
      <c r="E705">
        <f t="shared" si="22"/>
        <v>0</v>
      </c>
    </row>
    <row r="706" spans="1:5" x14ac:dyDescent="0.3">
      <c r="A706">
        <v>1407659</v>
      </c>
      <c r="B706">
        <v>1408351</v>
      </c>
      <c r="C706" s="1" t="s">
        <v>8</v>
      </c>
      <c r="D706">
        <f t="shared" si="23"/>
        <v>4606</v>
      </c>
      <c r="E706">
        <f t="shared" si="22"/>
        <v>0</v>
      </c>
    </row>
    <row r="707" spans="1:5" x14ac:dyDescent="0.3">
      <c r="A707">
        <v>1413820</v>
      </c>
      <c r="B707">
        <v>1413864</v>
      </c>
      <c r="C707" s="1" t="s">
        <v>8</v>
      </c>
      <c r="D707">
        <f t="shared" si="23"/>
        <v>5469</v>
      </c>
      <c r="E707">
        <f t="shared" si="22"/>
        <v>0</v>
      </c>
    </row>
    <row r="708" spans="1:5" x14ac:dyDescent="0.3">
      <c r="A708">
        <v>1413902</v>
      </c>
      <c r="B708">
        <v>1413920</v>
      </c>
      <c r="C708" s="1" t="s">
        <v>8</v>
      </c>
      <c r="D708">
        <f t="shared" si="23"/>
        <v>38</v>
      </c>
      <c r="E708">
        <f t="shared" ref="E708:E771" si="24">MOD((B708-A708+1),3)</f>
        <v>1</v>
      </c>
    </row>
    <row r="709" spans="1:5" x14ac:dyDescent="0.3">
      <c r="A709">
        <v>1415079</v>
      </c>
      <c r="B709">
        <v>1415642</v>
      </c>
      <c r="C709" s="1" t="s">
        <v>8</v>
      </c>
      <c r="D709">
        <f t="shared" ref="D709:D772" si="25">A709-B708</f>
        <v>1159</v>
      </c>
      <c r="E709">
        <f t="shared" si="24"/>
        <v>0</v>
      </c>
    </row>
    <row r="710" spans="1:5" x14ac:dyDescent="0.3">
      <c r="A710">
        <v>1417627</v>
      </c>
      <c r="B710">
        <v>1419147</v>
      </c>
      <c r="C710" s="1" t="s">
        <v>8</v>
      </c>
      <c r="D710">
        <f t="shared" si="25"/>
        <v>1985</v>
      </c>
      <c r="E710">
        <f t="shared" si="24"/>
        <v>0</v>
      </c>
    </row>
    <row r="711" spans="1:5" x14ac:dyDescent="0.3">
      <c r="A711">
        <v>1419154</v>
      </c>
      <c r="B711">
        <v>1420491</v>
      </c>
      <c r="C711" s="1" t="s">
        <v>8</v>
      </c>
      <c r="D711">
        <f t="shared" si="25"/>
        <v>7</v>
      </c>
      <c r="E711">
        <f t="shared" si="24"/>
        <v>0</v>
      </c>
    </row>
    <row r="712" spans="1:5" x14ac:dyDescent="0.3">
      <c r="A712">
        <v>1420741</v>
      </c>
      <c r="B712">
        <v>1421664</v>
      </c>
      <c r="C712" s="1" t="s">
        <v>8</v>
      </c>
      <c r="D712">
        <f t="shared" si="25"/>
        <v>250</v>
      </c>
      <c r="E712">
        <f t="shared" si="24"/>
        <v>0</v>
      </c>
    </row>
    <row r="713" spans="1:5" x14ac:dyDescent="0.3">
      <c r="A713">
        <v>1421657</v>
      </c>
      <c r="B713">
        <v>1422091</v>
      </c>
      <c r="C713" s="1" t="s">
        <v>8</v>
      </c>
      <c r="D713">
        <f t="shared" si="25"/>
        <v>-7</v>
      </c>
      <c r="E713">
        <f t="shared" si="24"/>
        <v>0</v>
      </c>
    </row>
    <row r="714" spans="1:5" x14ac:dyDescent="0.3">
      <c r="A714">
        <v>1424190</v>
      </c>
      <c r="B714">
        <v>1426364</v>
      </c>
      <c r="C714" s="1" t="s">
        <v>8</v>
      </c>
      <c r="D714">
        <f t="shared" si="25"/>
        <v>2099</v>
      </c>
      <c r="E714">
        <f t="shared" si="24"/>
        <v>0</v>
      </c>
    </row>
    <row r="715" spans="1:5" x14ac:dyDescent="0.3">
      <c r="A715">
        <v>1431000</v>
      </c>
      <c r="B715">
        <v>1432922</v>
      </c>
      <c r="C715" s="1" t="s">
        <v>8</v>
      </c>
      <c r="D715">
        <f t="shared" si="25"/>
        <v>4636</v>
      </c>
      <c r="E715">
        <f t="shared" si="24"/>
        <v>0</v>
      </c>
    </row>
    <row r="716" spans="1:5" x14ac:dyDescent="0.3">
      <c r="A716">
        <v>1432924</v>
      </c>
      <c r="B716">
        <v>1434162</v>
      </c>
      <c r="C716" s="1" t="s">
        <v>8</v>
      </c>
      <c r="D716">
        <f t="shared" si="25"/>
        <v>2</v>
      </c>
      <c r="E716">
        <f t="shared" si="24"/>
        <v>0</v>
      </c>
    </row>
    <row r="717" spans="1:5" x14ac:dyDescent="0.3">
      <c r="A717">
        <v>1434159</v>
      </c>
      <c r="B717">
        <v>1436570</v>
      </c>
      <c r="C717" s="1" t="s">
        <v>8</v>
      </c>
      <c r="D717">
        <f t="shared" si="25"/>
        <v>-3</v>
      </c>
      <c r="E717">
        <f t="shared" si="24"/>
        <v>0</v>
      </c>
    </row>
    <row r="718" spans="1:5" x14ac:dyDescent="0.3">
      <c r="A718">
        <v>1436617</v>
      </c>
      <c r="B718">
        <v>1437480</v>
      </c>
      <c r="C718" s="1" t="s">
        <v>8</v>
      </c>
      <c r="D718">
        <f t="shared" si="25"/>
        <v>47</v>
      </c>
      <c r="E718">
        <f t="shared" si="24"/>
        <v>0</v>
      </c>
    </row>
    <row r="719" spans="1:5" x14ac:dyDescent="0.3">
      <c r="A719">
        <v>1437505</v>
      </c>
      <c r="B719">
        <v>1438899</v>
      </c>
      <c r="C719" s="1" t="s">
        <v>8</v>
      </c>
      <c r="D719">
        <f t="shared" si="25"/>
        <v>25</v>
      </c>
      <c r="E719">
        <f t="shared" si="24"/>
        <v>0</v>
      </c>
    </row>
    <row r="720" spans="1:5" x14ac:dyDescent="0.3">
      <c r="A720">
        <v>1441107</v>
      </c>
      <c r="B720">
        <v>1442495</v>
      </c>
      <c r="C720" s="1" t="s">
        <v>8</v>
      </c>
      <c r="D720">
        <f t="shared" si="25"/>
        <v>2208</v>
      </c>
      <c r="E720">
        <f t="shared" si="24"/>
        <v>0</v>
      </c>
    </row>
    <row r="721" spans="1:5" x14ac:dyDescent="0.3">
      <c r="A721">
        <v>1444275</v>
      </c>
      <c r="B721">
        <v>1444589</v>
      </c>
      <c r="C721" s="1" t="s">
        <v>8</v>
      </c>
      <c r="D721">
        <f t="shared" si="25"/>
        <v>1780</v>
      </c>
      <c r="E721">
        <f t="shared" si="24"/>
        <v>0</v>
      </c>
    </row>
    <row r="722" spans="1:5" x14ac:dyDescent="0.3">
      <c r="A722">
        <v>1445071</v>
      </c>
      <c r="B722">
        <v>1445811</v>
      </c>
      <c r="C722" s="1" t="s">
        <v>8</v>
      </c>
      <c r="D722">
        <f t="shared" si="25"/>
        <v>482</v>
      </c>
      <c r="E722">
        <f t="shared" si="24"/>
        <v>0</v>
      </c>
    </row>
    <row r="723" spans="1:5" x14ac:dyDescent="0.3">
      <c r="A723">
        <v>1445814</v>
      </c>
      <c r="B723">
        <v>1447358</v>
      </c>
      <c r="C723" s="1" t="s">
        <v>8</v>
      </c>
      <c r="D723">
        <f t="shared" si="25"/>
        <v>3</v>
      </c>
      <c r="E723">
        <f t="shared" si="24"/>
        <v>0</v>
      </c>
    </row>
    <row r="724" spans="1:5" x14ac:dyDescent="0.3">
      <c r="A724">
        <v>1450471</v>
      </c>
      <c r="B724">
        <v>1451472</v>
      </c>
      <c r="C724" s="1" t="s">
        <v>8</v>
      </c>
      <c r="D724">
        <f t="shared" si="25"/>
        <v>3113</v>
      </c>
      <c r="E724">
        <f t="shared" si="24"/>
        <v>0</v>
      </c>
    </row>
    <row r="725" spans="1:5" x14ac:dyDescent="0.3">
      <c r="A725">
        <v>1453364</v>
      </c>
      <c r="B725">
        <v>1454434</v>
      </c>
      <c r="C725" s="1" t="s">
        <v>8</v>
      </c>
      <c r="D725">
        <f t="shared" si="25"/>
        <v>1892</v>
      </c>
      <c r="E725">
        <f t="shared" si="24"/>
        <v>0</v>
      </c>
    </row>
    <row r="726" spans="1:5" x14ac:dyDescent="0.3">
      <c r="A726">
        <v>1454427</v>
      </c>
      <c r="B726">
        <v>1456157</v>
      </c>
      <c r="C726" s="1" t="s">
        <v>8</v>
      </c>
      <c r="D726">
        <f t="shared" si="25"/>
        <v>-7</v>
      </c>
      <c r="E726">
        <f t="shared" si="24"/>
        <v>0</v>
      </c>
    </row>
    <row r="727" spans="1:5" x14ac:dyDescent="0.3">
      <c r="A727">
        <v>1462542</v>
      </c>
      <c r="B727">
        <v>1463612</v>
      </c>
      <c r="C727" s="1" t="s">
        <v>8</v>
      </c>
      <c r="D727">
        <f t="shared" si="25"/>
        <v>6385</v>
      </c>
      <c r="E727">
        <f t="shared" si="24"/>
        <v>0</v>
      </c>
    </row>
    <row r="728" spans="1:5" x14ac:dyDescent="0.3">
      <c r="A728">
        <v>1463622</v>
      </c>
      <c r="B728">
        <v>1464098</v>
      </c>
      <c r="C728" s="1" t="s">
        <v>8</v>
      </c>
      <c r="D728">
        <f t="shared" si="25"/>
        <v>10</v>
      </c>
      <c r="E728">
        <f t="shared" si="24"/>
        <v>0</v>
      </c>
    </row>
    <row r="729" spans="1:5" x14ac:dyDescent="0.3">
      <c r="A729">
        <v>1464099</v>
      </c>
      <c r="B729">
        <v>1465607</v>
      </c>
      <c r="C729" s="1" t="s">
        <v>8</v>
      </c>
      <c r="D729">
        <f t="shared" si="25"/>
        <v>1</v>
      </c>
      <c r="E729">
        <f t="shared" si="24"/>
        <v>0</v>
      </c>
    </row>
    <row r="730" spans="1:5" x14ac:dyDescent="0.3">
      <c r="A730">
        <v>1465598</v>
      </c>
      <c r="B730">
        <v>1466461</v>
      </c>
      <c r="C730" s="1" t="s">
        <v>8</v>
      </c>
      <c r="D730">
        <f t="shared" si="25"/>
        <v>-9</v>
      </c>
      <c r="E730">
        <f t="shared" si="24"/>
        <v>0</v>
      </c>
    </row>
    <row r="731" spans="1:5" x14ac:dyDescent="0.3">
      <c r="A731">
        <v>1466513</v>
      </c>
      <c r="B731">
        <v>1467496</v>
      </c>
      <c r="C731" s="1" t="s">
        <v>8</v>
      </c>
      <c r="D731">
        <f t="shared" si="25"/>
        <v>52</v>
      </c>
      <c r="E731">
        <f t="shared" si="24"/>
        <v>0</v>
      </c>
    </row>
    <row r="732" spans="1:5" x14ac:dyDescent="0.3">
      <c r="A732">
        <v>1468010</v>
      </c>
      <c r="B732">
        <v>1468651</v>
      </c>
      <c r="C732" s="1" t="s">
        <v>8</v>
      </c>
      <c r="D732">
        <f t="shared" si="25"/>
        <v>514</v>
      </c>
      <c r="E732">
        <f t="shared" si="24"/>
        <v>0</v>
      </c>
    </row>
    <row r="733" spans="1:5" x14ac:dyDescent="0.3">
      <c r="A733">
        <v>1468700</v>
      </c>
      <c r="B733">
        <v>1469581</v>
      </c>
      <c r="C733" s="1" t="s">
        <v>8</v>
      </c>
      <c r="D733">
        <f t="shared" si="25"/>
        <v>49</v>
      </c>
      <c r="E733">
        <f t="shared" si="24"/>
        <v>0</v>
      </c>
    </row>
    <row r="734" spans="1:5" x14ac:dyDescent="0.3">
      <c r="A734">
        <v>1471092</v>
      </c>
      <c r="B734">
        <v>1471937</v>
      </c>
      <c r="C734" s="1" t="s">
        <v>8</v>
      </c>
      <c r="D734">
        <f t="shared" si="25"/>
        <v>1511</v>
      </c>
      <c r="E734">
        <f t="shared" si="24"/>
        <v>0</v>
      </c>
    </row>
    <row r="735" spans="1:5" x14ac:dyDescent="0.3">
      <c r="A735">
        <v>1472088</v>
      </c>
      <c r="B735">
        <v>1472249</v>
      </c>
      <c r="C735" s="1" t="s">
        <v>8</v>
      </c>
      <c r="D735">
        <f t="shared" si="25"/>
        <v>151</v>
      </c>
      <c r="E735">
        <f t="shared" si="24"/>
        <v>0</v>
      </c>
    </row>
    <row r="736" spans="1:5" x14ac:dyDescent="0.3">
      <c r="A736">
        <v>1472236</v>
      </c>
      <c r="B736">
        <v>1472916</v>
      </c>
      <c r="C736" s="1" t="s">
        <v>8</v>
      </c>
      <c r="D736">
        <f t="shared" si="25"/>
        <v>-13</v>
      </c>
      <c r="E736">
        <f t="shared" si="24"/>
        <v>0</v>
      </c>
    </row>
    <row r="737" spans="1:5" x14ac:dyDescent="0.3">
      <c r="A737">
        <v>1478443</v>
      </c>
      <c r="B737">
        <v>1479519</v>
      </c>
      <c r="C737" s="1" t="s">
        <v>8</v>
      </c>
      <c r="D737">
        <f t="shared" si="25"/>
        <v>5527</v>
      </c>
      <c r="E737">
        <f t="shared" si="24"/>
        <v>0</v>
      </c>
    </row>
    <row r="738" spans="1:5" x14ac:dyDescent="0.3">
      <c r="A738">
        <v>1479523</v>
      </c>
      <c r="B738">
        <v>1479978</v>
      </c>
      <c r="C738" s="1" t="s">
        <v>8</v>
      </c>
      <c r="D738">
        <f t="shared" si="25"/>
        <v>4</v>
      </c>
      <c r="E738">
        <f t="shared" si="24"/>
        <v>0</v>
      </c>
    </row>
    <row r="739" spans="1:5" x14ac:dyDescent="0.3">
      <c r="A739">
        <v>1480583</v>
      </c>
      <c r="B739">
        <v>1480906</v>
      </c>
      <c r="C739" s="1" t="s">
        <v>8</v>
      </c>
      <c r="D739">
        <f t="shared" si="25"/>
        <v>605</v>
      </c>
      <c r="E739">
        <f t="shared" si="24"/>
        <v>0</v>
      </c>
    </row>
    <row r="740" spans="1:5" x14ac:dyDescent="0.3">
      <c r="A740">
        <v>1480903</v>
      </c>
      <c r="B740">
        <v>1481937</v>
      </c>
      <c r="C740" s="1" t="s">
        <v>8</v>
      </c>
      <c r="D740">
        <f t="shared" si="25"/>
        <v>-3</v>
      </c>
      <c r="E740">
        <f t="shared" si="24"/>
        <v>0</v>
      </c>
    </row>
    <row r="741" spans="1:5" x14ac:dyDescent="0.3">
      <c r="A741">
        <v>1482959</v>
      </c>
      <c r="B741">
        <v>1483432</v>
      </c>
      <c r="C741" s="1" t="s">
        <v>8</v>
      </c>
      <c r="D741">
        <f t="shared" si="25"/>
        <v>1022</v>
      </c>
      <c r="E741">
        <f t="shared" si="24"/>
        <v>0</v>
      </c>
    </row>
    <row r="742" spans="1:5" x14ac:dyDescent="0.3">
      <c r="A742">
        <v>1491749</v>
      </c>
      <c r="B742">
        <v>1492537</v>
      </c>
      <c r="C742" s="1" t="s">
        <v>8</v>
      </c>
      <c r="D742">
        <f t="shared" si="25"/>
        <v>8317</v>
      </c>
      <c r="E742">
        <f t="shared" si="24"/>
        <v>0</v>
      </c>
    </row>
    <row r="743" spans="1:5" x14ac:dyDescent="0.3">
      <c r="A743">
        <v>1492560</v>
      </c>
      <c r="B743">
        <v>1492976</v>
      </c>
      <c r="C743" s="1" t="s">
        <v>8</v>
      </c>
      <c r="D743">
        <f t="shared" si="25"/>
        <v>23</v>
      </c>
      <c r="E743">
        <f t="shared" si="24"/>
        <v>0</v>
      </c>
    </row>
    <row r="744" spans="1:5" x14ac:dyDescent="0.3">
      <c r="A744">
        <v>1494067</v>
      </c>
      <c r="B744">
        <v>1495554</v>
      </c>
      <c r="C744" s="1" t="s">
        <v>8</v>
      </c>
      <c r="D744">
        <f t="shared" si="25"/>
        <v>1091</v>
      </c>
      <c r="E744">
        <f t="shared" si="24"/>
        <v>0</v>
      </c>
    </row>
    <row r="745" spans="1:5" x14ac:dyDescent="0.3">
      <c r="A745">
        <v>1497841</v>
      </c>
      <c r="B745">
        <v>1498266</v>
      </c>
      <c r="C745" s="1" t="s">
        <v>8</v>
      </c>
      <c r="D745">
        <f t="shared" si="25"/>
        <v>2287</v>
      </c>
      <c r="E745">
        <f t="shared" si="24"/>
        <v>0</v>
      </c>
    </row>
    <row r="746" spans="1:5" x14ac:dyDescent="0.3">
      <c r="A746">
        <v>1499146</v>
      </c>
      <c r="B746">
        <v>1499907</v>
      </c>
      <c r="C746" s="1" t="s">
        <v>8</v>
      </c>
      <c r="D746">
        <f t="shared" si="25"/>
        <v>880</v>
      </c>
      <c r="E746">
        <f t="shared" si="24"/>
        <v>0</v>
      </c>
    </row>
    <row r="747" spans="1:5" x14ac:dyDescent="0.3">
      <c r="A747">
        <v>1502839</v>
      </c>
      <c r="B747">
        <v>1503819</v>
      </c>
      <c r="C747" s="1" t="s">
        <v>8</v>
      </c>
      <c r="D747">
        <f t="shared" si="25"/>
        <v>2932</v>
      </c>
      <c r="E747">
        <f t="shared" si="24"/>
        <v>0</v>
      </c>
    </row>
    <row r="748" spans="1:5" x14ac:dyDescent="0.3">
      <c r="A748">
        <v>1503896</v>
      </c>
      <c r="B748">
        <v>1505185</v>
      </c>
      <c r="C748" s="1" t="s">
        <v>8</v>
      </c>
      <c r="D748">
        <f t="shared" si="25"/>
        <v>77</v>
      </c>
      <c r="E748">
        <f t="shared" si="24"/>
        <v>0</v>
      </c>
    </row>
    <row r="749" spans="1:5" x14ac:dyDescent="0.3">
      <c r="A749">
        <v>1505360</v>
      </c>
      <c r="B749">
        <v>1506421</v>
      </c>
      <c r="C749" s="1" t="s">
        <v>8</v>
      </c>
      <c r="D749">
        <f t="shared" si="25"/>
        <v>175</v>
      </c>
      <c r="E749">
        <f t="shared" si="24"/>
        <v>0</v>
      </c>
    </row>
    <row r="750" spans="1:5" x14ac:dyDescent="0.3">
      <c r="A750">
        <v>1507181</v>
      </c>
      <c r="B750">
        <v>1507681</v>
      </c>
      <c r="C750" s="1" t="s">
        <v>8</v>
      </c>
      <c r="D750">
        <f t="shared" si="25"/>
        <v>760</v>
      </c>
      <c r="E750">
        <f t="shared" si="24"/>
        <v>0</v>
      </c>
    </row>
    <row r="751" spans="1:5" x14ac:dyDescent="0.3">
      <c r="A751">
        <v>1511552</v>
      </c>
      <c r="B751">
        <v>1511899</v>
      </c>
      <c r="C751" s="1" t="s">
        <v>8</v>
      </c>
      <c r="D751">
        <f t="shared" si="25"/>
        <v>3871</v>
      </c>
      <c r="E751">
        <f t="shared" si="24"/>
        <v>0</v>
      </c>
    </row>
    <row r="752" spans="1:5" x14ac:dyDescent="0.3">
      <c r="A752">
        <v>1513331</v>
      </c>
      <c r="B752">
        <v>1515052</v>
      </c>
      <c r="C752" s="1" t="s">
        <v>8</v>
      </c>
      <c r="D752">
        <f t="shared" si="25"/>
        <v>1432</v>
      </c>
      <c r="E752">
        <f t="shared" si="24"/>
        <v>0</v>
      </c>
    </row>
    <row r="753" spans="1:5" x14ac:dyDescent="0.3">
      <c r="A753">
        <v>1515054</v>
      </c>
      <c r="B753">
        <v>1515338</v>
      </c>
      <c r="C753" s="1" t="s">
        <v>8</v>
      </c>
      <c r="D753">
        <f t="shared" si="25"/>
        <v>2</v>
      </c>
      <c r="E753">
        <f t="shared" si="24"/>
        <v>0</v>
      </c>
    </row>
    <row r="754" spans="1:5" x14ac:dyDescent="0.3">
      <c r="A754">
        <v>1515331</v>
      </c>
      <c r="B754">
        <v>1516314</v>
      </c>
      <c r="C754" s="1" t="s">
        <v>8</v>
      </c>
      <c r="D754">
        <f t="shared" si="25"/>
        <v>-7</v>
      </c>
      <c r="E754">
        <f t="shared" si="24"/>
        <v>0</v>
      </c>
    </row>
    <row r="755" spans="1:5" x14ac:dyDescent="0.3">
      <c r="A755">
        <v>1516464</v>
      </c>
      <c r="B755">
        <v>1517714</v>
      </c>
      <c r="C755" s="1" t="s">
        <v>8</v>
      </c>
      <c r="D755">
        <f t="shared" si="25"/>
        <v>150</v>
      </c>
      <c r="E755">
        <f t="shared" si="24"/>
        <v>0</v>
      </c>
    </row>
    <row r="756" spans="1:5" x14ac:dyDescent="0.3">
      <c r="A756">
        <v>1519386</v>
      </c>
      <c r="B756">
        <v>1520861</v>
      </c>
      <c r="C756" s="1" t="s">
        <v>8</v>
      </c>
      <c r="D756">
        <f t="shared" si="25"/>
        <v>1672</v>
      </c>
      <c r="E756">
        <f t="shared" si="24"/>
        <v>0</v>
      </c>
    </row>
    <row r="757" spans="1:5" x14ac:dyDescent="0.3">
      <c r="A757">
        <v>1521035</v>
      </c>
      <c r="B757">
        <v>1522114</v>
      </c>
      <c r="C757" s="1" t="s">
        <v>8</v>
      </c>
      <c r="D757">
        <f t="shared" si="25"/>
        <v>174</v>
      </c>
      <c r="E757">
        <f t="shared" si="24"/>
        <v>0</v>
      </c>
    </row>
    <row r="758" spans="1:5" x14ac:dyDescent="0.3">
      <c r="A758">
        <v>1522102</v>
      </c>
      <c r="B758">
        <v>1523121</v>
      </c>
      <c r="C758" s="1" t="s">
        <v>8</v>
      </c>
      <c r="D758">
        <f t="shared" si="25"/>
        <v>-12</v>
      </c>
      <c r="E758">
        <f t="shared" si="24"/>
        <v>0</v>
      </c>
    </row>
    <row r="759" spans="1:5" x14ac:dyDescent="0.3">
      <c r="A759">
        <v>1524256</v>
      </c>
      <c r="B759">
        <v>1525479</v>
      </c>
      <c r="C759" s="1" t="s">
        <v>8</v>
      </c>
      <c r="D759">
        <f t="shared" si="25"/>
        <v>1135</v>
      </c>
      <c r="E759">
        <f t="shared" si="24"/>
        <v>0</v>
      </c>
    </row>
    <row r="760" spans="1:5" x14ac:dyDescent="0.3">
      <c r="A760">
        <v>1525602</v>
      </c>
      <c r="B760">
        <v>1526822</v>
      </c>
      <c r="C760" s="1" t="s">
        <v>8</v>
      </c>
      <c r="D760">
        <f t="shared" si="25"/>
        <v>123</v>
      </c>
      <c r="E760">
        <f t="shared" si="24"/>
        <v>0</v>
      </c>
    </row>
    <row r="761" spans="1:5" x14ac:dyDescent="0.3">
      <c r="A761">
        <v>1528993</v>
      </c>
      <c r="B761">
        <v>1529775</v>
      </c>
      <c r="C761" s="1" t="s">
        <v>8</v>
      </c>
      <c r="D761">
        <f t="shared" si="25"/>
        <v>2171</v>
      </c>
      <c r="E761">
        <f t="shared" si="24"/>
        <v>0</v>
      </c>
    </row>
    <row r="762" spans="1:5" x14ac:dyDescent="0.3">
      <c r="A762">
        <v>1536808</v>
      </c>
      <c r="B762">
        <v>1537842</v>
      </c>
      <c r="C762" s="1" t="s">
        <v>8</v>
      </c>
      <c r="D762">
        <f t="shared" si="25"/>
        <v>7033</v>
      </c>
      <c r="E762">
        <f t="shared" si="24"/>
        <v>0</v>
      </c>
    </row>
    <row r="763" spans="1:5" x14ac:dyDescent="0.3">
      <c r="A763">
        <v>1537832</v>
      </c>
      <c r="B763">
        <v>1540948</v>
      </c>
      <c r="C763" s="1" t="s">
        <v>8</v>
      </c>
      <c r="D763">
        <f t="shared" si="25"/>
        <v>-10</v>
      </c>
      <c r="E763">
        <f t="shared" si="24"/>
        <v>0</v>
      </c>
    </row>
    <row r="764" spans="1:5" x14ac:dyDescent="0.3">
      <c r="A764">
        <v>1551963</v>
      </c>
      <c r="B764">
        <v>1552781</v>
      </c>
      <c r="C764" s="1" t="s">
        <v>8</v>
      </c>
      <c r="D764">
        <f t="shared" si="25"/>
        <v>11015</v>
      </c>
      <c r="E764">
        <f t="shared" si="24"/>
        <v>0</v>
      </c>
    </row>
    <row r="765" spans="1:5" x14ac:dyDescent="0.3">
      <c r="A765">
        <v>1554265</v>
      </c>
      <c r="B765">
        <v>1556460</v>
      </c>
      <c r="C765" s="1" t="s">
        <v>8</v>
      </c>
      <c r="D765">
        <f t="shared" si="25"/>
        <v>1484</v>
      </c>
      <c r="E765">
        <f t="shared" si="24"/>
        <v>0</v>
      </c>
    </row>
    <row r="766" spans="1:5" x14ac:dyDescent="0.3">
      <c r="A766">
        <v>1560228</v>
      </c>
      <c r="B766">
        <v>1561118</v>
      </c>
      <c r="C766" s="1" t="s">
        <v>8</v>
      </c>
      <c r="D766">
        <f t="shared" si="25"/>
        <v>3768</v>
      </c>
      <c r="E766">
        <f t="shared" si="24"/>
        <v>0</v>
      </c>
    </row>
    <row r="767" spans="1:5" x14ac:dyDescent="0.3">
      <c r="A767">
        <v>1562108</v>
      </c>
      <c r="B767">
        <v>1563475</v>
      </c>
      <c r="C767" s="1" t="s">
        <v>8</v>
      </c>
      <c r="D767">
        <f t="shared" si="25"/>
        <v>990</v>
      </c>
      <c r="E767">
        <f t="shared" si="24"/>
        <v>0</v>
      </c>
    </row>
    <row r="768" spans="1:5" x14ac:dyDescent="0.3">
      <c r="A768">
        <v>1565182</v>
      </c>
      <c r="B768">
        <v>1566426</v>
      </c>
      <c r="C768" s="1" t="s">
        <v>8</v>
      </c>
      <c r="D768">
        <f t="shared" si="25"/>
        <v>1707</v>
      </c>
      <c r="E768">
        <f t="shared" si="24"/>
        <v>0</v>
      </c>
    </row>
    <row r="769" spans="1:5" x14ac:dyDescent="0.3">
      <c r="A769">
        <v>1566484</v>
      </c>
      <c r="B769">
        <v>1566828</v>
      </c>
      <c r="C769" s="1" t="s">
        <v>8</v>
      </c>
      <c r="D769">
        <f t="shared" si="25"/>
        <v>58</v>
      </c>
      <c r="E769">
        <f t="shared" si="24"/>
        <v>0</v>
      </c>
    </row>
    <row r="770" spans="1:5" x14ac:dyDescent="0.3">
      <c r="A770">
        <v>1568368</v>
      </c>
      <c r="B770">
        <v>1568892</v>
      </c>
      <c r="C770" s="1" t="s">
        <v>8</v>
      </c>
      <c r="D770">
        <f t="shared" si="25"/>
        <v>1540</v>
      </c>
      <c r="E770">
        <f t="shared" si="24"/>
        <v>0</v>
      </c>
    </row>
    <row r="771" spans="1:5" x14ac:dyDescent="0.3">
      <c r="A771">
        <v>1570300</v>
      </c>
      <c r="B771">
        <v>1571367</v>
      </c>
      <c r="C771" s="1" t="s">
        <v>8</v>
      </c>
      <c r="D771">
        <f t="shared" si="25"/>
        <v>1408</v>
      </c>
      <c r="E771">
        <f t="shared" si="24"/>
        <v>0</v>
      </c>
    </row>
    <row r="772" spans="1:5" x14ac:dyDescent="0.3">
      <c r="A772">
        <v>1571396</v>
      </c>
      <c r="B772">
        <v>1571662</v>
      </c>
      <c r="C772" s="1" t="s">
        <v>8</v>
      </c>
      <c r="D772">
        <f t="shared" si="25"/>
        <v>29</v>
      </c>
      <c r="E772">
        <f t="shared" ref="E772:E835" si="26">MOD((B772-A772+1),3)</f>
        <v>0</v>
      </c>
    </row>
    <row r="773" spans="1:5" x14ac:dyDescent="0.3">
      <c r="A773">
        <v>1571659</v>
      </c>
      <c r="B773">
        <v>1572213</v>
      </c>
      <c r="C773" s="1" t="s">
        <v>8</v>
      </c>
      <c r="D773">
        <f t="shared" ref="D773:D836" si="27">A773-B772</f>
        <v>-3</v>
      </c>
      <c r="E773">
        <f t="shared" si="26"/>
        <v>0</v>
      </c>
    </row>
    <row r="774" spans="1:5" x14ac:dyDescent="0.3">
      <c r="A774">
        <v>1577051</v>
      </c>
      <c r="B774">
        <v>1578661</v>
      </c>
      <c r="C774" s="1" t="s">
        <v>8</v>
      </c>
      <c r="D774">
        <f t="shared" si="27"/>
        <v>4838</v>
      </c>
      <c r="E774">
        <f t="shared" si="26"/>
        <v>0</v>
      </c>
    </row>
    <row r="775" spans="1:5" x14ac:dyDescent="0.3">
      <c r="A775">
        <v>1579198</v>
      </c>
      <c r="B775">
        <v>1579971</v>
      </c>
      <c r="C775" s="1" t="s">
        <v>8</v>
      </c>
      <c r="D775">
        <f t="shared" si="27"/>
        <v>537</v>
      </c>
      <c r="E775">
        <f t="shared" si="26"/>
        <v>0</v>
      </c>
    </row>
    <row r="776" spans="1:5" x14ac:dyDescent="0.3">
      <c r="A776">
        <v>1580959</v>
      </c>
      <c r="B776">
        <v>1582791</v>
      </c>
      <c r="C776" s="1" t="s">
        <v>8</v>
      </c>
      <c r="D776">
        <f t="shared" si="27"/>
        <v>988</v>
      </c>
      <c r="E776">
        <f t="shared" si="26"/>
        <v>0</v>
      </c>
    </row>
    <row r="777" spans="1:5" x14ac:dyDescent="0.3">
      <c r="A777">
        <v>1584494</v>
      </c>
      <c r="B777">
        <v>1585573</v>
      </c>
      <c r="C777" s="1" t="s">
        <v>8</v>
      </c>
      <c r="D777">
        <f t="shared" si="27"/>
        <v>1703</v>
      </c>
      <c r="E777">
        <f t="shared" si="26"/>
        <v>0</v>
      </c>
    </row>
    <row r="778" spans="1:5" x14ac:dyDescent="0.3">
      <c r="A778">
        <v>1585762</v>
      </c>
      <c r="B778">
        <v>1586115</v>
      </c>
      <c r="C778" s="1" t="s">
        <v>8</v>
      </c>
      <c r="D778">
        <f t="shared" si="27"/>
        <v>189</v>
      </c>
      <c r="E778">
        <f t="shared" si="26"/>
        <v>0</v>
      </c>
    </row>
    <row r="779" spans="1:5" x14ac:dyDescent="0.3">
      <c r="A779">
        <v>1586227</v>
      </c>
      <c r="B779">
        <v>1586580</v>
      </c>
      <c r="C779" s="1" t="s">
        <v>8</v>
      </c>
      <c r="D779">
        <f t="shared" si="27"/>
        <v>112</v>
      </c>
      <c r="E779">
        <f t="shared" si="26"/>
        <v>0</v>
      </c>
    </row>
    <row r="780" spans="1:5" x14ac:dyDescent="0.3">
      <c r="A780">
        <v>1587207</v>
      </c>
      <c r="B780">
        <v>1587551</v>
      </c>
      <c r="C780" s="1" t="s">
        <v>8</v>
      </c>
      <c r="D780">
        <f t="shared" si="27"/>
        <v>627</v>
      </c>
      <c r="E780">
        <f t="shared" si="26"/>
        <v>0</v>
      </c>
    </row>
    <row r="781" spans="1:5" x14ac:dyDescent="0.3">
      <c r="A781">
        <v>1588753</v>
      </c>
      <c r="B781">
        <v>1589499</v>
      </c>
      <c r="C781" s="1" t="s">
        <v>8</v>
      </c>
      <c r="D781">
        <f t="shared" si="27"/>
        <v>1202</v>
      </c>
      <c r="E781">
        <f t="shared" si="26"/>
        <v>0</v>
      </c>
    </row>
    <row r="782" spans="1:5" x14ac:dyDescent="0.3">
      <c r="A782">
        <v>1589531</v>
      </c>
      <c r="B782">
        <v>1590469</v>
      </c>
      <c r="C782" s="1" t="s">
        <v>8</v>
      </c>
      <c r="D782">
        <f t="shared" si="27"/>
        <v>32</v>
      </c>
      <c r="E782">
        <f t="shared" si="26"/>
        <v>0</v>
      </c>
    </row>
    <row r="783" spans="1:5" x14ac:dyDescent="0.3">
      <c r="A783">
        <v>1590592</v>
      </c>
      <c r="B783">
        <v>1591251</v>
      </c>
      <c r="C783" s="1" t="s">
        <v>8</v>
      </c>
      <c r="D783">
        <f t="shared" si="27"/>
        <v>123</v>
      </c>
      <c r="E783">
        <f t="shared" si="26"/>
        <v>0</v>
      </c>
    </row>
    <row r="784" spans="1:5" x14ac:dyDescent="0.3">
      <c r="A784">
        <v>1593348</v>
      </c>
      <c r="B784">
        <v>1594964</v>
      </c>
      <c r="C784" s="1" t="s">
        <v>8</v>
      </c>
      <c r="D784">
        <f t="shared" si="27"/>
        <v>2097</v>
      </c>
      <c r="E784">
        <f t="shared" si="26"/>
        <v>0</v>
      </c>
    </row>
    <row r="785" spans="1:5" x14ac:dyDescent="0.3">
      <c r="A785">
        <v>1596100</v>
      </c>
      <c r="B785">
        <v>1596378</v>
      </c>
      <c r="C785" s="1" t="s">
        <v>8</v>
      </c>
      <c r="D785">
        <f t="shared" si="27"/>
        <v>1136</v>
      </c>
      <c r="E785">
        <f t="shared" si="26"/>
        <v>0</v>
      </c>
    </row>
    <row r="786" spans="1:5" x14ac:dyDescent="0.3">
      <c r="A786">
        <v>1596362</v>
      </c>
      <c r="B786">
        <v>1597297</v>
      </c>
      <c r="C786" s="1" t="s">
        <v>8</v>
      </c>
      <c r="D786">
        <f t="shared" si="27"/>
        <v>-16</v>
      </c>
      <c r="E786">
        <f t="shared" si="26"/>
        <v>0</v>
      </c>
    </row>
    <row r="787" spans="1:5" x14ac:dyDescent="0.3">
      <c r="A787">
        <v>1597409</v>
      </c>
      <c r="B787">
        <v>1597843</v>
      </c>
      <c r="C787" s="1" t="s">
        <v>8</v>
      </c>
      <c r="D787">
        <f t="shared" si="27"/>
        <v>112</v>
      </c>
      <c r="E787">
        <f t="shared" si="26"/>
        <v>0</v>
      </c>
    </row>
    <row r="788" spans="1:5" x14ac:dyDescent="0.3">
      <c r="A788">
        <v>1597878</v>
      </c>
      <c r="B788">
        <v>1598441</v>
      </c>
      <c r="C788" s="1" t="s">
        <v>8</v>
      </c>
      <c r="D788">
        <f t="shared" si="27"/>
        <v>35</v>
      </c>
      <c r="E788">
        <f t="shared" si="26"/>
        <v>0</v>
      </c>
    </row>
    <row r="789" spans="1:5" x14ac:dyDescent="0.3">
      <c r="A789">
        <v>1598656</v>
      </c>
      <c r="B789">
        <v>1600167</v>
      </c>
      <c r="C789" s="1" t="s">
        <v>8</v>
      </c>
      <c r="D789">
        <f t="shared" si="27"/>
        <v>215</v>
      </c>
      <c r="E789">
        <f t="shared" si="26"/>
        <v>0</v>
      </c>
    </row>
    <row r="790" spans="1:5" x14ac:dyDescent="0.3">
      <c r="A790">
        <v>1600490</v>
      </c>
      <c r="B790">
        <v>1601926</v>
      </c>
      <c r="C790" s="1" t="s">
        <v>8</v>
      </c>
      <c r="D790">
        <f t="shared" si="27"/>
        <v>323</v>
      </c>
      <c r="E790">
        <f t="shared" si="26"/>
        <v>0</v>
      </c>
    </row>
    <row r="791" spans="1:5" x14ac:dyDescent="0.3">
      <c r="A791">
        <v>1602365</v>
      </c>
      <c r="B791">
        <v>1604203</v>
      </c>
      <c r="C791" s="1" t="s">
        <v>8</v>
      </c>
      <c r="D791">
        <f t="shared" si="27"/>
        <v>439</v>
      </c>
      <c r="E791">
        <f t="shared" si="26"/>
        <v>0</v>
      </c>
    </row>
    <row r="792" spans="1:5" x14ac:dyDescent="0.3">
      <c r="A792">
        <v>1604287</v>
      </c>
      <c r="B792">
        <v>1605639</v>
      </c>
      <c r="C792" s="1" t="s">
        <v>8</v>
      </c>
      <c r="D792">
        <f t="shared" si="27"/>
        <v>84</v>
      </c>
      <c r="E792">
        <f t="shared" si="26"/>
        <v>0</v>
      </c>
    </row>
    <row r="793" spans="1:5" x14ac:dyDescent="0.3">
      <c r="A793">
        <v>1608312</v>
      </c>
      <c r="B793">
        <v>1608749</v>
      </c>
      <c r="C793" s="1" t="s">
        <v>8</v>
      </c>
      <c r="D793">
        <f t="shared" si="27"/>
        <v>2673</v>
      </c>
      <c r="E793">
        <f t="shared" si="26"/>
        <v>0</v>
      </c>
    </row>
    <row r="794" spans="1:5" x14ac:dyDescent="0.3">
      <c r="A794">
        <v>1608782</v>
      </c>
      <c r="B794">
        <v>1609555</v>
      </c>
      <c r="C794" s="1" t="s">
        <v>8</v>
      </c>
      <c r="D794">
        <f t="shared" si="27"/>
        <v>33</v>
      </c>
      <c r="E794">
        <f t="shared" si="26"/>
        <v>0</v>
      </c>
    </row>
    <row r="795" spans="1:5" x14ac:dyDescent="0.3">
      <c r="A795">
        <v>1610434</v>
      </c>
      <c r="B795">
        <v>1610745</v>
      </c>
      <c r="C795" s="1" t="s">
        <v>8</v>
      </c>
      <c r="D795">
        <f t="shared" si="27"/>
        <v>879</v>
      </c>
      <c r="E795">
        <f t="shared" si="26"/>
        <v>0</v>
      </c>
    </row>
    <row r="796" spans="1:5" x14ac:dyDescent="0.3">
      <c r="A796">
        <v>1610758</v>
      </c>
      <c r="B796">
        <v>1611198</v>
      </c>
      <c r="C796" s="1" t="s">
        <v>8</v>
      </c>
      <c r="D796">
        <f t="shared" si="27"/>
        <v>13</v>
      </c>
      <c r="E796">
        <f t="shared" si="26"/>
        <v>0</v>
      </c>
    </row>
    <row r="797" spans="1:5" x14ac:dyDescent="0.3">
      <c r="A797">
        <v>1611234</v>
      </c>
      <c r="B797">
        <v>1611533</v>
      </c>
      <c r="C797" s="1" t="s">
        <v>8</v>
      </c>
      <c r="D797">
        <f t="shared" si="27"/>
        <v>36</v>
      </c>
      <c r="E797">
        <f t="shared" si="26"/>
        <v>0</v>
      </c>
    </row>
    <row r="798" spans="1:5" x14ac:dyDescent="0.3">
      <c r="A798">
        <v>1612654</v>
      </c>
      <c r="B798">
        <v>1613922</v>
      </c>
      <c r="C798" s="1" t="s">
        <v>8</v>
      </c>
      <c r="D798">
        <f t="shared" si="27"/>
        <v>1121</v>
      </c>
      <c r="E798">
        <f t="shared" si="26"/>
        <v>0</v>
      </c>
    </row>
    <row r="799" spans="1:5" x14ac:dyDescent="0.3">
      <c r="A799">
        <v>1614066</v>
      </c>
      <c r="B799">
        <v>1614296</v>
      </c>
      <c r="C799" s="1" t="s">
        <v>8</v>
      </c>
      <c r="D799">
        <f t="shared" si="27"/>
        <v>144</v>
      </c>
      <c r="E799">
        <f t="shared" si="26"/>
        <v>0</v>
      </c>
    </row>
    <row r="800" spans="1:5" x14ac:dyDescent="0.3">
      <c r="A800">
        <v>1616673</v>
      </c>
      <c r="B800">
        <v>1616709</v>
      </c>
      <c r="C800" s="1" t="s">
        <v>8</v>
      </c>
      <c r="D800">
        <f t="shared" si="27"/>
        <v>2377</v>
      </c>
      <c r="E800">
        <f t="shared" si="26"/>
        <v>1</v>
      </c>
    </row>
    <row r="801" spans="1:5" x14ac:dyDescent="0.3">
      <c r="A801">
        <v>1616756</v>
      </c>
      <c r="B801">
        <v>1616794</v>
      </c>
      <c r="C801" s="1" t="s">
        <v>8</v>
      </c>
      <c r="D801">
        <f t="shared" si="27"/>
        <v>47</v>
      </c>
      <c r="E801">
        <f t="shared" si="26"/>
        <v>0</v>
      </c>
    </row>
    <row r="802" spans="1:5" x14ac:dyDescent="0.3">
      <c r="A802">
        <v>1618825</v>
      </c>
      <c r="B802">
        <v>1618900</v>
      </c>
      <c r="C802" s="1" t="s">
        <v>8</v>
      </c>
      <c r="D802">
        <f t="shared" si="27"/>
        <v>2031</v>
      </c>
      <c r="E802">
        <f t="shared" si="26"/>
        <v>1</v>
      </c>
    </row>
    <row r="803" spans="1:5" x14ac:dyDescent="0.3">
      <c r="A803">
        <v>1619209</v>
      </c>
      <c r="B803">
        <v>1619508</v>
      </c>
      <c r="C803" s="1" t="s">
        <v>8</v>
      </c>
      <c r="D803">
        <f t="shared" si="27"/>
        <v>309</v>
      </c>
      <c r="E803">
        <f t="shared" si="26"/>
        <v>0</v>
      </c>
    </row>
    <row r="804" spans="1:5" x14ac:dyDescent="0.3">
      <c r="A804">
        <v>1620902</v>
      </c>
      <c r="B804">
        <v>1621057</v>
      </c>
      <c r="C804" s="1" t="s">
        <v>8</v>
      </c>
      <c r="D804">
        <f t="shared" si="27"/>
        <v>1394</v>
      </c>
      <c r="E804">
        <f t="shared" si="26"/>
        <v>0</v>
      </c>
    </row>
    <row r="805" spans="1:5" x14ac:dyDescent="0.3">
      <c r="A805">
        <v>1624031</v>
      </c>
      <c r="B805">
        <v>1626034</v>
      </c>
      <c r="C805" s="1" t="s">
        <v>8</v>
      </c>
      <c r="D805">
        <f t="shared" si="27"/>
        <v>2974</v>
      </c>
      <c r="E805">
        <f t="shared" si="26"/>
        <v>0</v>
      </c>
    </row>
    <row r="806" spans="1:5" x14ac:dyDescent="0.3">
      <c r="A806">
        <v>1627015</v>
      </c>
      <c r="B806">
        <v>1627470</v>
      </c>
      <c r="C806" s="1" t="s">
        <v>8</v>
      </c>
      <c r="D806">
        <f t="shared" si="27"/>
        <v>981</v>
      </c>
      <c r="E806">
        <f t="shared" si="26"/>
        <v>0</v>
      </c>
    </row>
    <row r="807" spans="1:5" x14ac:dyDescent="0.3">
      <c r="A807">
        <v>1627509</v>
      </c>
      <c r="B807">
        <v>1628423</v>
      </c>
      <c r="C807" s="1" t="s">
        <v>8</v>
      </c>
      <c r="D807">
        <f t="shared" si="27"/>
        <v>39</v>
      </c>
      <c r="E807">
        <f t="shared" si="26"/>
        <v>0</v>
      </c>
    </row>
    <row r="808" spans="1:5" x14ac:dyDescent="0.3">
      <c r="A808">
        <v>1629333</v>
      </c>
      <c r="B808">
        <v>1629659</v>
      </c>
      <c r="C808" s="1" t="s">
        <v>8</v>
      </c>
      <c r="D808">
        <f t="shared" si="27"/>
        <v>910</v>
      </c>
      <c r="E808">
        <f t="shared" si="26"/>
        <v>0</v>
      </c>
    </row>
    <row r="809" spans="1:5" x14ac:dyDescent="0.3">
      <c r="A809">
        <v>1636191</v>
      </c>
      <c r="B809">
        <v>1637069</v>
      </c>
      <c r="C809" s="1" t="s">
        <v>8</v>
      </c>
      <c r="D809">
        <f t="shared" si="27"/>
        <v>6532</v>
      </c>
      <c r="E809">
        <f t="shared" si="26"/>
        <v>0</v>
      </c>
    </row>
    <row r="810" spans="1:5" x14ac:dyDescent="0.3">
      <c r="A810">
        <v>1637137</v>
      </c>
      <c r="B810">
        <v>1637805</v>
      </c>
      <c r="C810" s="1" t="s">
        <v>8</v>
      </c>
      <c r="D810">
        <f t="shared" si="27"/>
        <v>68</v>
      </c>
      <c r="E810">
        <f t="shared" si="26"/>
        <v>0</v>
      </c>
    </row>
    <row r="811" spans="1:5" x14ac:dyDescent="0.3">
      <c r="A811">
        <v>1637833</v>
      </c>
      <c r="B811">
        <v>1638540</v>
      </c>
      <c r="C811" s="1" t="s">
        <v>8</v>
      </c>
      <c r="D811">
        <f t="shared" si="27"/>
        <v>28</v>
      </c>
      <c r="E811">
        <f t="shared" si="26"/>
        <v>0</v>
      </c>
    </row>
    <row r="812" spans="1:5" x14ac:dyDescent="0.3">
      <c r="A812">
        <v>1639366</v>
      </c>
      <c r="B812">
        <v>1641003</v>
      </c>
      <c r="C812" s="1" t="s">
        <v>8</v>
      </c>
      <c r="D812">
        <f t="shared" si="27"/>
        <v>826</v>
      </c>
      <c r="E812">
        <f t="shared" si="26"/>
        <v>0</v>
      </c>
    </row>
    <row r="813" spans="1:5" x14ac:dyDescent="0.3">
      <c r="A813">
        <v>1641675</v>
      </c>
      <c r="B813">
        <v>1642187</v>
      </c>
      <c r="C813" s="1" t="s">
        <v>8</v>
      </c>
      <c r="D813">
        <f t="shared" si="27"/>
        <v>672</v>
      </c>
      <c r="E813">
        <f t="shared" si="26"/>
        <v>0</v>
      </c>
    </row>
    <row r="814" spans="1:5" x14ac:dyDescent="0.3">
      <c r="A814">
        <v>1642276</v>
      </c>
      <c r="B814">
        <v>1643106</v>
      </c>
      <c r="C814" s="1" t="s">
        <v>8</v>
      </c>
      <c r="D814">
        <f t="shared" si="27"/>
        <v>89</v>
      </c>
      <c r="E814">
        <f t="shared" si="26"/>
        <v>0</v>
      </c>
    </row>
    <row r="815" spans="1:5" x14ac:dyDescent="0.3">
      <c r="A815">
        <v>1643139</v>
      </c>
      <c r="B815">
        <v>1644443</v>
      </c>
      <c r="C815" s="1" t="s">
        <v>8</v>
      </c>
      <c r="D815">
        <f t="shared" si="27"/>
        <v>33</v>
      </c>
      <c r="E815">
        <f t="shared" si="26"/>
        <v>0</v>
      </c>
    </row>
    <row r="816" spans="1:5" x14ac:dyDescent="0.3">
      <c r="A816">
        <v>1644483</v>
      </c>
      <c r="B816">
        <v>1645217</v>
      </c>
      <c r="C816" s="1" t="s">
        <v>8</v>
      </c>
      <c r="D816">
        <f t="shared" si="27"/>
        <v>40</v>
      </c>
      <c r="E816">
        <f t="shared" si="26"/>
        <v>0</v>
      </c>
    </row>
    <row r="817" spans="1:5" x14ac:dyDescent="0.3">
      <c r="A817">
        <v>1645262</v>
      </c>
      <c r="B817">
        <v>1645951</v>
      </c>
      <c r="C817" s="1" t="s">
        <v>8</v>
      </c>
      <c r="D817">
        <f t="shared" si="27"/>
        <v>45</v>
      </c>
      <c r="E817">
        <f t="shared" si="26"/>
        <v>0</v>
      </c>
    </row>
    <row r="818" spans="1:5" x14ac:dyDescent="0.3">
      <c r="A818">
        <v>1645984</v>
      </c>
      <c r="B818">
        <v>1646784</v>
      </c>
      <c r="C818" s="1" t="s">
        <v>8</v>
      </c>
      <c r="D818">
        <f t="shared" si="27"/>
        <v>33</v>
      </c>
      <c r="E818">
        <f t="shared" si="26"/>
        <v>0</v>
      </c>
    </row>
    <row r="819" spans="1:5" x14ac:dyDescent="0.3">
      <c r="A819">
        <v>1649413</v>
      </c>
      <c r="B819">
        <v>1651230</v>
      </c>
      <c r="C819" s="1" t="s">
        <v>8</v>
      </c>
      <c r="D819">
        <f t="shared" si="27"/>
        <v>2629</v>
      </c>
      <c r="E819">
        <f t="shared" si="26"/>
        <v>0</v>
      </c>
    </row>
    <row r="820" spans="1:5" x14ac:dyDescent="0.3">
      <c r="A820">
        <v>1651230</v>
      </c>
      <c r="B820">
        <v>1652399</v>
      </c>
      <c r="C820" s="1" t="s">
        <v>8</v>
      </c>
      <c r="D820">
        <f t="shared" si="27"/>
        <v>0</v>
      </c>
      <c r="E820">
        <f t="shared" si="26"/>
        <v>0</v>
      </c>
    </row>
    <row r="821" spans="1:5" x14ac:dyDescent="0.3">
      <c r="A821">
        <v>1652537</v>
      </c>
      <c r="B821">
        <v>1652962</v>
      </c>
      <c r="C821" s="1" t="s">
        <v>8</v>
      </c>
      <c r="D821">
        <f t="shared" si="27"/>
        <v>138</v>
      </c>
      <c r="E821">
        <f t="shared" si="26"/>
        <v>0</v>
      </c>
    </row>
    <row r="822" spans="1:5" x14ac:dyDescent="0.3">
      <c r="A822">
        <v>1653065</v>
      </c>
      <c r="B822">
        <v>1654120</v>
      </c>
      <c r="C822" s="1" t="s">
        <v>8</v>
      </c>
      <c r="D822">
        <f t="shared" si="27"/>
        <v>103</v>
      </c>
      <c r="E822">
        <f t="shared" si="26"/>
        <v>0</v>
      </c>
    </row>
    <row r="823" spans="1:5" x14ac:dyDescent="0.3">
      <c r="A823">
        <v>1655606</v>
      </c>
      <c r="B823">
        <v>1656508</v>
      </c>
      <c r="C823" s="1" t="s">
        <v>8</v>
      </c>
      <c r="D823">
        <f t="shared" si="27"/>
        <v>1486</v>
      </c>
      <c r="E823">
        <f t="shared" si="26"/>
        <v>0</v>
      </c>
    </row>
    <row r="824" spans="1:5" x14ac:dyDescent="0.3">
      <c r="A824">
        <v>1656975</v>
      </c>
      <c r="B824">
        <v>1657556</v>
      </c>
      <c r="C824" s="1" t="s">
        <v>8</v>
      </c>
      <c r="D824">
        <f t="shared" si="27"/>
        <v>467</v>
      </c>
      <c r="E824">
        <f t="shared" si="26"/>
        <v>0</v>
      </c>
    </row>
    <row r="825" spans="1:5" x14ac:dyDescent="0.3">
      <c r="A825">
        <v>1657562</v>
      </c>
      <c r="B825">
        <v>1658266</v>
      </c>
      <c r="C825" s="1" t="s">
        <v>8</v>
      </c>
      <c r="D825">
        <f t="shared" si="27"/>
        <v>6</v>
      </c>
      <c r="E825">
        <f t="shared" si="26"/>
        <v>0</v>
      </c>
    </row>
    <row r="826" spans="1:5" x14ac:dyDescent="0.3">
      <c r="A826">
        <v>1658268</v>
      </c>
      <c r="B826">
        <v>1658687</v>
      </c>
      <c r="C826" s="1" t="s">
        <v>8</v>
      </c>
      <c r="D826">
        <f t="shared" si="27"/>
        <v>2</v>
      </c>
      <c r="E826">
        <f t="shared" si="26"/>
        <v>0</v>
      </c>
    </row>
    <row r="827" spans="1:5" x14ac:dyDescent="0.3">
      <c r="A827">
        <v>1658736</v>
      </c>
      <c r="B827">
        <v>1659017</v>
      </c>
      <c r="C827" s="1" t="s">
        <v>8</v>
      </c>
      <c r="D827">
        <f t="shared" si="27"/>
        <v>49</v>
      </c>
      <c r="E827">
        <f t="shared" si="26"/>
        <v>0</v>
      </c>
    </row>
    <row r="828" spans="1:5" x14ac:dyDescent="0.3">
      <c r="A828">
        <v>1659062</v>
      </c>
      <c r="B828">
        <v>1659751</v>
      </c>
      <c r="C828" s="1" t="s">
        <v>8</v>
      </c>
      <c r="D828">
        <f t="shared" si="27"/>
        <v>45</v>
      </c>
      <c r="E828">
        <f t="shared" si="26"/>
        <v>0</v>
      </c>
    </row>
    <row r="829" spans="1:5" x14ac:dyDescent="0.3">
      <c r="A829">
        <v>1659807</v>
      </c>
      <c r="B829">
        <v>1661183</v>
      </c>
      <c r="C829" s="1" t="s">
        <v>8</v>
      </c>
      <c r="D829">
        <f t="shared" si="27"/>
        <v>56</v>
      </c>
      <c r="E829">
        <f t="shared" si="26"/>
        <v>0</v>
      </c>
    </row>
    <row r="830" spans="1:5" x14ac:dyDescent="0.3">
      <c r="A830">
        <v>1666437</v>
      </c>
      <c r="B830">
        <v>1666904</v>
      </c>
      <c r="C830" s="1" t="s">
        <v>8</v>
      </c>
      <c r="D830">
        <f t="shared" si="27"/>
        <v>5254</v>
      </c>
      <c r="E830">
        <f t="shared" si="26"/>
        <v>0</v>
      </c>
    </row>
    <row r="831" spans="1:5" x14ac:dyDescent="0.3">
      <c r="A831">
        <v>1668092</v>
      </c>
      <c r="B831">
        <v>1669321</v>
      </c>
      <c r="C831" s="1" t="s">
        <v>8</v>
      </c>
      <c r="D831">
        <f t="shared" si="27"/>
        <v>1188</v>
      </c>
      <c r="E831">
        <f t="shared" si="26"/>
        <v>0</v>
      </c>
    </row>
    <row r="832" spans="1:5" x14ac:dyDescent="0.3">
      <c r="A832">
        <v>1670713</v>
      </c>
      <c r="B832">
        <v>1671207</v>
      </c>
      <c r="C832" s="1" t="s">
        <v>8</v>
      </c>
      <c r="D832">
        <f t="shared" si="27"/>
        <v>1392</v>
      </c>
      <c r="E832">
        <f t="shared" si="26"/>
        <v>0</v>
      </c>
    </row>
    <row r="833" spans="1:5" x14ac:dyDescent="0.3">
      <c r="A833">
        <v>1671299</v>
      </c>
      <c r="B833">
        <v>1672198</v>
      </c>
      <c r="C833" s="1" t="s">
        <v>8</v>
      </c>
      <c r="D833">
        <f t="shared" si="27"/>
        <v>92</v>
      </c>
      <c r="E833">
        <f t="shared" si="26"/>
        <v>0</v>
      </c>
    </row>
    <row r="834" spans="1:5" x14ac:dyDescent="0.3">
      <c r="A834">
        <v>1672274</v>
      </c>
      <c r="B834">
        <v>1673332</v>
      </c>
      <c r="C834" s="1" t="s">
        <v>8</v>
      </c>
      <c r="D834">
        <f t="shared" si="27"/>
        <v>76</v>
      </c>
      <c r="E834">
        <f t="shared" si="26"/>
        <v>0</v>
      </c>
    </row>
    <row r="835" spans="1:5" x14ac:dyDescent="0.3">
      <c r="A835">
        <v>1674164</v>
      </c>
      <c r="B835">
        <v>1675180</v>
      </c>
      <c r="C835" s="1" t="s">
        <v>8</v>
      </c>
      <c r="D835">
        <f t="shared" si="27"/>
        <v>832</v>
      </c>
      <c r="E835">
        <f t="shared" si="26"/>
        <v>0</v>
      </c>
    </row>
    <row r="836" spans="1:5" x14ac:dyDescent="0.3">
      <c r="A836">
        <v>1678356</v>
      </c>
      <c r="B836">
        <v>1678895</v>
      </c>
      <c r="C836" s="1" t="s">
        <v>8</v>
      </c>
      <c r="D836">
        <f t="shared" si="27"/>
        <v>3176</v>
      </c>
      <c r="E836">
        <f t="shared" ref="E836:E899" si="28">MOD((B836-A836+1),3)</f>
        <v>0</v>
      </c>
    </row>
    <row r="837" spans="1:5" x14ac:dyDescent="0.3">
      <c r="A837">
        <v>1678953</v>
      </c>
      <c r="B837">
        <v>1679639</v>
      </c>
      <c r="C837" s="1" t="s">
        <v>8</v>
      </c>
      <c r="D837">
        <f t="shared" ref="D837:D900" si="29">A837-B836</f>
        <v>58</v>
      </c>
      <c r="E837">
        <f t="shared" si="28"/>
        <v>0</v>
      </c>
    </row>
    <row r="838" spans="1:5" x14ac:dyDescent="0.3">
      <c r="A838">
        <v>1681246</v>
      </c>
      <c r="B838">
        <v>1681611</v>
      </c>
      <c r="C838" s="1" t="s">
        <v>8</v>
      </c>
      <c r="D838">
        <f t="shared" si="29"/>
        <v>1607</v>
      </c>
      <c r="E838">
        <f t="shared" si="28"/>
        <v>0</v>
      </c>
    </row>
    <row r="839" spans="1:5" x14ac:dyDescent="0.3">
      <c r="A839">
        <v>1681631</v>
      </c>
      <c r="B839">
        <v>1683004</v>
      </c>
      <c r="C839" s="1" t="s">
        <v>8</v>
      </c>
      <c r="D839">
        <f t="shared" si="29"/>
        <v>20</v>
      </c>
      <c r="E839">
        <f t="shared" si="28"/>
        <v>0</v>
      </c>
    </row>
    <row r="840" spans="1:5" x14ac:dyDescent="0.3">
      <c r="A840">
        <v>1683053</v>
      </c>
      <c r="B840">
        <v>1683211</v>
      </c>
      <c r="C840" s="1" t="s">
        <v>8</v>
      </c>
      <c r="D840">
        <f t="shared" si="29"/>
        <v>49</v>
      </c>
      <c r="E840">
        <f t="shared" si="28"/>
        <v>0</v>
      </c>
    </row>
    <row r="841" spans="1:5" x14ac:dyDescent="0.3">
      <c r="A841">
        <v>1684324</v>
      </c>
      <c r="B841">
        <v>1685505</v>
      </c>
      <c r="C841" s="1" t="s">
        <v>8</v>
      </c>
      <c r="D841">
        <f t="shared" si="29"/>
        <v>1113</v>
      </c>
      <c r="E841">
        <f t="shared" si="28"/>
        <v>0</v>
      </c>
    </row>
    <row r="842" spans="1:5" x14ac:dyDescent="0.3">
      <c r="A842">
        <v>1685685</v>
      </c>
      <c r="B842">
        <v>1693151</v>
      </c>
      <c r="C842" s="1" t="s">
        <v>8</v>
      </c>
      <c r="D842">
        <f t="shared" si="29"/>
        <v>180</v>
      </c>
      <c r="E842">
        <f t="shared" si="28"/>
        <v>0</v>
      </c>
    </row>
    <row r="843" spans="1:5" x14ac:dyDescent="0.3">
      <c r="A843">
        <v>1693280</v>
      </c>
      <c r="B843">
        <v>1694317</v>
      </c>
      <c r="C843" s="1" t="s">
        <v>8</v>
      </c>
      <c r="D843">
        <f t="shared" si="29"/>
        <v>129</v>
      </c>
      <c r="E843">
        <f t="shared" si="28"/>
        <v>0</v>
      </c>
    </row>
    <row r="844" spans="1:5" x14ac:dyDescent="0.3">
      <c r="A844">
        <v>1694314</v>
      </c>
      <c r="B844">
        <v>1695096</v>
      </c>
      <c r="C844" s="1" t="s">
        <v>8</v>
      </c>
      <c r="D844">
        <f t="shared" si="29"/>
        <v>-3</v>
      </c>
      <c r="E844">
        <f t="shared" si="28"/>
        <v>0</v>
      </c>
    </row>
    <row r="845" spans="1:5" x14ac:dyDescent="0.3">
      <c r="A845">
        <v>1699912</v>
      </c>
      <c r="B845">
        <v>1700127</v>
      </c>
      <c r="C845" s="1" t="s">
        <v>8</v>
      </c>
      <c r="D845">
        <f t="shared" si="29"/>
        <v>4816</v>
      </c>
      <c r="E845">
        <f t="shared" si="28"/>
        <v>0</v>
      </c>
    </row>
    <row r="846" spans="1:5" x14ac:dyDescent="0.3">
      <c r="A846">
        <v>1701416</v>
      </c>
      <c r="B846">
        <v>1701847</v>
      </c>
      <c r="C846" s="1" t="s">
        <v>8</v>
      </c>
      <c r="D846">
        <f t="shared" si="29"/>
        <v>1289</v>
      </c>
      <c r="E846">
        <f t="shared" si="28"/>
        <v>0</v>
      </c>
    </row>
    <row r="847" spans="1:5" x14ac:dyDescent="0.3">
      <c r="A847">
        <v>1702094</v>
      </c>
      <c r="B847">
        <v>1702558</v>
      </c>
      <c r="C847" s="1" t="s">
        <v>8</v>
      </c>
      <c r="D847">
        <f t="shared" si="29"/>
        <v>247</v>
      </c>
      <c r="E847">
        <f t="shared" si="28"/>
        <v>0</v>
      </c>
    </row>
    <row r="848" spans="1:5" x14ac:dyDescent="0.3">
      <c r="A848">
        <v>1702555</v>
      </c>
      <c r="B848">
        <v>1702824</v>
      </c>
      <c r="C848" s="1" t="s">
        <v>8</v>
      </c>
      <c r="D848">
        <f t="shared" si="29"/>
        <v>-3</v>
      </c>
      <c r="E848">
        <f t="shared" si="28"/>
        <v>0</v>
      </c>
    </row>
    <row r="849" spans="1:5" x14ac:dyDescent="0.3">
      <c r="A849">
        <v>1702877</v>
      </c>
      <c r="B849">
        <v>1703590</v>
      </c>
      <c r="C849" s="1" t="s">
        <v>8</v>
      </c>
      <c r="D849">
        <f t="shared" si="29"/>
        <v>53</v>
      </c>
      <c r="E849">
        <f t="shared" si="28"/>
        <v>0</v>
      </c>
    </row>
    <row r="850" spans="1:5" x14ac:dyDescent="0.3">
      <c r="A850">
        <v>1703612</v>
      </c>
      <c r="B850">
        <v>1704820</v>
      </c>
      <c r="C850" s="1" t="s">
        <v>8</v>
      </c>
      <c r="D850">
        <f t="shared" si="29"/>
        <v>22</v>
      </c>
      <c r="E850">
        <f t="shared" si="28"/>
        <v>0</v>
      </c>
    </row>
    <row r="851" spans="1:5" x14ac:dyDescent="0.3">
      <c r="A851">
        <v>1704877</v>
      </c>
      <c r="B851">
        <v>1705380</v>
      </c>
      <c r="C851" s="1" t="s">
        <v>8</v>
      </c>
      <c r="D851">
        <f t="shared" si="29"/>
        <v>57</v>
      </c>
      <c r="E851">
        <f t="shared" si="28"/>
        <v>0</v>
      </c>
    </row>
    <row r="852" spans="1:5" x14ac:dyDescent="0.3">
      <c r="A852">
        <v>1709394</v>
      </c>
      <c r="B852">
        <v>1709657</v>
      </c>
      <c r="C852" s="1" t="s">
        <v>8</v>
      </c>
      <c r="D852">
        <f t="shared" si="29"/>
        <v>4014</v>
      </c>
      <c r="E852">
        <f t="shared" si="28"/>
        <v>0</v>
      </c>
    </row>
    <row r="853" spans="1:5" x14ac:dyDescent="0.3">
      <c r="A853">
        <v>1709698</v>
      </c>
      <c r="B853">
        <v>1711704</v>
      </c>
      <c r="C853" s="1" t="s">
        <v>8</v>
      </c>
      <c r="D853">
        <f t="shared" si="29"/>
        <v>41</v>
      </c>
      <c r="E853">
        <f t="shared" si="28"/>
        <v>0</v>
      </c>
    </row>
    <row r="854" spans="1:5" x14ac:dyDescent="0.3">
      <c r="A854">
        <v>1711711</v>
      </c>
      <c r="B854">
        <v>1712256</v>
      </c>
      <c r="C854" s="1" t="s">
        <v>8</v>
      </c>
      <c r="D854">
        <f t="shared" si="29"/>
        <v>7</v>
      </c>
      <c r="E854">
        <f t="shared" si="28"/>
        <v>0</v>
      </c>
    </row>
    <row r="855" spans="1:5" x14ac:dyDescent="0.3">
      <c r="A855">
        <v>1712303</v>
      </c>
      <c r="B855">
        <v>1712998</v>
      </c>
      <c r="C855" s="1" t="s">
        <v>8</v>
      </c>
      <c r="D855">
        <f t="shared" si="29"/>
        <v>47</v>
      </c>
      <c r="E855">
        <f t="shared" si="28"/>
        <v>0</v>
      </c>
    </row>
    <row r="856" spans="1:5" x14ac:dyDescent="0.3">
      <c r="A856">
        <v>1713065</v>
      </c>
      <c r="B856">
        <v>1713790</v>
      </c>
      <c r="C856" s="1" t="s">
        <v>8</v>
      </c>
      <c r="D856">
        <f t="shared" si="29"/>
        <v>67</v>
      </c>
      <c r="E856">
        <f t="shared" si="28"/>
        <v>0</v>
      </c>
    </row>
    <row r="857" spans="1:5" x14ac:dyDescent="0.3">
      <c r="A857">
        <v>1714193</v>
      </c>
      <c r="B857">
        <v>1716715</v>
      </c>
      <c r="C857" s="1" t="s">
        <v>8</v>
      </c>
      <c r="D857">
        <f t="shared" si="29"/>
        <v>403</v>
      </c>
      <c r="E857">
        <f t="shared" si="28"/>
        <v>0</v>
      </c>
    </row>
    <row r="858" spans="1:5" x14ac:dyDescent="0.3">
      <c r="A858">
        <v>1716751</v>
      </c>
      <c r="B858">
        <v>1717224</v>
      </c>
      <c r="C858" s="1" t="s">
        <v>8</v>
      </c>
      <c r="D858">
        <f t="shared" si="29"/>
        <v>36</v>
      </c>
      <c r="E858">
        <f t="shared" si="28"/>
        <v>0</v>
      </c>
    </row>
    <row r="859" spans="1:5" x14ac:dyDescent="0.3">
      <c r="A859">
        <v>1718238</v>
      </c>
      <c r="B859">
        <v>1719194</v>
      </c>
      <c r="C859" s="1" t="s">
        <v>8</v>
      </c>
      <c r="D859">
        <f t="shared" si="29"/>
        <v>1014</v>
      </c>
      <c r="E859">
        <f t="shared" si="28"/>
        <v>0</v>
      </c>
    </row>
    <row r="860" spans="1:5" x14ac:dyDescent="0.3">
      <c r="A860">
        <v>1719246</v>
      </c>
      <c r="B860">
        <v>1720424</v>
      </c>
      <c r="C860" s="1" t="s">
        <v>8</v>
      </c>
      <c r="D860">
        <f t="shared" si="29"/>
        <v>52</v>
      </c>
      <c r="E860">
        <f t="shared" si="28"/>
        <v>0</v>
      </c>
    </row>
    <row r="861" spans="1:5" x14ac:dyDescent="0.3">
      <c r="A861">
        <v>1721443</v>
      </c>
      <c r="B861">
        <v>1721928</v>
      </c>
      <c r="C861" s="1" t="s">
        <v>8</v>
      </c>
      <c r="D861">
        <f t="shared" si="29"/>
        <v>1019</v>
      </c>
      <c r="E861">
        <f t="shared" si="28"/>
        <v>0</v>
      </c>
    </row>
    <row r="862" spans="1:5" x14ac:dyDescent="0.3">
      <c r="A862">
        <v>1721952</v>
      </c>
      <c r="B862">
        <v>1722935</v>
      </c>
      <c r="C862" s="1" t="s">
        <v>8</v>
      </c>
      <c r="D862">
        <f t="shared" si="29"/>
        <v>24</v>
      </c>
      <c r="E862">
        <f t="shared" si="28"/>
        <v>0</v>
      </c>
    </row>
    <row r="863" spans="1:5" x14ac:dyDescent="0.3">
      <c r="A863">
        <v>1723003</v>
      </c>
      <c r="B863">
        <v>1724013</v>
      </c>
      <c r="C863" s="1" t="s">
        <v>8</v>
      </c>
      <c r="D863">
        <f t="shared" si="29"/>
        <v>68</v>
      </c>
      <c r="E863">
        <f t="shared" si="28"/>
        <v>0</v>
      </c>
    </row>
    <row r="864" spans="1:5" x14ac:dyDescent="0.3">
      <c r="A864">
        <v>1724088</v>
      </c>
      <c r="B864">
        <v>1724459</v>
      </c>
      <c r="C864" s="1" t="s">
        <v>8</v>
      </c>
      <c r="D864">
        <f t="shared" si="29"/>
        <v>75</v>
      </c>
      <c r="E864">
        <f t="shared" si="28"/>
        <v>0</v>
      </c>
    </row>
    <row r="865" spans="1:5" x14ac:dyDescent="0.3">
      <c r="A865">
        <v>1724449</v>
      </c>
      <c r="B865">
        <v>1724823</v>
      </c>
      <c r="C865" s="1" t="s">
        <v>8</v>
      </c>
      <c r="D865">
        <f t="shared" si="29"/>
        <v>-10</v>
      </c>
      <c r="E865">
        <f t="shared" si="28"/>
        <v>0</v>
      </c>
    </row>
    <row r="866" spans="1:5" x14ac:dyDescent="0.3">
      <c r="A866">
        <v>1726084</v>
      </c>
      <c r="B866">
        <v>1726560</v>
      </c>
      <c r="C866" s="1" t="s">
        <v>8</v>
      </c>
      <c r="D866">
        <f t="shared" si="29"/>
        <v>1261</v>
      </c>
      <c r="E866">
        <f t="shared" si="28"/>
        <v>0</v>
      </c>
    </row>
    <row r="867" spans="1:5" x14ac:dyDescent="0.3">
      <c r="A867">
        <v>1727342</v>
      </c>
      <c r="B867">
        <v>1727776</v>
      </c>
      <c r="C867" s="1" t="s">
        <v>8</v>
      </c>
      <c r="D867">
        <f t="shared" si="29"/>
        <v>782</v>
      </c>
      <c r="E867">
        <f t="shared" si="28"/>
        <v>0</v>
      </c>
    </row>
    <row r="868" spans="1:5" x14ac:dyDescent="0.3">
      <c r="A868">
        <v>1727816</v>
      </c>
      <c r="B868">
        <v>1728703</v>
      </c>
      <c r="C868" s="1" t="s">
        <v>8</v>
      </c>
      <c r="D868">
        <f t="shared" si="29"/>
        <v>40</v>
      </c>
      <c r="E868">
        <f t="shared" si="28"/>
        <v>0</v>
      </c>
    </row>
    <row r="869" spans="1:5" x14ac:dyDescent="0.3">
      <c r="A869">
        <v>1728737</v>
      </c>
      <c r="B869">
        <v>1730281</v>
      </c>
      <c r="C869" s="1" t="s">
        <v>8</v>
      </c>
      <c r="D869">
        <f t="shared" si="29"/>
        <v>34</v>
      </c>
      <c r="E869">
        <f t="shared" si="28"/>
        <v>0</v>
      </c>
    </row>
    <row r="870" spans="1:5" x14ac:dyDescent="0.3">
      <c r="A870">
        <v>1730314</v>
      </c>
      <c r="B870">
        <v>1730487</v>
      </c>
      <c r="C870" s="1" t="s">
        <v>8</v>
      </c>
      <c r="D870">
        <f t="shared" si="29"/>
        <v>33</v>
      </c>
      <c r="E870">
        <f t="shared" si="28"/>
        <v>0</v>
      </c>
    </row>
    <row r="871" spans="1:5" x14ac:dyDescent="0.3">
      <c r="A871">
        <v>1730490</v>
      </c>
      <c r="B871">
        <v>1730945</v>
      </c>
      <c r="C871" s="1" t="s">
        <v>8</v>
      </c>
      <c r="D871">
        <f t="shared" si="29"/>
        <v>3</v>
      </c>
      <c r="E871">
        <f t="shared" si="28"/>
        <v>0</v>
      </c>
    </row>
    <row r="872" spans="1:5" x14ac:dyDescent="0.3">
      <c r="A872">
        <v>1735602</v>
      </c>
      <c r="B872">
        <v>1736213</v>
      </c>
      <c r="C872" s="1" t="s">
        <v>8</v>
      </c>
      <c r="D872">
        <f t="shared" si="29"/>
        <v>4657</v>
      </c>
      <c r="E872">
        <f t="shared" si="28"/>
        <v>0</v>
      </c>
    </row>
    <row r="873" spans="1:5" x14ac:dyDescent="0.3">
      <c r="A873">
        <v>1736263</v>
      </c>
      <c r="B873">
        <v>1736817</v>
      </c>
      <c r="C873" s="1" t="s">
        <v>8</v>
      </c>
      <c r="D873">
        <f t="shared" si="29"/>
        <v>50</v>
      </c>
      <c r="E873">
        <f t="shared" si="28"/>
        <v>0</v>
      </c>
    </row>
    <row r="874" spans="1:5" x14ac:dyDescent="0.3">
      <c r="A874">
        <v>1736953</v>
      </c>
      <c r="B874">
        <v>1737426</v>
      </c>
      <c r="C874" s="1" t="s">
        <v>8</v>
      </c>
      <c r="D874">
        <f t="shared" si="29"/>
        <v>136</v>
      </c>
      <c r="E874">
        <f t="shared" si="28"/>
        <v>0</v>
      </c>
    </row>
    <row r="875" spans="1:5" x14ac:dyDescent="0.3">
      <c r="A875">
        <v>1737419</v>
      </c>
      <c r="B875">
        <v>1738858</v>
      </c>
      <c r="C875" s="1" t="s">
        <v>8</v>
      </c>
      <c r="D875">
        <f t="shared" si="29"/>
        <v>-7</v>
      </c>
      <c r="E875">
        <f t="shared" si="28"/>
        <v>0</v>
      </c>
    </row>
    <row r="876" spans="1:5" x14ac:dyDescent="0.3">
      <c r="A876">
        <v>1738951</v>
      </c>
      <c r="B876">
        <v>1739085</v>
      </c>
      <c r="C876" s="1" t="s">
        <v>8</v>
      </c>
      <c r="D876">
        <f t="shared" si="29"/>
        <v>93</v>
      </c>
      <c r="E876">
        <f t="shared" si="28"/>
        <v>0</v>
      </c>
    </row>
    <row r="877" spans="1:5" x14ac:dyDescent="0.3">
      <c r="A877">
        <v>1739100</v>
      </c>
      <c r="B877">
        <v>1739978</v>
      </c>
      <c r="C877" s="1" t="s">
        <v>8</v>
      </c>
      <c r="D877">
        <f t="shared" si="29"/>
        <v>15</v>
      </c>
      <c r="E877">
        <f t="shared" si="28"/>
        <v>0</v>
      </c>
    </row>
    <row r="878" spans="1:5" x14ac:dyDescent="0.3">
      <c r="A878">
        <v>1740031</v>
      </c>
      <c r="B878">
        <v>1741059</v>
      </c>
      <c r="C878" s="1" t="s">
        <v>8</v>
      </c>
      <c r="D878">
        <f t="shared" si="29"/>
        <v>53</v>
      </c>
      <c r="E878">
        <f t="shared" si="28"/>
        <v>0</v>
      </c>
    </row>
    <row r="879" spans="1:5" x14ac:dyDescent="0.3">
      <c r="A879">
        <v>1741056</v>
      </c>
      <c r="B879">
        <v>1741892</v>
      </c>
      <c r="C879" s="1" t="s">
        <v>8</v>
      </c>
      <c r="D879">
        <f t="shared" si="29"/>
        <v>-3</v>
      </c>
      <c r="E879">
        <f t="shared" si="28"/>
        <v>0</v>
      </c>
    </row>
    <row r="880" spans="1:5" x14ac:dyDescent="0.3">
      <c r="A880">
        <v>1741899</v>
      </c>
      <c r="B880">
        <v>1742144</v>
      </c>
      <c r="C880" s="1" t="s">
        <v>8</v>
      </c>
      <c r="D880">
        <f t="shared" si="29"/>
        <v>7</v>
      </c>
      <c r="E880">
        <f t="shared" si="28"/>
        <v>0</v>
      </c>
    </row>
    <row r="881" spans="1:5" x14ac:dyDescent="0.3">
      <c r="A881">
        <v>1742364</v>
      </c>
      <c r="B881">
        <v>1742837</v>
      </c>
      <c r="C881" s="1" t="s">
        <v>8</v>
      </c>
      <c r="D881">
        <f t="shared" si="29"/>
        <v>220</v>
      </c>
      <c r="E881">
        <f t="shared" si="28"/>
        <v>0</v>
      </c>
    </row>
    <row r="882" spans="1:5" x14ac:dyDescent="0.3">
      <c r="A882">
        <v>1742904</v>
      </c>
      <c r="B882">
        <v>1743656</v>
      </c>
      <c r="C882" s="1" t="s">
        <v>8</v>
      </c>
      <c r="D882">
        <f t="shared" si="29"/>
        <v>67</v>
      </c>
      <c r="E882">
        <f t="shared" si="28"/>
        <v>0</v>
      </c>
    </row>
    <row r="883" spans="1:5" x14ac:dyDescent="0.3">
      <c r="A883">
        <v>1743709</v>
      </c>
      <c r="B883">
        <v>1744272</v>
      </c>
      <c r="C883" s="1" t="s">
        <v>8</v>
      </c>
      <c r="D883">
        <f t="shared" si="29"/>
        <v>53</v>
      </c>
      <c r="E883">
        <f t="shared" si="28"/>
        <v>0</v>
      </c>
    </row>
    <row r="884" spans="1:5" x14ac:dyDescent="0.3">
      <c r="A884">
        <v>1745394</v>
      </c>
      <c r="B884">
        <v>1748336</v>
      </c>
      <c r="C884" s="1" t="s">
        <v>8</v>
      </c>
      <c r="D884">
        <f t="shared" si="29"/>
        <v>1122</v>
      </c>
      <c r="E884">
        <f t="shared" si="28"/>
        <v>0</v>
      </c>
    </row>
    <row r="885" spans="1:5" x14ac:dyDescent="0.3">
      <c r="A885">
        <v>1750193</v>
      </c>
      <c r="B885">
        <v>1751722</v>
      </c>
      <c r="C885" s="1" t="s">
        <v>8</v>
      </c>
      <c r="D885">
        <f t="shared" si="29"/>
        <v>1857</v>
      </c>
      <c r="E885">
        <f t="shared" si="28"/>
        <v>0</v>
      </c>
    </row>
    <row r="886" spans="1:5" x14ac:dyDescent="0.3">
      <c r="A886">
        <v>1751808</v>
      </c>
      <c r="B886">
        <v>1752983</v>
      </c>
      <c r="C886" s="1" t="s">
        <v>8</v>
      </c>
      <c r="D886">
        <f t="shared" si="29"/>
        <v>86</v>
      </c>
      <c r="E886">
        <f t="shared" si="28"/>
        <v>0</v>
      </c>
    </row>
    <row r="887" spans="1:5" x14ac:dyDescent="0.3">
      <c r="A887">
        <v>1752997</v>
      </c>
      <c r="B887">
        <v>1753809</v>
      </c>
      <c r="C887" s="1" t="s">
        <v>8</v>
      </c>
      <c r="D887">
        <f t="shared" si="29"/>
        <v>14</v>
      </c>
      <c r="E887">
        <f t="shared" si="28"/>
        <v>0</v>
      </c>
    </row>
    <row r="888" spans="1:5" x14ac:dyDescent="0.3">
      <c r="A888">
        <v>1753811</v>
      </c>
      <c r="B888">
        <v>1754842</v>
      </c>
      <c r="C888" s="1" t="s">
        <v>8</v>
      </c>
      <c r="D888">
        <f t="shared" si="29"/>
        <v>2</v>
      </c>
      <c r="E888">
        <f t="shared" si="28"/>
        <v>0</v>
      </c>
    </row>
    <row r="889" spans="1:5" x14ac:dyDescent="0.3">
      <c r="A889">
        <v>1754952</v>
      </c>
      <c r="B889">
        <v>1756283</v>
      </c>
      <c r="C889" s="1" t="s">
        <v>8</v>
      </c>
      <c r="D889">
        <f t="shared" si="29"/>
        <v>110</v>
      </c>
      <c r="E889">
        <f t="shared" si="28"/>
        <v>0</v>
      </c>
    </row>
    <row r="890" spans="1:5" x14ac:dyDescent="0.3">
      <c r="A890">
        <v>1756857</v>
      </c>
      <c r="B890">
        <v>1757321</v>
      </c>
      <c r="C890" s="1" t="s">
        <v>8</v>
      </c>
      <c r="D890">
        <f t="shared" si="29"/>
        <v>574</v>
      </c>
      <c r="E890">
        <f t="shared" si="28"/>
        <v>0</v>
      </c>
    </row>
    <row r="891" spans="1:5" x14ac:dyDescent="0.3">
      <c r="A891">
        <v>1757404</v>
      </c>
      <c r="B891">
        <v>1759758</v>
      </c>
      <c r="C891" s="1" t="s">
        <v>8</v>
      </c>
      <c r="D891">
        <f t="shared" si="29"/>
        <v>83</v>
      </c>
      <c r="E891">
        <f t="shared" si="28"/>
        <v>0</v>
      </c>
    </row>
    <row r="892" spans="1:5" x14ac:dyDescent="0.3">
      <c r="A892">
        <v>1761417</v>
      </c>
      <c r="B892">
        <v>1762307</v>
      </c>
      <c r="C892" s="1" t="s">
        <v>8</v>
      </c>
      <c r="D892">
        <f t="shared" si="29"/>
        <v>1659</v>
      </c>
      <c r="E892">
        <f t="shared" si="28"/>
        <v>0</v>
      </c>
    </row>
    <row r="893" spans="1:5" x14ac:dyDescent="0.3">
      <c r="A893">
        <v>1763148</v>
      </c>
      <c r="B893">
        <v>1764314</v>
      </c>
      <c r="C893" s="1" t="s">
        <v>8</v>
      </c>
      <c r="D893">
        <f t="shared" si="29"/>
        <v>841</v>
      </c>
      <c r="E893">
        <f t="shared" si="28"/>
        <v>0</v>
      </c>
    </row>
    <row r="894" spans="1:5" x14ac:dyDescent="0.3">
      <c r="A894">
        <v>1764415</v>
      </c>
      <c r="B894">
        <v>1766280</v>
      </c>
      <c r="C894" s="1" t="s">
        <v>8</v>
      </c>
      <c r="D894">
        <f t="shared" si="29"/>
        <v>101</v>
      </c>
      <c r="E894">
        <f t="shared" si="28"/>
        <v>0</v>
      </c>
    </row>
    <row r="895" spans="1:5" x14ac:dyDescent="0.3">
      <c r="A895">
        <v>1767285</v>
      </c>
      <c r="B895">
        <v>1768454</v>
      </c>
      <c r="C895" s="1" t="s">
        <v>8</v>
      </c>
      <c r="D895">
        <f t="shared" si="29"/>
        <v>1005</v>
      </c>
      <c r="E895">
        <f t="shared" si="28"/>
        <v>0</v>
      </c>
    </row>
    <row r="896" spans="1:5" x14ac:dyDescent="0.3">
      <c r="A896">
        <v>1769453</v>
      </c>
      <c r="B896">
        <v>1771042</v>
      </c>
      <c r="C896" s="1" t="s">
        <v>8</v>
      </c>
      <c r="D896">
        <f t="shared" si="29"/>
        <v>999</v>
      </c>
      <c r="E896">
        <f t="shared" si="28"/>
        <v>0</v>
      </c>
    </row>
    <row r="897" spans="1:5" x14ac:dyDescent="0.3">
      <c r="A897">
        <v>1771197</v>
      </c>
      <c r="B897">
        <v>1772090</v>
      </c>
      <c r="C897" s="1" t="s">
        <v>8</v>
      </c>
      <c r="D897">
        <f t="shared" si="29"/>
        <v>155</v>
      </c>
      <c r="E897">
        <f t="shared" si="28"/>
        <v>0</v>
      </c>
    </row>
    <row r="898" spans="1:5" x14ac:dyDescent="0.3">
      <c r="A898">
        <v>1772211</v>
      </c>
      <c r="B898">
        <v>1772480</v>
      </c>
      <c r="C898" s="1" t="s">
        <v>8</v>
      </c>
      <c r="D898">
        <f t="shared" si="29"/>
        <v>121</v>
      </c>
      <c r="E898">
        <f t="shared" si="28"/>
        <v>0</v>
      </c>
    </row>
    <row r="899" spans="1:5" x14ac:dyDescent="0.3">
      <c r="A899">
        <v>1773345</v>
      </c>
      <c r="B899">
        <v>1773782</v>
      </c>
      <c r="C899" s="1" t="s">
        <v>8</v>
      </c>
      <c r="D899">
        <f t="shared" si="29"/>
        <v>865</v>
      </c>
      <c r="E899">
        <f t="shared" si="28"/>
        <v>0</v>
      </c>
    </row>
    <row r="900" spans="1:5" x14ac:dyDescent="0.3">
      <c r="A900">
        <v>1773840</v>
      </c>
      <c r="B900">
        <v>1774118</v>
      </c>
      <c r="C900" s="1" t="s">
        <v>8</v>
      </c>
      <c r="D900">
        <f t="shared" si="29"/>
        <v>58</v>
      </c>
      <c r="E900">
        <f t="shared" ref="E900:E963" si="30">MOD((B900-A900+1),3)</f>
        <v>0</v>
      </c>
    </row>
    <row r="901" spans="1:5" x14ac:dyDescent="0.3">
      <c r="A901">
        <v>1774177</v>
      </c>
      <c r="B901">
        <v>1774707</v>
      </c>
      <c r="C901" s="1" t="s">
        <v>8</v>
      </c>
      <c r="D901">
        <f t="shared" ref="D901:D964" si="31">A901-B900</f>
        <v>59</v>
      </c>
      <c r="E901">
        <f t="shared" si="30"/>
        <v>0</v>
      </c>
    </row>
    <row r="902" spans="1:5" x14ac:dyDescent="0.3">
      <c r="A902">
        <v>1774790</v>
      </c>
      <c r="B902">
        <v>1774942</v>
      </c>
      <c r="C902" s="1" t="s">
        <v>8</v>
      </c>
      <c r="D902">
        <f t="shared" si="31"/>
        <v>83</v>
      </c>
      <c r="E902">
        <f t="shared" si="30"/>
        <v>0</v>
      </c>
    </row>
    <row r="903" spans="1:5" x14ac:dyDescent="0.3">
      <c r="A903">
        <v>1775031</v>
      </c>
      <c r="B903">
        <v>1775411</v>
      </c>
      <c r="C903" s="1" t="s">
        <v>8</v>
      </c>
      <c r="D903">
        <f t="shared" si="31"/>
        <v>89</v>
      </c>
      <c r="E903">
        <f t="shared" si="30"/>
        <v>0</v>
      </c>
    </row>
    <row r="904" spans="1:5" x14ac:dyDescent="0.3">
      <c r="A904">
        <v>1775417</v>
      </c>
      <c r="B904">
        <v>1775758</v>
      </c>
      <c r="C904" s="1" t="s">
        <v>8</v>
      </c>
      <c r="D904">
        <f t="shared" si="31"/>
        <v>6</v>
      </c>
      <c r="E904">
        <f t="shared" si="30"/>
        <v>0</v>
      </c>
    </row>
    <row r="905" spans="1:5" x14ac:dyDescent="0.3">
      <c r="A905">
        <v>1775790</v>
      </c>
      <c r="B905">
        <v>1776680</v>
      </c>
      <c r="C905" s="1" t="s">
        <v>8</v>
      </c>
      <c r="D905">
        <f t="shared" si="31"/>
        <v>32</v>
      </c>
      <c r="E905">
        <f t="shared" si="30"/>
        <v>0</v>
      </c>
    </row>
    <row r="906" spans="1:5" x14ac:dyDescent="0.3">
      <c r="A906">
        <v>1778168</v>
      </c>
      <c r="B906">
        <v>1779685</v>
      </c>
      <c r="C906" s="1" t="s">
        <v>8</v>
      </c>
      <c r="D906">
        <f t="shared" si="31"/>
        <v>1488</v>
      </c>
      <c r="E906">
        <f t="shared" si="30"/>
        <v>0</v>
      </c>
    </row>
    <row r="907" spans="1:5" x14ac:dyDescent="0.3">
      <c r="A907">
        <v>1779742</v>
      </c>
      <c r="B907">
        <v>1779990</v>
      </c>
      <c r="C907" s="1" t="s">
        <v>8</v>
      </c>
      <c r="D907">
        <f t="shared" si="31"/>
        <v>57</v>
      </c>
      <c r="E907">
        <f t="shared" si="30"/>
        <v>0</v>
      </c>
    </row>
    <row r="908" spans="1:5" x14ac:dyDescent="0.3">
      <c r="A908">
        <v>1780007</v>
      </c>
      <c r="B908">
        <v>1780876</v>
      </c>
      <c r="C908" s="1" t="s">
        <v>8</v>
      </c>
      <c r="D908">
        <f t="shared" si="31"/>
        <v>17</v>
      </c>
      <c r="E908">
        <f t="shared" si="30"/>
        <v>0</v>
      </c>
    </row>
    <row r="909" spans="1:5" x14ac:dyDescent="0.3">
      <c r="A909">
        <v>1786299</v>
      </c>
      <c r="B909">
        <v>1787780</v>
      </c>
      <c r="C909" s="1" t="s">
        <v>8</v>
      </c>
      <c r="D909">
        <f t="shared" si="31"/>
        <v>5423</v>
      </c>
      <c r="E909">
        <f t="shared" si="30"/>
        <v>0</v>
      </c>
    </row>
    <row r="910" spans="1:5" x14ac:dyDescent="0.3">
      <c r="A910">
        <v>1787786</v>
      </c>
      <c r="B910">
        <v>1789786</v>
      </c>
      <c r="C910" s="1" t="s">
        <v>8</v>
      </c>
      <c r="D910">
        <f t="shared" si="31"/>
        <v>6</v>
      </c>
      <c r="E910">
        <f t="shared" si="30"/>
        <v>0</v>
      </c>
    </row>
    <row r="911" spans="1:5" x14ac:dyDescent="0.3">
      <c r="A911">
        <v>1792121</v>
      </c>
      <c r="B911">
        <v>1793359</v>
      </c>
      <c r="C911" s="1" t="s">
        <v>8</v>
      </c>
      <c r="D911">
        <f t="shared" si="31"/>
        <v>2335</v>
      </c>
      <c r="E911">
        <f t="shared" si="30"/>
        <v>0</v>
      </c>
    </row>
    <row r="912" spans="1:5" x14ac:dyDescent="0.3">
      <c r="A912">
        <v>1793394</v>
      </c>
      <c r="B912">
        <v>1793777</v>
      </c>
      <c r="C912" s="1" t="s">
        <v>8</v>
      </c>
      <c r="D912">
        <f t="shared" si="31"/>
        <v>35</v>
      </c>
      <c r="E912">
        <f t="shared" si="30"/>
        <v>0</v>
      </c>
    </row>
    <row r="913" spans="1:5" x14ac:dyDescent="0.3">
      <c r="A913">
        <v>1793836</v>
      </c>
      <c r="B913">
        <v>1794561</v>
      </c>
      <c r="C913" s="1" t="s">
        <v>8</v>
      </c>
      <c r="D913">
        <f t="shared" si="31"/>
        <v>59</v>
      </c>
      <c r="E913">
        <f t="shared" si="30"/>
        <v>0</v>
      </c>
    </row>
    <row r="914" spans="1:5" x14ac:dyDescent="0.3">
      <c r="A914">
        <v>1795184</v>
      </c>
      <c r="B914">
        <v>1796446</v>
      </c>
      <c r="C914" s="1" t="s">
        <v>8</v>
      </c>
      <c r="D914">
        <f t="shared" si="31"/>
        <v>623</v>
      </c>
      <c r="E914">
        <f t="shared" si="30"/>
        <v>0</v>
      </c>
    </row>
    <row r="915" spans="1:5" x14ac:dyDescent="0.3">
      <c r="A915">
        <v>1796530</v>
      </c>
      <c r="B915">
        <v>1796955</v>
      </c>
      <c r="C915" s="1" t="s">
        <v>8</v>
      </c>
      <c r="D915">
        <f t="shared" si="31"/>
        <v>84</v>
      </c>
      <c r="E915">
        <f t="shared" si="30"/>
        <v>0</v>
      </c>
    </row>
    <row r="916" spans="1:5" x14ac:dyDescent="0.3">
      <c r="A916">
        <v>1798506</v>
      </c>
      <c r="B916">
        <v>1799258</v>
      </c>
      <c r="C916" s="1" t="s">
        <v>8</v>
      </c>
      <c r="D916">
        <f t="shared" si="31"/>
        <v>1551</v>
      </c>
      <c r="E916">
        <f t="shared" si="30"/>
        <v>0</v>
      </c>
    </row>
    <row r="917" spans="1:5" x14ac:dyDescent="0.3">
      <c r="A917">
        <v>1799316</v>
      </c>
      <c r="B917">
        <v>1800143</v>
      </c>
      <c r="C917" s="1" t="s">
        <v>8</v>
      </c>
      <c r="D917">
        <f t="shared" si="31"/>
        <v>58</v>
      </c>
      <c r="E917">
        <f t="shared" si="30"/>
        <v>0</v>
      </c>
    </row>
    <row r="918" spans="1:5" x14ac:dyDescent="0.3">
      <c r="A918">
        <v>1800171</v>
      </c>
      <c r="B918">
        <v>1801874</v>
      </c>
      <c r="C918" s="1" t="s">
        <v>8</v>
      </c>
      <c r="D918">
        <f t="shared" si="31"/>
        <v>28</v>
      </c>
      <c r="E918">
        <f t="shared" si="30"/>
        <v>0</v>
      </c>
    </row>
    <row r="919" spans="1:5" x14ac:dyDescent="0.3">
      <c r="A919">
        <v>1808107</v>
      </c>
      <c r="B919">
        <v>1808520</v>
      </c>
      <c r="C919" s="1" t="s">
        <v>8</v>
      </c>
      <c r="D919">
        <f t="shared" si="31"/>
        <v>6233</v>
      </c>
      <c r="E919">
        <f t="shared" si="30"/>
        <v>0</v>
      </c>
    </row>
    <row r="920" spans="1:5" x14ac:dyDescent="0.3">
      <c r="A920">
        <v>1809781</v>
      </c>
      <c r="B920">
        <v>1811109</v>
      </c>
      <c r="C920" s="1" t="s">
        <v>8</v>
      </c>
      <c r="D920">
        <f t="shared" si="31"/>
        <v>1261</v>
      </c>
      <c r="E920">
        <f t="shared" si="30"/>
        <v>0</v>
      </c>
    </row>
    <row r="921" spans="1:5" x14ac:dyDescent="0.3">
      <c r="A921">
        <v>1813115</v>
      </c>
      <c r="B921">
        <v>1814770</v>
      </c>
      <c r="C921" s="1" t="s">
        <v>8</v>
      </c>
      <c r="D921">
        <f t="shared" si="31"/>
        <v>2006</v>
      </c>
      <c r="E921">
        <f t="shared" si="30"/>
        <v>0</v>
      </c>
    </row>
    <row r="922" spans="1:5" x14ac:dyDescent="0.3">
      <c r="A922">
        <v>1814882</v>
      </c>
      <c r="B922">
        <v>1815901</v>
      </c>
      <c r="C922" s="1" t="s">
        <v>8</v>
      </c>
      <c r="D922">
        <f t="shared" si="31"/>
        <v>112</v>
      </c>
      <c r="E922">
        <f t="shared" si="30"/>
        <v>0</v>
      </c>
    </row>
    <row r="923" spans="1:5" x14ac:dyDescent="0.3">
      <c r="A923">
        <v>1818758</v>
      </c>
      <c r="B923">
        <v>1819363</v>
      </c>
      <c r="C923" s="1" t="s">
        <v>8</v>
      </c>
      <c r="D923">
        <f t="shared" si="31"/>
        <v>2857</v>
      </c>
      <c r="E923">
        <f t="shared" si="30"/>
        <v>0</v>
      </c>
    </row>
    <row r="924" spans="1:5" x14ac:dyDescent="0.3">
      <c r="A924">
        <v>1819366</v>
      </c>
      <c r="B924">
        <v>1820319</v>
      </c>
      <c r="C924" s="1" t="s">
        <v>8</v>
      </c>
      <c r="D924">
        <f t="shared" si="31"/>
        <v>3</v>
      </c>
      <c r="E924">
        <f t="shared" si="30"/>
        <v>0</v>
      </c>
    </row>
    <row r="925" spans="1:5" x14ac:dyDescent="0.3">
      <c r="A925">
        <v>1820498</v>
      </c>
      <c r="B925">
        <v>1821007</v>
      </c>
      <c r="C925" s="1" t="s">
        <v>8</v>
      </c>
      <c r="D925">
        <f t="shared" si="31"/>
        <v>179</v>
      </c>
      <c r="E925">
        <f t="shared" si="30"/>
        <v>0</v>
      </c>
    </row>
    <row r="926" spans="1:5" x14ac:dyDescent="0.3">
      <c r="A926">
        <v>1821116</v>
      </c>
      <c r="B926">
        <v>1821817</v>
      </c>
      <c r="C926" s="1" t="s">
        <v>8</v>
      </c>
      <c r="D926">
        <f t="shared" si="31"/>
        <v>109</v>
      </c>
      <c r="E926">
        <f t="shared" si="30"/>
        <v>0</v>
      </c>
    </row>
    <row r="927" spans="1:5" x14ac:dyDescent="0.3">
      <c r="A927">
        <v>1825320</v>
      </c>
      <c r="B927">
        <v>1826051</v>
      </c>
      <c r="C927" s="1" t="s">
        <v>8</v>
      </c>
      <c r="D927">
        <f t="shared" si="31"/>
        <v>3503</v>
      </c>
      <c r="E927">
        <f t="shared" si="30"/>
        <v>0</v>
      </c>
    </row>
    <row r="928" spans="1:5" x14ac:dyDescent="0.3">
      <c r="A928">
        <v>1826635</v>
      </c>
      <c r="B928">
        <v>1826973</v>
      </c>
      <c r="C928" s="1" t="s">
        <v>8</v>
      </c>
      <c r="D928">
        <f t="shared" si="31"/>
        <v>584</v>
      </c>
      <c r="E928">
        <f t="shared" si="30"/>
        <v>0</v>
      </c>
    </row>
    <row r="929" spans="1:5" x14ac:dyDescent="0.3">
      <c r="A929">
        <v>1827014</v>
      </c>
      <c r="B929">
        <v>1828198</v>
      </c>
      <c r="C929" s="1" t="s">
        <v>8</v>
      </c>
      <c r="D929">
        <f t="shared" si="31"/>
        <v>41</v>
      </c>
      <c r="E929">
        <f t="shared" si="30"/>
        <v>0</v>
      </c>
    </row>
    <row r="930" spans="1:5" x14ac:dyDescent="0.3">
      <c r="A930">
        <v>1830237</v>
      </c>
      <c r="B930">
        <v>1831985</v>
      </c>
      <c r="C930" s="1" t="s">
        <v>8</v>
      </c>
      <c r="D930">
        <f t="shared" si="31"/>
        <v>2039</v>
      </c>
      <c r="E930">
        <f t="shared" si="30"/>
        <v>0</v>
      </c>
    </row>
    <row r="931" spans="1:5" x14ac:dyDescent="0.3">
      <c r="A931">
        <v>1833226</v>
      </c>
      <c r="B931">
        <v>1834311</v>
      </c>
      <c r="C931" s="1" t="s">
        <v>8</v>
      </c>
      <c r="D931">
        <f t="shared" si="31"/>
        <v>1241</v>
      </c>
      <c r="E931">
        <f t="shared" si="30"/>
        <v>0</v>
      </c>
    </row>
    <row r="932" spans="1:5" x14ac:dyDescent="0.3">
      <c r="A932">
        <v>1834373</v>
      </c>
      <c r="B932">
        <v>1835698</v>
      </c>
      <c r="C932" s="1" t="s">
        <v>8</v>
      </c>
      <c r="D932">
        <f t="shared" si="31"/>
        <v>62</v>
      </c>
      <c r="E932">
        <f t="shared" si="30"/>
        <v>0</v>
      </c>
    </row>
    <row r="933" spans="1:5" x14ac:dyDescent="0.3">
      <c r="A933">
        <v>1836229</v>
      </c>
      <c r="B933">
        <v>1836990</v>
      </c>
      <c r="C933" s="1" t="s">
        <v>8</v>
      </c>
      <c r="D933">
        <f t="shared" si="31"/>
        <v>531</v>
      </c>
      <c r="E933">
        <f t="shared" si="30"/>
        <v>0</v>
      </c>
    </row>
    <row r="934" spans="1:5" x14ac:dyDescent="0.3">
      <c r="A934">
        <v>1837126</v>
      </c>
      <c r="B934">
        <v>1837644</v>
      </c>
      <c r="C934" s="1" t="s">
        <v>8</v>
      </c>
      <c r="D934">
        <f t="shared" si="31"/>
        <v>136</v>
      </c>
      <c r="E934">
        <f t="shared" si="30"/>
        <v>0</v>
      </c>
    </row>
    <row r="935" spans="1:5" x14ac:dyDescent="0.3">
      <c r="A935">
        <v>1840104</v>
      </c>
      <c r="B935">
        <v>1841807</v>
      </c>
      <c r="C935" s="1" t="s">
        <v>8</v>
      </c>
      <c r="D935">
        <f t="shared" si="31"/>
        <v>2460</v>
      </c>
      <c r="E935">
        <f t="shared" si="30"/>
        <v>0</v>
      </c>
    </row>
    <row r="936" spans="1:5" x14ac:dyDescent="0.3">
      <c r="A936">
        <v>1841797</v>
      </c>
      <c r="B936">
        <v>1843905</v>
      </c>
      <c r="C936" s="1" t="s">
        <v>8</v>
      </c>
      <c r="D936">
        <f t="shared" si="31"/>
        <v>-10</v>
      </c>
      <c r="E936">
        <f t="shared" si="30"/>
        <v>0</v>
      </c>
    </row>
    <row r="937" spans="1:5" x14ac:dyDescent="0.3">
      <c r="A937">
        <v>1844545</v>
      </c>
      <c r="B937">
        <v>1845159</v>
      </c>
      <c r="C937" s="1" t="s">
        <v>8</v>
      </c>
      <c r="D937">
        <f t="shared" si="31"/>
        <v>640</v>
      </c>
      <c r="E937">
        <f t="shared" si="30"/>
        <v>0</v>
      </c>
    </row>
    <row r="938" spans="1:5" x14ac:dyDescent="0.3">
      <c r="A938">
        <v>1848082</v>
      </c>
      <c r="B938">
        <v>1848651</v>
      </c>
      <c r="C938" s="1" t="s">
        <v>8</v>
      </c>
      <c r="D938">
        <f t="shared" si="31"/>
        <v>2923</v>
      </c>
      <c r="E938">
        <f t="shared" si="30"/>
        <v>0</v>
      </c>
    </row>
    <row r="939" spans="1:5" x14ac:dyDescent="0.3">
      <c r="A939">
        <v>1848692</v>
      </c>
      <c r="B939">
        <v>1848729</v>
      </c>
      <c r="C939" s="1" t="s">
        <v>8</v>
      </c>
      <c r="D939">
        <f t="shared" si="31"/>
        <v>41</v>
      </c>
      <c r="E939">
        <f t="shared" si="30"/>
        <v>2</v>
      </c>
    </row>
    <row r="940" spans="1:5" x14ac:dyDescent="0.3">
      <c r="A940">
        <v>1848743</v>
      </c>
      <c r="B940">
        <v>1848781</v>
      </c>
      <c r="C940" s="1" t="s">
        <v>8</v>
      </c>
      <c r="D940">
        <f t="shared" si="31"/>
        <v>14</v>
      </c>
      <c r="E940">
        <f t="shared" si="30"/>
        <v>0</v>
      </c>
    </row>
    <row r="941" spans="1:5" x14ac:dyDescent="0.3">
      <c r="A941">
        <v>1849246</v>
      </c>
      <c r="B941">
        <v>1849572</v>
      </c>
      <c r="C941" s="1" t="s">
        <v>8</v>
      </c>
      <c r="D941">
        <f t="shared" si="31"/>
        <v>465</v>
      </c>
      <c r="E941">
        <f t="shared" si="30"/>
        <v>0</v>
      </c>
    </row>
    <row r="942" spans="1:5" x14ac:dyDescent="0.3">
      <c r="A942">
        <v>1854264</v>
      </c>
      <c r="B942">
        <v>1854386</v>
      </c>
      <c r="C942" s="1" t="s">
        <v>8</v>
      </c>
      <c r="D942">
        <f t="shared" si="31"/>
        <v>4692</v>
      </c>
      <c r="E942">
        <f t="shared" si="30"/>
        <v>0</v>
      </c>
    </row>
    <row r="943" spans="1:5" x14ac:dyDescent="0.3">
      <c r="A943">
        <v>1854484</v>
      </c>
      <c r="B943">
        <v>1855269</v>
      </c>
      <c r="C943" s="1" t="s">
        <v>8</v>
      </c>
      <c r="D943">
        <f t="shared" si="31"/>
        <v>98</v>
      </c>
      <c r="E943">
        <f t="shared" si="30"/>
        <v>0</v>
      </c>
    </row>
    <row r="944" spans="1:5" x14ac:dyDescent="0.3">
      <c r="A944">
        <v>1858613</v>
      </c>
      <c r="B944">
        <v>1859320</v>
      </c>
      <c r="C944" s="1" t="s">
        <v>8</v>
      </c>
      <c r="D944">
        <f t="shared" si="31"/>
        <v>3344</v>
      </c>
      <c r="E944">
        <f t="shared" si="30"/>
        <v>0</v>
      </c>
    </row>
    <row r="945" spans="1:5" x14ac:dyDescent="0.3">
      <c r="A945">
        <v>1859687</v>
      </c>
      <c r="B945">
        <v>1860775</v>
      </c>
      <c r="C945" s="1" t="s">
        <v>8</v>
      </c>
      <c r="D945">
        <f t="shared" si="31"/>
        <v>367</v>
      </c>
      <c r="E945">
        <f t="shared" si="30"/>
        <v>0</v>
      </c>
    </row>
    <row r="946" spans="1:5" x14ac:dyDescent="0.3">
      <c r="A946">
        <v>1861156</v>
      </c>
      <c r="B946">
        <v>1861530</v>
      </c>
      <c r="C946" s="1" t="s">
        <v>8</v>
      </c>
      <c r="D946">
        <f t="shared" si="31"/>
        <v>381</v>
      </c>
      <c r="E946">
        <f t="shared" si="30"/>
        <v>0</v>
      </c>
    </row>
    <row r="947" spans="1:5" x14ac:dyDescent="0.3">
      <c r="A947">
        <v>1863104</v>
      </c>
      <c r="B947">
        <v>1863391</v>
      </c>
      <c r="C947" s="1" t="s">
        <v>8</v>
      </c>
      <c r="D947">
        <f t="shared" si="31"/>
        <v>1574</v>
      </c>
      <c r="E947">
        <f t="shared" si="30"/>
        <v>0</v>
      </c>
    </row>
    <row r="948" spans="1:5" x14ac:dyDescent="0.3">
      <c r="A948">
        <v>1865211</v>
      </c>
      <c r="B948">
        <v>1865945</v>
      </c>
      <c r="C948" s="1" t="s">
        <v>8</v>
      </c>
      <c r="D948">
        <f t="shared" si="31"/>
        <v>1820</v>
      </c>
      <c r="E948">
        <f t="shared" si="30"/>
        <v>0</v>
      </c>
    </row>
    <row r="949" spans="1:5" x14ac:dyDescent="0.3">
      <c r="A949">
        <v>1866870</v>
      </c>
      <c r="B949">
        <v>1867781</v>
      </c>
      <c r="C949" s="1" t="s">
        <v>8</v>
      </c>
      <c r="D949">
        <f t="shared" si="31"/>
        <v>925</v>
      </c>
      <c r="E949">
        <f t="shared" si="30"/>
        <v>0</v>
      </c>
    </row>
    <row r="950" spans="1:5" x14ac:dyDescent="0.3">
      <c r="A950">
        <v>1868396</v>
      </c>
      <c r="B950">
        <v>1868800</v>
      </c>
      <c r="C950" s="1" t="s">
        <v>8</v>
      </c>
      <c r="D950">
        <f t="shared" si="31"/>
        <v>615</v>
      </c>
      <c r="E950">
        <f t="shared" si="30"/>
        <v>0</v>
      </c>
    </row>
    <row r="951" spans="1:5" x14ac:dyDescent="0.3">
      <c r="A951">
        <v>1868802</v>
      </c>
      <c r="B951">
        <v>1870073</v>
      </c>
      <c r="C951" s="1" t="s">
        <v>8</v>
      </c>
      <c r="D951">
        <f t="shared" si="31"/>
        <v>2</v>
      </c>
      <c r="E951">
        <f t="shared" si="30"/>
        <v>0</v>
      </c>
    </row>
    <row r="952" spans="1:5" x14ac:dyDescent="0.3">
      <c r="A952">
        <v>1870765</v>
      </c>
      <c r="B952">
        <v>1871622</v>
      </c>
      <c r="C952" s="1" t="s">
        <v>8</v>
      </c>
      <c r="D952">
        <f t="shared" si="31"/>
        <v>692</v>
      </c>
      <c r="E952">
        <f t="shared" si="30"/>
        <v>0</v>
      </c>
    </row>
    <row r="953" spans="1:5" x14ac:dyDescent="0.3">
      <c r="A953">
        <v>1871733</v>
      </c>
      <c r="B953">
        <v>1872278</v>
      </c>
      <c r="C953" s="1" t="s">
        <v>8</v>
      </c>
      <c r="D953">
        <f t="shared" si="31"/>
        <v>111</v>
      </c>
      <c r="E953">
        <f t="shared" si="30"/>
        <v>0</v>
      </c>
    </row>
    <row r="954" spans="1:5" x14ac:dyDescent="0.3">
      <c r="A954">
        <v>1873555</v>
      </c>
      <c r="B954">
        <v>1874091</v>
      </c>
      <c r="C954" s="1" t="s">
        <v>8</v>
      </c>
      <c r="D954">
        <f t="shared" si="31"/>
        <v>1277</v>
      </c>
      <c r="E954">
        <f t="shared" si="30"/>
        <v>0</v>
      </c>
    </row>
    <row r="955" spans="1:5" x14ac:dyDescent="0.3">
      <c r="A955">
        <v>1875476</v>
      </c>
      <c r="B955">
        <v>1876333</v>
      </c>
      <c r="C955" s="1" t="s">
        <v>8</v>
      </c>
      <c r="D955">
        <f t="shared" si="31"/>
        <v>1385</v>
      </c>
      <c r="E955">
        <f t="shared" si="30"/>
        <v>0</v>
      </c>
    </row>
    <row r="956" spans="1:5" x14ac:dyDescent="0.3">
      <c r="A956">
        <v>1878199</v>
      </c>
      <c r="B956">
        <v>1879050</v>
      </c>
      <c r="C956" s="1" t="s">
        <v>8</v>
      </c>
      <c r="D956">
        <f t="shared" si="31"/>
        <v>1866</v>
      </c>
      <c r="E956">
        <f t="shared" si="30"/>
        <v>0</v>
      </c>
    </row>
    <row r="957" spans="1:5" x14ac:dyDescent="0.3">
      <c r="A957">
        <v>1879031</v>
      </c>
      <c r="B957">
        <v>1879777</v>
      </c>
      <c r="C957" s="1" t="s">
        <v>8</v>
      </c>
      <c r="D957">
        <f t="shared" si="31"/>
        <v>-19</v>
      </c>
      <c r="E957">
        <f t="shared" si="30"/>
        <v>0</v>
      </c>
    </row>
    <row r="958" spans="1:5" x14ac:dyDescent="0.3">
      <c r="A958">
        <v>1879786</v>
      </c>
      <c r="B958">
        <v>1880088</v>
      </c>
      <c r="C958" s="1" t="s">
        <v>8</v>
      </c>
      <c r="D958">
        <f t="shared" si="31"/>
        <v>9</v>
      </c>
      <c r="E958">
        <f t="shared" si="30"/>
        <v>0</v>
      </c>
    </row>
    <row r="959" spans="1:5" x14ac:dyDescent="0.3">
      <c r="A959">
        <v>1880091</v>
      </c>
      <c r="B959">
        <v>1880429</v>
      </c>
      <c r="C959" s="1" t="s">
        <v>8</v>
      </c>
      <c r="D959">
        <f t="shared" si="31"/>
        <v>3</v>
      </c>
      <c r="E959">
        <f t="shared" si="30"/>
        <v>0</v>
      </c>
    </row>
    <row r="960" spans="1:5" x14ac:dyDescent="0.3">
      <c r="A960">
        <v>1880426</v>
      </c>
      <c r="B960">
        <v>1880545</v>
      </c>
      <c r="C960" s="1" t="s">
        <v>8</v>
      </c>
      <c r="D960">
        <f t="shared" si="31"/>
        <v>-3</v>
      </c>
      <c r="E960">
        <f t="shared" si="30"/>
        <v>0</v>
      </c>
    </row>
    <row r="961" spans="1:5" x14ac:dyDescent="0.3">
      <c r="A961">
        <v>1880545</v>
      </c>
      <c r="B961">
        <v>1881060</v>
      </c>
      <c r="C961" s="1" t="s">
        <v>8</v>
      </c>
      <c r="D961">
        <f t="shared" si="31"/>
        <v>0</v>
      </c>
      <c r="E961">
        <f t="shared" si="30"/>
        <v>0</v>
      </c>
    </row>
    <row r="962" spans="1:5" x14ac:dyDescent="0.3">
      <c r="A962">
        <v>1881194</v>
      </c>
      <c r="B962">
        <v>1882159</v>
      </c>
      <c r="C962" s="1" t="s">
        <v>8</v>
      </c>
      <c r="D962">
        <f t="shared" si="31"/>
        <v>134</v>
      </c>
      <c r="E962">
        <f t="shared" si="30"/>
        <v>0</v>
      </c>
    </row>
    <row r="963" spans="1:5" x14ac:dyDescent="0.3">
      <c r="A963">
        <v>1885342</v>
      </c>
      <c r="B963">
        <v>1885902</v>
      </c>
      <c r="C963" s="1" t="s">
        <v>8</v>
      </c>
      <c r="D963">
        <f t="shared" si="31"/>
        <v>3183</v>
      </c>
      <c r="E963">
        <f t="shared" si="30"/>
        <v>0</v>
      </c>
    </row>
    <row r="964" spans="1:5" x14ac:dyDescent="0.3">
      <c r="A964">
        <v>1886378</v>
      </c>
      <c r="B964">
        <v>1887121</v>
      </c>
      <c r="C964" s="1" t="s">
        <v>8</v>
      </c>
      <c r="D964">
        <f t="shared" si="31"/>
        <v>476</v>
      </c>
      <c r="E964">
        <f t="shared" ref="E964:E1027" si="32">MOD((B964-A964+1),3)</f>
        <v>0</v>
      </c>
    </row>
    <row r="965" spans="1:5" x14ac:dyDescent="0.3">
      <c r="A965">
        <v>1887324</v>
      </c>
      <c r="B965">
        <v>1887551</v>
      </c>
      <c r="C965" s="1" t="s">
        <v>8</v>
      </c>
      <c r="D965">
        <f t="shared" ref="D965:D1028" si="33">A965-B964</f>
        <v>203</v>
      </c>
      <c r="E965">
        <f t="shared" si="32"/>
        <v>0</v>
      </c>
    </row>
    <row r="966" spans="1:5" x14ac:dyDescent="0.3">
      <c r="A966">
        <v>1887553</v>
      </c>
      <c r="B966">
        <v>1887864</v>
      </c>
      <c r="C966" s="1" t="s">
        <v>8</v>
      </c>
      <c r="D966">
        <f t="shared" si="33"/>
        <v>2</v>
      </c>
      <c r="E966">
        <f t="shared" si="32"/>
        <v>0</v>
      </c>
    </row>
    <row r="967" spans="1:5" x14ac:dyDescent="0.3">
      <c r="A967">
        <v>1888121</v>
      </c>
      <c r="B967">
        <v>1888270</v>
      </c>
      <c r="C967" s="1" t="s">
        <v>8</v>
      </c>
      <c r="D967">
        <f t="shared" si="33"/>
        <v>257</v>
      </c>
      <c r="E967">
        <f t="shared" si="32"/>
        <v>0</v>
      </c>
    </row>
    <row r="968" spans="1:5" x14ac:dyDescent="0.3">
      <c r="A968">
        <v>1888345</v>
      </c>
      <c r="B968">
        <v>1888590</v>
      </c>
      <c r="C968" s="1" t="s">
        <v>8</v>
      </c>
      <c r="D968">
        <f t="shared" si="33"/>
        <v>75</v>
      </c>
      <c r="E968">
        <f t="shared" si="32"/>
        <v>0</v>
      </c>
    </row>
    <row r="969" spans="1:5" x14ac:dyDescent="0.3">
      <c r="A969">
        <v>1890522</v>
      </c>
      <c r="B969">
        <v>1890845</v>
      </c>
      <c r="C969" s="1" t="s">
        <v>8</v>
      </c>
      <c r="D969">
        <f t="shared" si="33"/>
        <v>1932</v>
      </c>
      <c r="E969">
        <f t="shared" si="32"/>
        <v>0</v>
      </c>
    </row>
    <row r="970" spans="1:5" x14ac:dyDescent="0.3">
      <c r="A970">
        <v>1891857</v>
      </c>
      <c r="B970">
        <v>1892051</v>
      </c>
      <c r="C970" s="1" t="s">
        <v>8</v>
      </c>
      <c r="D970">
        <f t="shared" si="33"/>
        <v>1012</v>
      </c>
      <c r="E970">
        <f t="shared" si="32"/>
        <v>0</v>
      </c>
    </row>
    <row r="971" spans="1:5" x14ac:dyDescent="0.3">
      <c r="A971">
        <v>1892694</v>
      </c>
      <c r="B971">
        <v>1893074</v>
      </c>
      <c r="C971" s="1" t="s">
        <v>8</v>
      </c>
      <c r="D971">
        <f t="shared" si="33"/>
        <v>643</v>
      </c>
      <c r="E971">
        <f t="shared" si="32"/>
        <v>0</v>
      </c>
    </row>
    <row r="972" spans="1:5" x14ac:dyDescent="0.3">
      <c r="A972">
        <v>1893958</v>
      </c>
      <c r="B972">
        <v>1894809</v>
      </c>
      <c r="C972" s="1" t="s">
        <v>8</v>
      </c>
      <c r="D972">
        <f t="shared" si="33"/>
        <v>884</v>
      </c>
      <c r="E972">
        <f t="shared" si="32"/>
        <v>0</v>
      </c>
    </row>
    <row r="973" spans="1:5" x14ac:dyDescent="0.3">
      <c r="A973">
        <v>1894843</v>
      </c>
      <c r="B973">
        <v>1895499</v>
      </c>
      <c r="C973" s="1" t="s">
        <v>8</v>
      </c>
      <c r="D973">
        <f t="shared" si="33"/>
        <v>34</v>
      </c>
      <c r="E973">
        <f t="shared" si="32"/>
        <v>0</v>
      </c>
    </row>
    <row r="974" spans="1:5" x14ac:dyDescent="0.3">
      <c r="A974">
        <v>1895533</v>
      </c>
      <c r="B974">
        <v>1897020</v>
      </c>
      <c r="C974" s="1" t="s">
        <v>8</v>
      </c>
      <c r="D974">
        <f t="shared" si="33"/>
        <v>34</v>
      </c>
      <c r="E974">
        <f t="shared" si="32"/>
        <v>0</v>
      </c>
    </row>
    <row r="975" spans="1:5" x14ac:dyDescent="0.3">
      <c r="A975">
        <v>1897355</v>
      </c>
      <c r="B975">
        <v>1897552</v>
      </c>
      <c r="C975" s="1" t="s">
        <v>8</v>
      </c>
      <c r="D975">
        <f t="shared" si="33"/>
        <v>335</v>
      </c>
      <c r="E975">
        <f t="shared" si="32"/>
        <v>0</v>
      </c>
    </row>
    <row r="976" spans="1:5" x14ac:dyDescent="0.3">
      <c r="A976">
        <v>1899354</v>
      </c>
      <c r="B976">
        <v>1901534</v>
      </c>
      <c r="C976" s="1" t="s">
        <v>8</v>
      </c>
      <c r="D976">
        <f t="shared" si="33"/>
        <v>1802</v>
      </c>
      <c r="E976">
        <f t="shared" si="32"/>
        <v>0</v>
      </c>
    </row>
    <row r="977" spans="1:5" x14ac:dyDescent="0.3">
      <c r="A977">
        <v>1901534</v>
      </c>
      <c r="B977">
        <v>1902865</v>
      </c>
      <c r="C977" s="1" t="s">
        <v>8</v>
      </c>
      <c r="D977">
        <f t="shared" si="33"/>
        <v>0</v>
      </c>
      <c r="E977">
        <f t="shared" si="32"/>
        <v>0</v>
      </c>
    </row>
    <row r="978" spans="1:5" x14ac:dyDescent="0.3">
      <c r="A978">
        <v>1902868</v>
      </c>
      <c r="B978">
        <v>1904076</v>
      </c>
      <c r="C978" s="1" t="s">
        <v>8</v>
      </c>
      <c r="D978">
        <f t="shared" si="33"/>
        <v>3</v>
      </c>
      <c r="E978">
        <f t="shared" si="32"/>
        <v>0</v>
      </c>
    </row>
    <row r="979" spans="1:5" x14ac:dyDescent="0.3">
      <c r="A979">
        <v>1904060</v>
      </c>
      <c r="B979">
        <v>1905061</v>
      </c>
      <c r="C979" s="1" t="s">
        <v>8</v>
      </c>
      <c r="D979">
        <f t="shared" si="33"/>
        <v>-16</v>
      </c>
      <c r="E979">
        <f t="shared" si="32"/>
        <v>0</v>
      </c>
    </row>
    <row r="980" spans="1:5" x14ac:dyDescent="0.3">
      <c r="A980">
        <v>1905964</v>
      </c>
      <c r="B980">
        <v>1907439</v>
      </c>
      <c r="C980" s="1" t="s">
        <v>8</v>
      </c>
      <c r="D980">
        <f t="shared" si="33"/>
        <v>903</v>
      </c>
      <c r="E980">
        <f t="shared" si="32"/>
        <v>0</v>
      </c>
    </row>
    <row r="981" spans="1:5" x14ac:dyDescent="0.3">
      <c r="A981">
        <v>1912198</v>
      </c>
      <c r="B981">
        <v>1912812</v>
      </c>
      <c r="C981" s="1" t="s">
        <v>8</v>
      </c>
      <c r="D981">
        <f t="shared" si="33"/>
        <v>4759</v>
      </c>
      <c r="E981">
        <f t="shared" si="32"/>
        <v>0</v>
      </c>
    </row>
    <row r="982" spans="1:5" x14ac:dyDescent="0.3">
      <c r="A982">
        <v>1913201</v>
      </c>
      <c r="B982">
        <v>1914829</v>
      </c>
      <c r="C982" s="1" t="s">
        <v>8</v>
      </c>
      <c r="D982">
        <f t="shared" si="33"/>
        <v>389</v>
      </c>
      <c r="E982">
        <f t="shared" si="32"/>
        <v>0</v>
      </c>
    </row>
    <row r="983" spans="1:5" x14ac:dyDescent="0.3">
      <c r="A983">
        <v>1918900</v>
      </c>
      <c r="B983">
        <v>1919250</v>
      </c>
      <c r="C983" s="1" t="s">
        <v>8</v>
      </c>
      <c r="D983">
        <f t="shared" si="33"/>
        <v>4071</v>
      </c>
      <c r="E983">
        <f t="shared" si="32"/>
        <v>0</v>
      </c>
    </row>
    <row r="984" spans="1:5" x14ac:dyDescent="0.3">
      <c r="A984">
        <v>1921745</v>
      </c>
      <c r="B984">
        <v>1922620</v>
      </c>
      <c r="C984" s="1" t="s">
        <v>8</v>
      </c>
      <c r="D984">
        <f t="shared" si="33"/>
        <v>2495</v>
      </c>
      <c r="E984">
        <f t="shared" si="32"/>
        <v>0</v>
      </c>
    </row>
    <row r="985" spans="1:5" x14ac:dyDescent="0.3">
      <c r="A985">
        <v>1922727</v>
      </c>
      <c r="B985">
        <v>1923137</v>
      </c>
      <c r="C985" s="1" t="s">
        <v>8</v>
      </c>
      <c r="D985">
        <f t="shared" si="33"/>
        <v>107</v>
      </c>
      <c r="E985">
        <f t="shared" si="32"/>
        <v>0</v>
      </c>
    </row>
    <row r="986" spans="1:5" x14ac:dyDescent="0.3">
      <c r="A986">
        <v>1923192</v>
      </c>
      <c r="B986">
        <v>1923641</v>
      </c>
      <c r="C986" s="1" t="s">
        <v>8</v>
      </c>
      <c r="D986">
        <f t="shared" si="33"/>
        <v>55</v>
      </c>
      <c r="E986">
        <f t="shared" si="32"/>
        <v>0</v>
      </c>
    </row>
    <row r="987" spans="1:5" x14ac:dyDescent="0.3">
      <c r="A987">
        <v>1923664</v>
      </c>
      <c r="B987">
        <v>1925016</v>
      </c>
      <c r="C987" s="1" t="s">
        <v>8</v>
      </c>
      <c r="D987">
        <f t="shared" si="33"/>
        <v>23</v>
      </c>
      <c r="E987">
        <f t="shared" si="32"/>
        <v>0</v>
      </c>
    </row>
    <row r="988" spans="1:5" x14ac:dyDescent="0.3">
      <c r="A988">
        <v>1925166</v>
      </c>
      <c r="B988">
        <v>1925780</v>
      </c>
      <c r="C988" s="1" t="s">
        <v>8</v>
      </c>
      <c r="D988">
        <f t="shared" si="33"/>
        <v>150</v>
      </c>
      <c r="E988">
        <f t="shared" si="32"/>
        <v>0</v>
      </c>
    </row>
    <row r="989" spans="1:5" x14ac:dyDescent="0.3">
      <c r="A989">
        <v>1925874</v>
      </c>
      <c r="B989">
        <v>1926458</v>
      </c>
      <c r="C989" s="1" t="s">
        <v>8</v>
      </c>
      <c r="D989">
        <f t="shared" si="33"/>
        <v>94</v>
      </c>
      <c r="E989">
        <f t="shared" si="32"/>
        <v>0</v>
      </c>
    </row>
    <row r="990" spans="1:5" x14ac:dyDescent="0.3">
      <c r="A990">
        <v>1926505</v>
      </c>
      <c r="B990">
        <v>1927104</v>
      </c>
      <c r="C990" s="1" t="s">
        <v>8</v>
      </c>
      <c r="D990">
        <f t="shared" si="33"/>
        <v>47</v>
      </c>
      <c r="E990">
        <f t="shared" si="32"/>
        <v>0</v>
      </c>
    </row>
    <row r="991" spans="1:5" x14ac:dyDescent="0.3">
      <c r="A991">
        <v>1929500</v>
      </c>
      <c r="B991">
        <v>1929976</v>
      </c>
      <c r="C991" s="1" t="s">
        <v>8</v>
      </c>
      <c r="D991">
        <f t="shared" si="33"/>
        <v>2396</v>
      </c>
      <c r="E991">
        <f t="shared" si="32"/>
        <v>0</v>
      </c>
    </row>
    <row r="992" spans="1:5" x14ac:dyDescent="0.3">
      <c r="A992">
        <v>1933456</v>
      </c>
      <c r="B992">
        <v>1935738</v>
      </c>
      <c r="C992" s="1" t="s">
        <v>8</v>
      </c>
      <c r="D992">
        <f t="shared" si="33"/>
        <v>3480</v>
      </c>
      <c r="E992">
        <f t="shared" si="32"/>
        <v>0</v>
      </c>
    </row>
    <row r="993" spans="1:5" x14ac:dyDescent="0.3">
      <c r="A993">
        <v>1935829</v>
      </c>
      <c r="B993">
        <v>1936725</v>
      </c>
      <c r="C993" s="1" t="s">
        <v>8</v>
      </c>
      <c r="D993">
        <f t="shared" si="33"/>
        <v>91</v>
      </c>
      <c r="E993">
        <f t="shared" si="32"/>
        <v>0</v>
      </c>
    </row>
    <row r="994" spans="1:5" x14ac:dyDescent="0.3">
      <c r="A994">
        <v>1936722</v>
      </c>
      <c r="B994">
        <v>1937201</v>
      </c>
      <c r="C994" s="1" t="s">
        <v>8</v>
      </c>
      <c r="D994">
        <f t="shared" si="33"/>
        <v>-3</v>
      </c>
      <c r="E994">
        <f t="shared" si="32"/>
        <v>0</v>
      </c>
    </row>
    <row r="995" spans="1:5" x14ac:dyDescent="0.3">
      <c r="A995">
        <v>1937206</v>
      </c>
      <c r="B995">
        <v>1937817</v>
      </c>
      <c r="C995" s="1" t="s">
        <v>8</v>
      </c>
      <c r="D995">
        <f t="shared" si="33"/>
        <v>5</v>
      </c>
      <c r="E995">
        <f t="shared" si="32"/>
        <v>0</v>
      </c>
    </row>
    <row r="996" spans="1:5" x14ac:dyDescent="0.3">
      <c r="A996">
        <v>1937798</v>
      </c>
      <c r="B996">
        <v>1938790</v>
      </c>
      <c r="C996" s="1" t="s">
        <v>8</v>
      </c>
      <c r="D996">
        <f t="shared" si="33"/>
        <v>-19</v>
      </c>
      <c r="E996">
        <f t="shared" si="32"/>
        <v>0</v>
      </c>
    </row>
    <row r="997" spans="1:5" x14ac:dyDescent="0.3">
      <c r="A997">
        <v>1938787</v>
      </c>
      <c r="B997">
        <v>1939422</v>
      </c>
      <c r="C997" s="1" t="s">
        <v>8</v>
      </c>
      <c r="D997">
        <f t="shared" si="33"/>
        <v>-3</v>
      </c>
      <c r="E997">
        <f t="shared" si="32"/>
        <v>0</v>
      </c>
    </row>
    <row r="998" spans="1:5" x14ac:dyDescent="0.3">
      <c r="A998">
        <v>1939469</v>
      </c>
      <c r="B998">
        <v>1940716</v>
      </c>
      <c r="C998" s="1" t="s">
        <v>8</v>
      </c>
      <c r="D998">
        <f t="shared" si="33"/>
        <v>47</v>
      </c>
      <c r="E998">
        <f t="shared" si="32"/>
        <v>0</v>
      </c>
    </row>
    <row r="999" spans="1:5" x14ac:dyDescent="0.3">
      <c r="A999">
        <v>1940780</v>
      </c>
      <c r="B999">
        <v>1942210</v>
      </c>
      <c r="C999" s="1" t="s">
        <v>8</v>
      </c>
      <c r="D999">
        <f t="shared" si="33"/>
        <v>64</v>
      </c>
      <c r="E999">
        <f t="shared" si="32"/>
        <v>0</v>
      </c>
    </row>
    <row r="1000" spans="1:5" x14ac:dyDescent="0.3">
      <c r="A1000">
        <v>1942287</v>
      </c>
      <c r="B1000">
        <v>1942544</v>
      </c>
      <c r="C1000" s="1" t="s">
        <v>8</v>
      </c>
      <c r="D1000">
        <f t="shared" si="33"/>
        <v>77</v>
      </c>
      <c r="E1000">
        <f t="shared" si="32"/>
        <v>0</v>
      </c>
    </row>
    <row r="1001" spans="1:5" x14ac:dyDescent="0.3">
      <c r="A1001">
        <v>1943689</v>
      </c>
      <c r="B1001">
        <v>1943853</v>
      </c>
      <c r="C1001" s="1" t="s">
        <v>8</v>
      </c>
      <c r="D1001">
        <f t="shared" si="33"/>
        <v>1145</v>
      </c>
      <c r="E1001">
        <f t="shared" si="32"/>
        <v>0</v>
      </c>
    </row>
    <row r="1002" spans="1:5" x14ac:dyDescent="0.3">
      <c r="A1002">
        <v>1943911</v>
      </c>
      <c r="B1002">
        <v>1944834</v>
      </c>
      <c r="C1002" s="1" t="s">
        <v>8</v>
      </c>
      <c r="D1002">
        <f t="shared" si="33"/>
        <v>58</v>
      </c>
      <c r="E1002">
        <f t="shared" si="32"/>
        <v>0</v>
      </c>
    </row>
    <row r="1003" spans="1:5" x14ac:dyDescent="0.3">
      <c r="A1003">
        <v>1944873</v>
      </c>
      <c r="B1003">
        <v>1945961</v>
      </c>
      <c r="C1003" s="1" t="s">
        <v>8</v>
      </c>
      <c r="D1003">
        <f t="shared" si="33"/>
        <v>39</v>
      </c>
      <c r="E1003">
        <f t="shared" si="32"/>
        <v>0</v>
      </c>
    </row>
    <row r="1004" spans="1:5" x14ac:dyDescent="0.3">
      <c r="A1004">
        <v>1945967</v>
      </c>
      <c r="B1004">
        <v>1946686</v>
      </c>
      <c r="C1004" s="1" t="s">
        <v>8</v>
      </c>
      <c r="D1004">
        <f t="shared" si="33"/>
        <v>6</v>
      </c>
      <c r="E1004">
        <f t="shared" si="32"/>
        <v>0</v>
      </c>
    </row>
    <row r="1005" spans="1:5" x14ac:dyDescent="0.3">
      <c r="A1005">
        <v>1947929</v>
      </c>
      <c r="B1005">
        <v>1949251</v>
      </c>
      <c r="C1005" s="1" t="s">
        <v>8</v>
      </c>
      <c r="D1005">
        <f t="shared" si="33"/>
        <v>1243</v>
      </c>
      <c r="E1005">
        <f t="shared" si="32"/>
        <v>0</v>
      </c>
    </row>
    <row r="1006" spans="1:5" x14ac:dyDescent="0.3">
      <c r="A1006">
        <v>1949293</v>
      </c>
      <c r="B1006">
        <v>1950021</v>
      </c>
      <c r="C1006" s="1" t="s">
        <v>8</v>
      </c>
      <c r="D1006">
        <f t="shared" si="33"/>
        <v>42</v>
      </c>
      <c r="E1006">
        <f t="shared" si="32"/>
        <v>0</v>
      </c>
    </row>
    <row r="1007" spans="1:5" x14ac:dyDescent="0.3">
      <c r="A1007">
        <v>1950067</v>
      </c>
      <c r="B1007">
        <v>1950705</v>
      </c>
      <c r="C1007" s="1" t="s">
        <v>8</v>
      </c>
      <c r="D1007">
        <f t="shared" si="33"/>
        <v>46</v>
      </c>
      <c r="E1007">
        <f t="shared" si="32"/>
        <v>0</v>
      </c>
    </row>
    <row r="1008" spans="1:5" x14ac:dyDescent="0.3">
      <c r="A1008">
        <v>1953928</v>
      </c>
      <c r="B1008">
        <v>1954335</v>
      </c>
      <c r="C1008" s="1" t="s">
        <v>8</v>
      </c>
      <c r="D1008">
        <f t="shared" si="33"/>
        <v>3223</v>
      </c>
      <c r="E1008">
        <f t="shared" si="32"/>
        <v>0</v>
      </c>
    </row>
    <row r="1009" spans="1:5" x14ac:dyDescent="0.3">
      <c r="A1009">
        <v>1956689</v>
      </c>
      <c r="B1009">
        <v>1957399</v>
      </c>
      <c r="C1009" s="1" t="s">
        <v>8</v>
      </c>
      <c r="D1009">
        <f t="shared" si="33"/>
        <v>2354</v>
      </c>
      <c r="E1009">
        <f t="shared" si="32"/>
        <v>0</v>
      </c>
    </row>
    <row r="1010" spans="1:5" x14ac:dyDescent="0.3">
      <c r="A1010">
        <v>1957781</v>
      </c>
      <c r="B1010">
        <v>1958407</v>
      </c>
      <c r="C1010" s="1" t="s">
        <v>8</v>
      </c>
      <c r="D1010">
        <f t="shared" si="33"/>
        <v>382</v>
      </c>
      <c r="E1010">
        <f t="shared" si="32"/>
        <v>0</v>
      </c>
    </row>
    <row r="1011" spans="1:5" x14ac:dyDescent="0.3">
      <c r="A1011">
        <v>1959585</v>
      </c>
      <c r="B1011">
        <v>1960322</v>
      </c>
      <c r="C1011" s="1" t="s">
        <v>8</v>
      </c>
      <c r="D1011">
        <f t="shared" si="33"/>
        <v>1178</v>
      </c>
      <c r="E1011">
        <f t="shared" si="32"/>
        <v>0</v>
      </c>
    </row>
    <row r="1012" spans="1:5" x14ac:dyDescent="0.3">
      <c r="A1012">
        <v>1961058</v>
      </c>
      <c r="B1012">
        <v>1961777</v>
      </c>
      <c r="C1012" s="1" t="s">
        <v>8</v>
      </c>
      <c r="D1012">
        <f t="shared" si="33"/>
        <v>736</v>
      </c>
      <c r="E1012">
        <f t="shared" si="32"/>
        <v>0</v>
      </c>
    </row>
    <row r="1013" spans="1:5" x14ac:dyDescent="0.3">
      <c r="A1013">
        <v>1962613</v>
      </c>
      <c r="B1013">
        <v>1964013</v>
      </c>
      <c r="C1013" s="1" t="s">
        <v>8</v>
      </c>
      <c r="D1013">
        <f t="shared" si="33"/>
        <v>836</v>
      </c>
      <c r="E1013">
        <f t="shared" si="32"/>
        <v>0</v>
      </c>
    </row>
    <row r="1014" spans="1:5" x14ac:dyDescent="0.3">
      <c r="A1014">
        <v>1964088</v>
      </c>
      <c r="B1014">
        <v>1965827</v>
      </c>
      <c r="C1014" s="1" t="s">
        <v>8</v>
      </c>
      <c r="D1014">
        <f t="shared" si="33"/>
        <v>75</v>
      </c>
      <c r="E1014">
        <f t="shared" si="32"/>
        <v>0</v>
      </c>
    </row>
    <row r="1015" spans="1:5" x14ac:dyDescent="0.3">
      <c r="A1015">
        <v>1965895</v>
      </c>
      <c r="B1015">
        <v>1966404</v>
      </c>
      <c r="C1015" s="1" t="s">
        <v>8</v>
      </c>
      <c r="D1015">
        <f t="shared" si="33"/>
        <v>68</v>
      </c>
      <c r="E1015">
        <f t="shared" si="32"/>
        <v>0</v>
      </c>
    </row>
    <row r="1016" spans="1:5" x14ac:dyDescent="0.3">
      <c r="A1016">
        <v>1968210</v>
      </c>
      <c r="B1016">
        <v>1968286</v>
      </c>
      <c r="C1016" s="1" t="s">
        <v>8</v>
      </c>
      <c r="D1016">
        <f t="shared" si="33"/>
        <v>1806</v>
      </c>
      <c r="E1016">
        <f t="shared" si="32"/>
        <v>2</v>
      </c>
    </row>
    <row r="1017" spans="1:5" x14ac:dyDescent="0.3">
      <c r="A1017">
        <v>1968543</v>
      </c>
      <c r="B1017">
        <v>1968848</v>
      </c>
      <c r="C1017" s="1" t="s">
        <v>8</v>
      </c>
      <c r="D1017">
        <f t="shared" si="33"/>
        <v>257</v>
      </c>
      <c r="E1017">
        <f t="shared" si="32"/>
        <v>0</v>
      </c>
    </row>
    <row r="1018" spans="1:5" x14ac:dyDescent="0.3">
      <c r="A1018">
        <v>1968927</v>
      </c>
      <c r="B1018">
        <v>1969409</v>
      </c>
      <c r="C1018" s="1" t="s">
        <v>8</v>
      </c>
      <c r="D1018">
        <f t="shared" si="33"/>
        <v>79</v>
      </c>
      <c r="E1018">
        <f t="shared" si="32"/>
        <v>0</v>
      </c>
    </row>
    <row r="1019" spans="1:5" x14ac:dyDescent="0.3">
      <c r="A1019">
        <v>1974419</v>
      </c>
      <c r="B1019">
        <v>1975243</v>
      </c>
      <c r="C1019" s="1" t="s">
        <v>8</v>
      </c>
      <c r="D1019">
        <f t="shared" si="33"/>
        <v>5010</v>
      </c>
      <c r="E1019">
        <f t="shared" si="32"/>
        <v>0</v>
      </c>
    </row>
    <row r="1020" spans="1:5" x14ac:dyDescent="0.3">
      <c r="A1020">
        <v>1976593</v>
      </c>
      <c r="B1020">
        <v>1976886</v>
      </c>
      <c r="C1020" s="1" t="s">
        <v>8</v>
      </c>
      <c r="D1020">
        <f t="shared" si="33"/>
        <v>1350</v>
      </c>
      <c r="E1020">
        <f t="shared" si="32"/>
        <v>0</v>
      </c>
    </row>
    <row r="1021" spans="1:5" x14ac:dyDescent="0.3">
      <c r="A1021">
        <v>1977804</v>
      </c>
      <c r="B1021">
        <v>1978184</v>
      </c>
      <c r="C1021" s="1" t="s">
        <v>8</v>
      </c>
      <c r="D1021">
        <f t="shared" si="33"/>
        <v>918</v>
      </c>
      <c r="E1021">
        <f t="shared" si="32"/>
        <v>0</v>
      </c>
    </row>
    <row r="1022" spans="1:5" x14ac:dyDescent="0.3">
      <c r="A1022">
        <v>1978921</v>
      </c>
      <c r="B1022">
        <v>1979553</v>
      </c>
      <c r="C1022" s="1" t="s">
        <v>8</v>
      </c>
      <c r="D1022">
        <f t="shared" si="33"/>
        <v>737</v>
      </c>
      <c r="E1022">
        <f t="shared" si="32"/>
        <v>0</v>
      </c>
    </row>
    <row r="1023" spans="1:5" x14ac:dyDescent="0.3">
      <c r="A1023">
        <v>1979558</v>
      </c>
      <c r="B1023">
        <v>1980202</v>
      </c>
      <c r="C1023" s="1" t="s">
        <v>8</v>
      </c>
      <c r="D1023">
        <f t="shared" si="33"/>
        <v>5</v>
      </c>
      <c r="E1023">
        <f t="shared" si="32"/>
        <v>0</v>
      </c>
    </row>
    <row r="1024" spans="1:5" x14ac:dyDescent="0.3">
      <c r="A1024">
        <v>1980353</v>
      </c>
      <c r="B1024">
        <v>1981000</v>
      </c>
      <c r="C1024" s="1" t="s">
        <v>8</v>
      </c>
      <c r="D1024">
        <f t="shared" si="33"/>
        <v>151</v>
      </c>
      <c r="E1024">
        <f t="shared" si="32"/>
        <v>0</v>
      </c>
    </row>
    <row r="1025" spans="1:5" x14ac:dyDescent="0.3">
      <c r="A1025">
        <v>1981076</v>
      </c>
      <c r="B1025">
        <v>1982371</v>
      </c>
      <c r="C1025" s="1" t="s">
        <v>8</v>
      </c>
      <c r="D1025">
        <f t="shared" si="33"/>
        <v>76</v>
      </c>
      <c r="E1025">
        <f t="shared" si="32"/>
        <v>0</v>
      </c>
    </row>
    <row r="1026" spans="1:5" x14ac:dyDescent="0.3">
      <c r="A1026">
        <v>1983191</v>
      </c>
      <c r="B1026">
        <v>1984750</v>
      </c>
      <c r="C1026" s="1" t="s">
        <v>8</v>
      </c>
      <c r="D1026">
        <f t="shared" si="33"/>
        <v>820</v>
      </c>
      <c r="E1026">
        <f t="shared" si="32"/>
        <v>0</v>
      </c>
    </row>
    <row r="1027" spans="1:5" x14ac:dyDescent="0.3">
      <c r="A1027">
        <v>1985132</v>
      </c>
      <c r="B1027">
        <v>1985440</v>
      </c>
      <c r="C1027" s="1" t="s">
        <v>8</v>
      </c>
      <c r="D1027">
        <f t="shared" si="33"/>
        <v>382</v>
      </c>
      <c r="E1027">
        <f t="shared" si="32"/>
        <v>0</v>
      </c>
    </row>
    <row r="1028" spans="1:5" x14ac:dyDescent="0.3">
      <c r="A1028">
        <v>1985607</v>
      </c>
      <c r="B1028">
        <v>1989032</v>
      </c>
      <c r="C1028" s="1" t="s">
        <v>8</v>
      </c>
      <c r="D1028">
        <f t="shared" si="33"/>
        <v>167</v>
      </c>
      <c r="E1028">
        <f t="shared" ref="E1028:E1091" si="34">MOD((B1028-A1028+1),3)</f>
        <v>0</v>
      </c>
    </row>
    <row r="1029" spans="1:5" x14ac:dyDescent="0.3">
      <c r="A1029">
        <v>1989044</v>
      </c>
      <c r="B1029">
        <v>1989700</v>
      </c>
      <c r="C1029" s="1" t="s">
        <v>8</v>
      </c>
      <c r="D1029">
        <f t="shared" ref="D1029:D1092" si="35">A1029-B1028</f>
        <v>12</v>
      </c>
      <c r="E1029">
        <f t="shared" si="34"/>
        <v>0</v>
      </c>
    </row>
    <row r="1030" spans="1:5" x14ac:dyDescent="0.3">
      <c r="A1030">
        <v>1989702</v>
      </c>
      <c r="B1030">
        <v>1990625</v>
      </c>
      <c r="C1030" s="1" t="s">
        <v>8</v>
      </c>
      <c r="D1030">
        <f t="shared" si="35"/>
        <v>2</v>
      </c>
      <c r="E1030">
        <f t="shared" si="34"/>
        <v>0</v>
      </c>
    </row>
    <row r="1031" spans="1:5" x14ac:dyDescent="0.3">
      <c r="A1031">
        <v>1990847</v>
      </c>
      <c r="B1031">
        <v>1991212</v>
      </c>
      <c r="C1031" s="1" t="s">
        <v>8</v>
      </c>
      <c r="D1031">
        <f t="shared" si="35"/>
        <v>222</v>
      </c>
      <c r="E1031">
        <f t="shared" si="34"/>
        <v>0</v>
      </c>
    </row>
    <row r="1032" spans="1:5" x14ac:dyDescent="0.3">
      <c r="A1032">
        <v>1991215</v>
      </c>
      <c r="B1032">
        <v>1992273</v>
      </c>
      <c r="C1032" s="1" t="s">
        <v>8</v>
      </c>
      <c r="D1032">
        <f t="shared" si="35"/>
        <v>3</v>
      </c>
      <c r="E1032">
        <f t="shared" si="34"/>
        <v>0</v>
      </c>
    </row>
    <row r="1033" spans="1:5" x14ac:dyDescent="0.3">
      <c r="A1033">
        <v>2002605</v>
      </c>
      <c r="B1033">
        <v>2002964</v>
      </c>
      <c r="C1033" s="1" t="s">
        <v>8</v>
      </c>
      <c r="D1033">
        <f t="shared" si="35"/>
        <v>10332</v>
      </c>
      <c r="E1033">
        <f t="shared" si="34"/>
        <v>0</v>
      </c>
    </row>
    <row r="1034" spans="1:5" x14ac:dyDescent="0.3">
      <c r="A1034">
        <v>2003018</v>
      </c>
      <c r="B1034">
        <v>2003299</v>
      </c>
      <c r="C1034" s="1" t="s">
        <v>8</v>
      </c>
      <c r="D1034">
        <f t="shared" si="35"/>
        <v>54</v>
      </c>
      <c r="E1034">
        <f t="shared" si="34"/>
        <v>0</v>
      </c>
    </row>
    <row r="1035" spans="1:5" x14ac:dyDescent="0.3">
      <c r="A1035">
        <v>2004555</v>
      </c>
      <c r="B1035">
        <v>2004899</v>
      </c>
      <c r="C1035" s="1" t="s">
        <v>8</v>
      </c>
      <c r="D1035">
        <f t="shared" si="35"/>
        <v>1256</v>
      </c>
      <c r="E1035">
        <f t="shared" si="34"/>
        <v>0</v>
      </c>
    </row>
    <row r="1036" spans="1:5" x14ac:dyDescent="0.3">
      <c r="A1036">
        <v>2007065</v>
      </c>
      <c r="B1036">
        <v>2007499</v>
      </c>
      <c r="C1036" s="1" t="s">
        <v>8</v>
      </c>
      <c r="D1036">
        <f t="shared" si="35"/>
        <v>2166</v>
      </c>
      <c r="E1036">
        <f t="shared" si="34"/>
        <v>0</v>
      </c>
    </row>
    <row r="1037" spans="1:5" x14ac:dyDescent="0.3">
      <c r="A1037">
        <v>2007550</v>
      </c>
      <c r="B1037">
        <v>2008101</v>
      </c>
      <c r="C1037" s="1" t="s">
        <v>8</v>
      </c>
      <c r="D1037">
        <f t="shared" si="35"/>
        <v>51</v>
      </c>
      <c r="E1037">
        <f t="shared" si="34"/>
        <v>0</v>
      </c>
    </row>
    <row r="1038" spans="1:5" x14ac:dyDescent="0.3">
      <c r="A1038">
        <v>2009869</v>
      </c>
      <c r="B1038">
        <v>2010816</v>
      </c>
      <c r="C1038" s="1" t="s">
        <v>8</v>
      </c>
      <c r="D1038">
        <f t="shared" si="35"/>
        <v>1768</v>
      </c>
      <c r="E1038">
        <f t="shared" si="34"/>
        <v>0</v>
      </c>
    </row>
    <row r="1039" spans="1:5" x14ac:dyDescent="0.3">
      <c r="A1039">
        <v>2010873</v>
      </c>
      <c r="B1039">
        <v>2011490</v>
      </c>
      <c r="C1039" s="1" t="s">
        <v>8</v>
      </c>
      <c r="D1039">
        <f t="shared" si="35"/>
        <v>57</v>
      </c>
      <c r="E1039">
        <f t="shared" si="34"/>
        <v>0</v>
      </c>
    </row>
    <row r="1040" spans="1:5" x14ac:dyDescent="0.3">
      <c r="A1040">
        <v>2011611</v>
      </c>
      <c r="B1040">
        <v>2012240</v>
      </c>
      <c r="C1040" s="1" t="s">
        <v>8</v>
      </c>
      <c r="D1040">
        <f t="shared" si="35"/>
        <v>121</v>
      </c>
      <c r="E1040">
        <f t="shared" si="34"/>
        <v>0</v>
      </c>
    </row>
    <row r="1041" spans="1:5" x14ac:dyDescent="0.3">
      <c r="A1041">
        <v>2012303</v>
      </c>
      <c r="B1041">
        <v>2013520</v>
      </c>
      <c r="C1041" s="1" t="s">
        <v>8</v>
      </c>
      <c r="D1041">
        <f t="shared" si="35"/>
        <v>63</v>
      </c>
      <c r="E1041">
        <f t="shared" si="34"/>
        <v>0</v>
      </c>
    </row>
    <row r="1042" spans="1:5" x14ac:dyDescent="0.3">
      <c r="A1042">
        <v>2015598</v>
      </c>
      <c r="B1042">
        <v>2015870</v>
      </c>
      <c r="C1042" s="1" t="s">
        <v>8</v>
      </c>
      <c r="D1042">
        <f t="shared" si="35"/>
        <v>2078</v>
      </c>
      <c r="E1042">
        <f t="shared" si="34"/>
        <v>0</v>
      </c>
    </row>
    <row r="1043" spans="1:5" x14ac:dyDescent="0.3">
      <c r="A1043">
        <v>2015990</v>
      </c>
      <c r="B1043">
        <v>2019415</v>
      </c>
      <c r="C1043" s="1" t="s">
        <v>8</v>
      </c>
      <c r="D1043">
        <f t="shared" si="35"/>
        <v>120</v>
      </c>
      <c r="E1043">
        <f t="shared" si="34"/>
        <v>0</v>
      </c>
    </row>
    <row r="1044" spans="1:5" x14ac:dyDescent="0.3">
      <c r="A1044">
        <v>2019455</v>
      </c>
      <c r="B1044">
        <v>2022130</v>
      </c>
      <c r="C1044" s="1" t="s">
        <v>8</v>
      </c>
      <c r="D1044">
        <f t="shared" si="35"/>
        <v>40</v>
      </c>
      <c r="E1044">
        <f t="shared" si="34"/>
        <v>0</v>
      </c>
    </row>
    <row r="1045" spans="1:5" x14ac:dyDescent="0.3">
      <c r="A1045">
        <v>2022137</v>
      </c>
      <c r="B1045">
        <v>2023312</v>
      </c>
      <c r="C1045" s="1" t="s">
        <v>8</v>
      </c>
      <c r="D1045">
        <f t="shared" si="35"/>
        <v>7</v>
      </c>
      <c r="E1045">
        <f t="shared" si="34"/>
        <v>0</v>
      </c>
    </row>
    <row r="1046" spans="1:5" x14ac:dyDescent="0.3">
      <c r="A1046">
        <v>2023375</v>
      </c>
      <c r="B1046">
        <v>2023686</v>
      </c>
      <c r="C1046" s="1" t="s">
        <v>8</v>
      </c>
      <c r="D1046">
        <f t="shared" si="35"/>
        <v>63</v>
      </c>
      <c r="E1046">
        <f t="shared" si="34"/>
        <v>0</v>
      </c>
    </row>
    <row r="1047" spans="1:5" x14ac:dyDescent="0.3">
      <c r="A1047">
        <v>2023692</v>
      </c>
      <c r="B1047">
        <v>2024144</v>
      </c>
      <c r="C1047" s="1" t="s">
        <v>8</v>
      </c>
      <c r="D1047">
        <f t="shared" si="35"/>
        <v>6</v>
      </c>
      <c r="E1047">
        <f t="shared" si="34"/>
        <v>0</v>
      </c>
    </row>
    <row r="1048" spans="1:5" x14ac:dyDescent="0.3">
      <c r="A1048">
        <v>2024180</v>
      </c>
      <c r="B1048">
        <v>2024632</v>
      </c>
      <c r="C1048" s="1" t="s">
        <v>8</v>
      </c>
      <c r="D1048">
        <f t="shared" si="35"/>
        <v>36</v>
      </c>
      <c r="E1048">
        <f t="shared" si="34"/>
        <v>0</v>
      </c>
    </row>
    <row r="1049" spans="1:5" x14ac:dyDescent="0.3">
      <c r="A1049">
        <v>2025980</v>
      </c>
      <c r="B1049">
        <v>2027059</v>
      </c>
      <c r="C1049" s="1" t="s">
        <v>8</v>
      </c>
      <c r="D1049">
        <f t="shared" si="35"/>
        <v>1348</v>
      </c>
      <c r="E1049">
        <f t="shared" si="34"/>
        <v>0</v>
      </c>
    </row>
    <row r="1050" spans="1:5" x14ac:dyDescent="0.3">
      <c r="A1050">
        <v>2028446</v>
      </c>
      <c r="B1050">
        <v>2028778</v>
      </c>
      <c r="C1050" s="1" t="s">
        <v>8</v>
      </c>
      <c r="D1050">
        <f t="shared" si="35"/>
        <v>1387</v>
      </c>
      <c r="E1050">
        <f t="shared" si="34"/>
        <v>0</v>
      </c>
    </row>
    <row r="1051" spans="1:5" x14ac:dyDescent="0.3">
      <c r="A1051">
        <v>2031609</v>
      </c>
      <c r="B1051">
        <v>2032661</v>
      </c>
      <c r="C1051" s="1" t="s">
        <v>8</v>
      </c>
      <c r="D1051">
        <f t="shared" si="35"/>
        <v>2831</v>
      </c>
      <c r="E1051">
        <f t="shared" si="34"/>
        <v>0</v>
      </c>
    </row>
    <row r="1052" spans="1:5" x14ac:dyDescent="0.3">
      <c r="A1052">
        <v>2033234</v>
      </c>
      <c r="B1052">
        <v>2034073</v>
      </c>
      <c r="C1052" s="1" t="s">
        <v>8</v>
      </c>
      <c r="D1052">
        <f t="shared" si="35"/>
        <v>573</v>
      </c>
      <c r="E1052">
        <f t="shared" si="34"/>
        <v>0</v>
      </c>
    </row>
    <row r="1053" spans="1:5" x14ac:dyDescent="0.3">
      <c r="A1053">
        <v>2034166</v>
      </c>
      <c r="B1053">
        <v>2034600</v>
      </c>
      <c r="C1053" s="1" t="s">
        <v>8</v>
      </c>
      <c r="D1053">
        <f t="shared" si="35"/>
        <v>93</v>
      </c>
      <c r="E1053">
        <f t="shared" si="34"/>
        <v>0</v>
      </c>
    </row>
    <row r="1054" spans="1:5" x14ac:dyDescent="0.3">
      <c r="A1054">
        <v>2034696</v>
      </c>
      <c r="B1054">
        <v>2034941</v>
      </c>
      <c r="C1054" s="1" t="s">
        <v>8</v>
      </c>
      <c r="D1054">
        <f t="shared" si="35"/>
        <v>96</v>
      </c>
      <c r="E1054">
        <f t="shared" si="34"/>
        <v>0</v>
      </c>
    </row>
    <row r="1055" spans="1:5" x14ac:dyDescent="0.3">
      <c r="A1055">
        <v>2034938</v>
      </c>
      <c r="B1055">
        <v>2036683</v>
      </c>
      <c r="C1055" s="1" t="s">
        <v>8</v>
      </c>
      <c r="D1055">
        <f t="shared" si="35"/>
        <v>-3</v>
      </c>
      <c r="E1055">
        <f t="shared" si="34"/>
        <v>0</v>
      </c>
    </row>
    <row r="1056" spans="1:5" x14ac:dyDescent="0.3">
      <c r="A1056">
        <v>2036788</v>
      </c>
      <c r="B1056">
        <v>2037036</v>
      </c>
      <c r="C1056" s="1" t="s">
        <v>8</v>
      </c>
      <c r="D1056">
        <f t="shared" si="35"/>
        <v>105</v>
      </c>
      <c r="E1056">
        <f t="shared" si="34"/>
        <v>0</v>
      </c>
    </row>
    <row r="1057" spans="1:5" x14ac:dyDescent="0.3">
      <c r="A1057">
        <v>2037083</v>
      </c>
      <c r="B1057">
        <v>2037901</v>
      </c>
      <c r="C1057" s="1" t="s">
        <v>8</v>
      </c>
      <c r="D1057">
        <f t="shared" si="35"/>
        <v>47</v>
      </c>
      <c r="E1057">
        <f t="shared" si="34"/>
        <v>0</v>
      </c>
    </row>
    <row r="1058" spans="1:5" x14ac:dyDescent="0.3">
      <c r="A1058">
        <v>2038136</v>
      </c>
      <c r="B1058">
        <v>2038639</v>
      </c>
      <c r="C1058" s="1" t="s">
        <v>8</v>
      </c>
      <c r="D1058">
        <f t="shared" si="35"/>
        <v>235</v>
      </c>
      <c r="E1058">
        <f t="shared" si="34"/>
        <v>0</v>
      </c>
    </row>
    <row r="1059" spans="1:5" x14ac:dyDescent="0.3">
      <c r="A1059">
        <v>2038678</v>
      </c>
      <c r="B1059">
        <v>2040195</v>
      </c>
      <c r="C1059" s="1" t="s">
        <v>8</v>
      </c>
      <c r="D1059">
        <f t="shared" si="35"/>
        <v>39</v>
      </c>
      <c r="E1059">
        <f t="shared" si="34"/>
        <v>0</v>
      </c>
    </row>
    <row r="1060" spans="1:5" x14ac:dyDescent="0.3">
      <c r="A1060">
        <v>2040353</v>
      </c>
      <c r="B1060">
        <v>2041126</v>
      </c>
      <c r="C1060" s="1" t="s">
        <v>8</v>
      </c>
      <c r="D1060">
        <f t="shared" si="35"/>
        <v>158</v>
      </c>
      <c r="E1060">
        <f t="shared" si="34"/>
        <v>0</v>
      </c>
    </row>
    <row r="1061" spans="1:5" x14ac:dyDescent="0.3">
      <c r="A1061">
        <v>2041135</v>
      </c>
      <c r="B1061">
        <v>2042796</v>
      </c>
      <c r="C1061" s="1" t="s">
        <v>8</v>
      </c>
      <c r="D1061">
        <f t="shared" si="35"/>
        <v>9</v>
      </c>
      <c r="E1061">
        <f t="shared" si="34"/>
        <v>0</v>
      </c>
    </row>
    <row r="1062" spans="1:5" x14ac:dyDescent="0.3">
      <c r="A1062">
        <v>2042786</v>
      </c>
      <c r="B1062">
        <v>2043829</v>
      </c>
      <c r="C1062" s="1" t="s">
        <v>8</v>
      </c>
      <c r="D1062">
        <f t="shared" si="35"/>
        <v>-10</v>
      </c>
      <c r="E1062">
        <f t="shared" si="34"/>
        <v>0</v>
      </c>
    </row>
    <row r="1063" spans="1:5" x14ac:dyDescent="0.3">
      <c r="A1063">
        <v>2043864</v>
      </c>
      <c r="B1063">
        <v>2044544</v>
      </c>
      <c r="C1063" s="1" t="s">
        <v>8</v>
      </c>
      <c r="D1063">
        <f t="shared" si="35"/>
        <v>35</v>
      </c>
      <c r="E1063">
        <f t="shared" si="34"/>
        <v>0</v>
      </c>
    </row>
    <row r="1064" spans="1:5" x14ac:dyDescent="0.3">
      <c r="A1064">
        <v>2047047</v>
      </c>
      <c r="B1064">
        <v>2047769</v>
      </c>
      <c r="C1064" s="1" t="s">
        <v>8</v>
      </c>
      <c r="D1064">
        <f t="shared" si="35"/>
        <v>2503</v>
      </c>
      <c r="E1064">
        <f t="shared" si="34"/>
        <v>0</v>
      </c>
    </row>
    <row r="1065" spans="1:5" x14ac:dyDescent="0.3">
      <c r="A1065">
        <v>2047821</v>
      </c>
      <c r="B1065">
        <v>2048675</v>
      </c>
      <c r="C1065" s="1" t="s">
        <v>8</v>
      </c>
      <c r="D1065">
        <f t="shared" si="35"/>
        <v>52</v>
      </c>
      <c r="E1065">
        <f t="shared" si="34"/>
        <v>0</v>
      </c>
    </row>
    <row r="1066" spans="1:5" x14ac:dyDescent="0.3">
      <c r="A1066">
        <v>2048824</v>
      </c>
      <c r="B1066">
        <v>2050494</v>
      </c>
      <c r="C1066" s="1" t="s">
        <v>8</v>
      </c>
      <c r="D1066">
        <f t="shared" si="35"/>
        <v>149</v>
      </c>
      <c r="E1066">
        <f t="shared" si="34"/>
        <v>0</v>
      </c>
    </row>
    <row r="1067" spans="1:5" x14ac:dyDescent="0.3">
      <c r="A1067">
        <v>2050625</v>
      </c>
      <c r="B1067">
        <v>2051296</v>
      </c>
      <c r="C1067" s="1" t="s">
        <v>8</v>
      </c>
      <c r="D1067">
        <f t="shared" si="35"/>
        <v>131</v>
      </c>
      <c r="E1067">
        <f t="shared" si="34"/>
        <v>0</v>
      </c>
    </row>
    <row r="1068" spans="1:5" x14ac:dyDescent="0.3">
      <c r="A1068">
        <v>2056473</v>
      </c>
      <c r="B1068">
        <v>2056655</v>
      </c>
      <c r="C1068" s="1" t="s">
        <v>8</v>
      </c>
      <c r="D1068">
        <f t="shared" si="35"/>
        <v>5177</v>
      </c>
      <c r="E1068">
        <f t="shared" si="34"/>
        <v>0</v>
      </c>
    </row>
    <row r="1069" spans="1:5" x14ac:dyDescent="0.3">
      <c r="A1069">
        <v>2059186</v>
      </c>
      <c r="B1069">
        <v>2060070</v>
      </c>
      <c r="C1069" s="1" t="s">
        <v>8</v>
      </c>
      <c r="D1069">
        <f t="shared" si="35"/>
        <v>2531</v>
      </c>
      <c r="E1069">
        <f t="shared" si="34"/>
        <v>0</v>
      </c>
    </row>
    <row r="1070" spans="1:5" x14ac:dyDescent="0.3">
      <c r="A1070">
        <v>2061457</v>
      </c>
      <c r="B1070">
        <v>2061870</v>
      </c>
      <c r="C1070" s="1" t="s">
        <v>8</v>
      </c>
      <c r="D1070">
        <f t="shared" si="35"/>
        <v>1387</v>
      </c>
      <c r="E1070">
        <f t="shared" si="34"/>
        <v>0</v>
      </c>
    </row>
    <row r="1071" spans="1:5" x14ac:dyDescent="0.3">
      <c r="A1071">
        <v>2061867</v>
      </c>
      <c r="B1071">
        <v>2062310</v>
      </c>
      <c r="C1071" s="1" t="s">
        <v>8</v>
      </c>
      <c r="D1071">
        <f t="shared" si="35"/>
        <v>-3</v>
      </c>
      <c r="E1071">
        <f t="shared" si="34"/>
        <v>0</v>
      </c>
    </row>
    <row r="1072" spans="1:5" x14ac:dyDescent="0.3">
      <c r="A1072">
        <v>2062316</v>
      </c>
      <c r="B1072">
        <v>2063575</v>
      </c>
      <c r="C1072" s="1" t="s">
        <v>8</v>
      </c>
      <c r="D1072">
        <f t="shared" si="35"/>
        <v>6</v>
      </c>
      <c r="E1072">
        <f t="shared" si="34"/>
        <v>0</v>
      </c>
    </row>
    <row r="1073" spans="1:5" x14ac:dyDescent="0.3">
      <c r="A1073">
        <v>2063575</v>
      </c>
      <c r="B1073">
        <v>2064852</v>
      </c>
      <c r="C1073" s="1" t="s">
        <v>8</v>
      </c>
      <c r="D1073">
        <f t="shared" si="35"/>
        <v>0</v>
      </c>
      <c r="E1073">
        <f t="shared" si="34"/>
        <v>0</v>
      </c>
    </row>
    <row r="1074" spans="1:5" x14ac:dyDescent="0.3">
      <c r="A1074">
        <v>2065022</v>
      </c>
      <c r="B1074">
        <v>2066218</v>
      </c>
      <c r="C1074" s="1" t="s">
        <v>8</v>
      </c>
      <c r="D1074">
        <f t="shared" si="35"/>
        <v>170</v>
      </c>
      <c r="E1074">
        <f t="shared" si="34"/>
        <v>0</v>
      </c>
    </row>
    <row r="1075" spans="1:5" x14ac:dyDescent="0.3">
      <c r="A1075">
        <v>2066272</v>
      </c>
      <c r="B1075">
        <v>2066679</v>
      </c>
      <c r="C1075" s="1" t="s">
        <v>8</v>
      </c>
      <c r="D1075">
        <f t="shared" si="35"/>
        <v>54</v>
      </c>
      <c r="E1075">
        <f t="shared" si="34"/>
        <v>0</v>
      </c>
    </row>
    <row r="1076" spans="1:5" x14ac:dyDescent="0.3">
      <c r="A1076">
        <v>2066779</v>
      </c>
      <c r="B1076">
        <v>2068050</v>
      </c>
      <c r="C1076" s="1" t="s">
        <v>8</v>
      </c>
      <c r="D1076">
        <f t="shared" si="35"/>
        <v>100</v>
      </c>
      <c r="E1076">
        <f t="shared" si="34"/>
        <v>0</v>
      </c>
    </row>
    <row r="1077" spans="1:5" x14ac:dyDescent="0.3">
      <c r="A1077">
        <v>2070265</v>
      </c>
      <c r="B1077">
        <v>2071089</v>
      </c>
      <c r="C1077" s="1" t="s">
        <v>8</v>
      </c>
      <c r="D1077">
        <f t="shared" si="35"/>
        <v>2215</v>
      </c>
      <c r="E1077">
        <f t="shared" si="34"/>
        <v>0</v>
      </c>
    </row>
    <row r="1078" spans="1:5" x14ac:dyDescent="0.3">
      <c r="A1078">
        <v>2071178</v>
      </c>
      <c r="B1078">
        <v>2074192</v>
      </c>
      <c r="C1078" s="1" t="s">
        <v>8</v>
      </c>
      <c r="D1078">
        <f t="shared" si="35"/>
        <v>89</v>
      </c>
      <c r="E1078">
        <f t="shared" si="34"/>
        <v>0</v>
      </c>
    </row>
    <row r="1079" spans="1:5" x14ac:dyDescent="0.3">
      <c r="A1079">
        <v>2074816</v>
      </c>
      <c r="B1079">
        <v>2075154</v>
      </c>
      <c r="C1079" s="1" t="s">
        <v>8</v>
      </c>
      <c r="D1079">
        <f t="shared" si="35"/>
        <v>624</v>
      </c>
      <c r="E1079">
        <f t="shared" si="34"/>
        <v>0</v>
      </c>
    </row>
    <row r="1080" spans="1:5" x14ac:dyDescent="0.3">
      <c r="A1080">
        <v>2077349</v>
      </c>
      <c r="B1080">
        <v>2078350</v>
      </c>
      <c r="C1080" s="1" t="s">
        <v>8</v>
      </c>
      <c r="D1080">
        <f t="shared" si="35"/>
        <v>2195</v>
      </c>
      <c r="E1080">
        <f t="shared" si="34"/>
        <v>0</v>
      </c>
    </row>
    <row r="1081" spans="1:5" x14ac:dyDescent="0.3">
      <c r="A1081">
        <v>2078458</v>
      </c>
      <c r="B1081">
        <v>2079954</v>
      </c>
      <c r="C1081" s="1" t="s">
        <v>8</v>
      </c>
      <c r="D1081">
        <f t="shared" si="35"/>
        <v>108</v>
      </c>
      <c r="E1081">
        <f t="shared" si="34"/>
        <v>0</v>
      </c>
    </row>
    <row r="1082" spans="1:5" x14ac:dyDescent="0.3">
      <c r="A1082">
        <v>2080052</v>
      </c>
      <c r="B1082">
        <v>2081152</v>
      </c>
      <c r="C1082" s="1" t="s">
        <v>8</v>
      </c>
      <c r="D1082">
        <f t="shared" si="35"/>
        <v>98</v>
      </c>
      <c r="E1082">
        <f t="shared" si="34"/>
        <v>0</v>
      </c>
    </row>
    <row r="1083" spans="1:5" x14ac:dyDescent="0.3">
      <c r="A1083">
        <v>2081624</v>
      </c>
      <c r="B1083">
        <v>2082226</v>
      </c>
      <c r="C1083" s="1" t="s">
        <v>8</v>
      </c>
      <c r="D1083">
        <f t="shared" si="35"/>
        <v>472</v>
      </c>
      <c r="E1083">
        <f t="shared" si="34"/>
        <v>0</v>
      </c>
    </row>
    <row r="1084" spans="1:5" x14ac:dyDescent="0.3">
      <c r="A1084">
        <v>2082858</v>
      </c>
      <c r="B1084">
        <v>2084450</v>
      </c>
      <c r="C1084" s="1" t="s">
        <v>8</v>
      </c>
      <c r="D1084">
        <f t="shared" si="35"/>
        <v>632</v>
      </c>
      <c r="E1084">
        <f t="shared" si="34"/>
        <v>0</v>
      </c>
    </row>
    <row r="1085" spans="1:5" x14ac:dyDescent="0.3">
      <c r="A1085">
        <v>2084457</v>
      </c>
      <c r="B1085">
        <v>2086682</v>
      </c>
      <c r="C1085" s="1" t="s">
        <v>8</v>
      </c>
      <c r="D1085">
        <f t="shared" si="35"/>
        <v>7</v>
      </c>
      <c r="E1085">
        <f t="shared" si="34"/>
        <v>0</v>
      </c>
    </row>
    <row r="1086" spans="1:5" x14ac:dyDescent="0.3">
      <c r="A1086">
        <v>2086729</v>
      </c>
      <c r="B1086">
        <v>2088381</v>
      </c>
      <c r="C1086" s="1" t="s">
        <v>8</v>
      </c>
      <c r="D1086">
        <f t="shared" si="35"/>
        <v>47</v>
      </c>
      <c r="E1086">
        <f t="shared" si="34"/>
        <v>0</v>
      </c>
    </row>
    <row r="1087" spans="1:5" x14ac:dyDescent="0.3">
      <c r="A1087">
        <v>2088381</v>
      </c>
      <c r="B1087">
        <v>2089130</v>
      </c>
      <c r="C1087" s="1" t="s">
        <v>8</v>
      </c>
      <c r="D1087">
        <f t="shared" si="35"/>
        <v>0</v>
      </c>
      <c r="E1087">
        <f t="shared" si="34"/>
        <v>0</v>
      </c>
    </row>
    <row r="1088" spans="1:5" x14ac:dyDescent="0.3">
      <c r="A1088">
        <v>2089179</v>
      </c>
      <c r="B1088">
        <v>2089970</v>
      </c>
      <c r="C1088" s="1" t="s">
        <v>8</v>
      </c>
      <c r="D1088">
        <f t="shared" si="35"/>
        <v>49</v>
      </c>
      <c r="E1088">
        <f t="shared" si="34"/>
        <v>0</v>
      </c>
    </row>
    <row r="1089" spans="1:5" x14ac:dyDescent="0.3">
      <c r="A1089">
        <v>2089975</v>
      </c>
      <c r="B1089">
        <v>2090535</v>
      </c>
      <c r="C1089" s="1" t="s">
        <v>8</v>
      </c>
      <c r="D1089">
        <f t="shared" si="35"/>
        <v>5</v>
      </c>
      <c r="E1089">
        <f t="shared" si="34"/>
        <v>0</v>
      </c>
    </row>
    <row r="1090" spans="1:5" x14ac:dyDescent="0.3">
      <c r="A1090">
        <v>2090555</v>
      </c>
      <c r="B1090">
        <v>2090965</v>
      </c>
      <c r="C1090" s="1" t="s">
        <v>8</v>
      </c>
      <c r="D1090">
        <f t="shared" si="35"/>
        <v>20</v>
      </c>
      <c r="E1090">
        <f t="shared" si="34"/>
        <v>0</v>
      </c>
    </row>
    <row r="1091" spans="1:5" x14ac:dyDescent="0.3">
      <c r="A1091">
        <v>2091003</v>
      </c>
      <c r="B1091">
        <v>2091377</v>
      </c>
      <c r="C1091" s="1" t="s">
        <v>8</v>
      </c>
      <c r="D1091">
        <f t="shared" si="35"/>
        <v>38</v>
      </c>
      <c r="E1091">
        <f t="shared" si="34"/>
        <v>0</v>
      </c>
    </row>
    <row r="1092" spans="1:5" x14ac:dyDescent="0.3">
      <c r="A1092">
        <v>2093056</v>
      </c>
      <c r="B1092">
        <v>2094951</v>
      </c>
      <c r="C1092" s="1" t="s">
        <v>8</v>
      </c>
      <c r="D1092">
        <f t="shared" si="35"/>
        <v>1679</v>
      </c>
      <c r="E1092">
        <f t="shared" ref="E1092:E1155" si="36">MOD((B1092-A1092+1),3)</f>
        <v>0</v>
      </c>
    </row>
    <row r="1093" spans="1:5" x14ac:dyDescent="0.3">
      <c r="A1093">
        <v>2095011</v>
      </c>
      <c r="B1093">
        <v>2095673</v>
      </c>
      <c r="C1093" s="1" t="s">
        <v>8</v>
      </c>
      <c r="D1093">
        <f t="shared" ref="D1093:D1156" si="37">A1093-B1092</f>
        <v>60</v>
      </c>
      <c r="E1093">
        <f t="shared" si="36"/>
        <v>0</v>
      </c>
    </row>
    <row r="1094" spans="1:5" x14ac:dyDescent="0.3">
      <c r="A1094">
        <v>2098195</v>
      </c>
      <c r="B1094">
        <v>2099118</v>
      </c>
      <c r="C1094" s="1" t="s">
        <v>8</v>
      </c>
      <c r="D1094">
        <f t="shared" si="37"/>
        <v>2522</v>
      </c>
      <c r="E1094">
        <f t="shared" si="36"/>
        <v>0</v>
      </c>
    </row>
    <row r="1095" spans="1:5" x14ac:dyDescent="0.3">
      <c r="A1095">
        <v>2099194</v>
      </c>
      <c r="B1095">
        <v>2099427</v>
      </c>
      <c r="C1095" s="1" t="s">
        <v>8</v>
      </c>
      <c r="D1095">
        <f t="shared" si="37"/>
        <v>76</v>
      </c>
      <c r="E1095">
        <f t="shared" si="36"/>
        <v>0</v>
      </c>
    </row>
    <row r="1096" spans="1:5" x14ac:dyDescent="0.3">
      <c r="A1096">
        <v>2101954</v>
      </c>
      <c r="B1096">
        <v>2103471</v>
      </c>
      <c r="C1096" s="1" t="s">
        <v>8</v>
      </c>
      <c r="D1096">
        <f t="shared" si="37"/>
        <v>2527</v>
      </c>
      <c r="E1096">
        <f t="shared" si="36"/>
        <v>0</v>
      </c>
    </row>
    <row r="1097" spans="1:5" x14ac:dyDescent="0.3">
      <c r="A1097">
        <v>2107674</v>
      </c>
      <c r="B1097">
        <v>2108225</v>
      </c>
      <c r="C1097" s="1" t="s">
        <v>8</v>
      </c>
      <c r="D1097">
        <f t="shared" si="37"/>
        <v>4203</v>
      </c>
      <c r="E1097">
        <f t="shared" si="36"/>
        <v>0</v>
      </c>
    </row>
    <row r="1098" spans="1:5" x14ac:dyDescent="0.3">
      <c r="A1098">
        <v>2108258</v>
      </c>
      <c r="B1098">
        <v>2109820</v>
      </c>
      <c r="C1098" s="1" t="s">
        <v>8</v>
      </c>
      <c r="D1098">
        <f t="shared" si="37"/>
        <v>33</v>
      </c>
      <c r="E1098">
        <f t="shared" si="36"/>
        <v>0</v>
      </c>
    </row>
    <row r="1099" spans="1:5" x14ac:dyDescent="0.3">
      <c r="A1099">
        <v>2110236</v>
      </c>
      <c r="B1099">
        <v>2111477</v>
      </c>
      <c r="C1099" s="1" t="s">
        <v>8</v>
      </c>
      <c r="D1099">
        <f t="shared" si="37"/>
        <v>416</v>
      </c>
      <c r="E1099">
        <f t="shared" si="36"/>
        <v>0</v>
      </c>
    </row>
    <row r="1100" spans="1:5" x14ac:dyDescent="0.3">
      <c r="A1100">
        <v>2111478</v>
      </c>
      <c r="B1100">
        <v>2112302</v>
      </c>
      <c r="C1100" s="1" t="s">
        <v>8</v>
      </c>
      <c r="D1100">
        <f t="shared" si="37"/>
        <v>1</v>
      </c>
      <c r="E1100">
        <f t="shared" si="36"/>
        <v>0</v>
      </c>
    </row>
    <row r="1101" spans="1:5" x14ac:dyDescent="0.3">
      <c r="A1101">
        <v>2112366</v>
      </c>
      <c r="B1101">
        <v>2112500</v>
      </c>
      <c r="C1101" s="1" t="s">
        <v>8</v>
      </c>
      <c r="D1101">
        <f t="shared" si="37"/>
        <v>64</v>
      </c>
      <c r="E1101">
        <f t="shared" si="36"/>
        <v>0</v>
      </c>
    </row>
    <row r="1102" spans="1:5" x14ac:dyDescent="0.3">
      <c r="A1102">
        <v>2112703</v>
      </c>
      <c r="B1102">
        <v>2112867</v>
      </c>
      <c r="C1102" s="1" t="s">
        <v>8</v>
      </c>
      <c r="D1102">
        <f t="shared" si="37"/>
        <v>203</v>
      </c>
      <c r="E1102">
        <f t="shared" si="36"/>
        <v>0</v>
      </c>
    </row>
    <row r="1103" spans="1:5" x14ac:dyDescent="0.3">
      <c r="A1103">
        <v>2112926</v>
      </c>
      <c r="B1103">
        <v>2113783</v>
      </c>
      <c r="C1103" s="1" t="s">
        <v>8</v>
      </c>
      <c r="D1103">
        <f t="shared" si="37"/>
        <v>59</v>
      </c>
      <c r="E1103">
        <f t="shared" si="36"/>
        <v>0</v>
      </c>
    </row>
    <row r="1104" spans="1:5" x14ac:dyDescent="0.3">
      <c r="A1104">
        <v>2114692</v>
      </c>
      <c r="B1104">
        <v>2114949</v>
      </c>
      <c r="C1104" s="1" t="s">
        <v>8</v>
      </c>
      <c r="D1104">
        <f t="shared" si="37"/>
        <v>909</v>
      </c>
      <c r="E1104">
        <f t="shared" si="36"/>
        <v>0</v>
      </c>
    </row>
    <row r="1105" spans="1:5" x14ac:dyDescent="0.3">
      <c r="A1105">
        <v>2115855</v>
      </c>
      <c r="B1105">
        <v>2116778</v>
      </c>
      <c r="C1105" s="1" t="s">
        <v>8</v>
      </c>
      <c r="D1105">
        <f t="shared" si="37"/>
        <v>906</v>
      </c>
      <c r="E1105">
        <f t="shared" si="36"/>
        <v>0</v>
      </c>
    </row>
    <row r="1106" spans="1:5" x14ac:dyDescent="0.3">
      <c r="A1106">
        <v>2116901</v>
      </c>
      <c r="B1106">
        <v>2117176</v>
      </c>
      <c r="C1106" s="1" t="s">
        <v>8</v>
      </c>
      <c r="D1106">
        <f t="shared" si="37"/>
        <v>123</v>
      </c>
      <c r="E1106">
        <f t="shared" si="36"/>
        <v>0</v>
      </c>
    </row>
    <row r="1107" spans="1:5" x14ac:dyDescent="0.3">
      <c r="A1107">
        <v>2117565</v>
      </c>
      <c r="B1107">
        <v>2118305</v>
      </c>
      <c r="C1107" s="1" t="s">
        <v>8</v>
      </c>
      <c r="D1107">
        <f t="shared" si="37"/>
        <v>389</v>
      </c>
      <c r="E1107">
        <f t="shared" si="36"/>
        <v>0</v>
      </c>
    </row>
    <row r="1108" spans="1:5" x14ac:dyDescent="0.3">
      <c r="A1108">
        <v>2120945</v>
      </c>
      <c r="B1108">
        <v>2121307</v>
      </c>
      <c r="C1108" s="1" t="s">
        <v>8</v>
      </c>
      <c r="D1108">
        <f t="shared" si="37"/>
        <v>2640</v>
      </c>
      <c r="E1108">
        <f t="shared" si="36"/>
        <v>0</v>
      </c>
    </row>
    <row r="1109" spans="1:5" x14ac:dyDescent="0.3">
      <c r="A1109">
        <v>2122794</v>
      </c>
      <c r="B1109">
        <v>2123342</v>
      </c>
      <c r="C1109" s="1" t="s">
        <v>8</v>
      </c>
      <c r="D1109">
        <f t="shared" si="37"/>
        <v>1487</v>
      </c>
      <c r="E1109">
        <f t="shared" si="36"/>
        <v>0</v>
      </c>
    </row>
    <row r="1110" spans="1:5" x14ac:dyDescent="0.3">
      <c r="A1110">
        <v>2124918</v>
      </c>
      <c r="B1110">
        <v>2125226</v>
      </c>
      <c r="C1110" s="1" t="s">
        <v>8</v>
      </c>
      <c r="D1110">
        <f t="shared" si="37"/>
        <v>1576</v>
      </c>
      <c r="E1110">
        <f t="shared" si="36"/>
        <v>0</v>
      </c>
    </row>
    <row r="1111" spans="1:5" x14ac:dyDescent="0.3">
      <c r="A1111">
        <v>2125626</v>
      </c>
      <c r="B1111">
        <v>2126003</v>
      </c>
      <c r="C1111" s="1" t="s">
        <v>8</v>
      </c>
      <c r="D1111">
        <f t="shared" si="37"/>
        <v>400</v>
      </c>
      <c r="E1111">
        <f t="shared" si="36"/>
        <v>0</v>
      </c>
    </row>
    <row r="1112" spans="1:5" x14ac:dyDescent="0.3">
      <c r="A1112">
        <v>2127415</v>
      </c>
      <c r="B1112">
        <v>2128251</v>
      </c>
      <c r="C1112" s="1" t="s">
        <v>8</v>
      </c>
      <c r="D1112">
        <f t="shared" si="37"/>
        <v>1412</v>
      </c>
      <c r="E1112">
        <f t="shared" si="36"/>
        <v>0</v>
      </c>
    </row>
    <row r="1113" spans="1:5" x14ac:dyDescent="0.3">
      <c r="A1113">
        <v>2130200</v>
      </c>
      <c r="B1113">
        <v>2131153</v>
      </c>
      <c r="C1113" s="1" t="s">
        <v>8</v>
      </c>
      <c r="D1113">
        <f t="shared" si="37"/>
        <v>1949</v>
      </c>
      <c r="E1113">
        <f t="shared" si="36"/>
        <v>0</v>
      </c>
    </row>
    <row r="1114" spans="1:5" x14ac:dyDescent="0.3">
      <c r="A1114">
        <v>2131261</v>
      </c>
      <c r="B1114">
        <v>2131899</v>
      </c>
      <c r="C1114" s="1" t="s">
        <v>8</v>
      </c>
      <c r="D1114">
        <f t="shared" si="37"/>
        <v>108</v>
      </c>
      <c r="E1114">
        <f t="shared" si="36"/>
        <v>0</v>
      </c>
    </row>
    <row r="1115" spans="1:5" x14ac:dyDescent="0.3">
      <c r="A1115">
        <v>2131917</v>
      </c>
      <c r="B1115">
        <v>2132696</v>
      </c>
      <c r="C1115" s="1" t="s">
        <v>8</v>
      </c>
      <c r="D1115">
        <f t="shared" si="37"/>
        <v>18</v>
      </c>
      <c r="E1115">
        <f t="shared" si="36"/>
        <v>0</v>
      </c>
    </row>
    <row r="1116" spans="1:5" x14ac:dyDescent="0.3">
      <c r="A1116">
        <v>2132722</v>
      </c>
      <c r="B1116">
        <v>2133498</v>
      </c>
      <c r="C1116" s="1" t="s">
        <v>8</v>
      </c>
      <c r="D1116">
        <f t="shared" si="37"/>
        <v>26</v>
      </c>
      <c r="E1116">
        <f t="shared" si="36"/>
        <v>0</v>
      </c>
    </row>
    <row r="1117" spans="1:5" x14ac:dyDescent="0.3">
      <c r="A1117">
        <v>2133515</v>
      </c>
      <c r="B1117">
        <v>2134021</v>
      </c>
      <c r="C1117" s="1" t="s">
        <v>8</v>
      </c>
      <c r="D1117">
        <f t="shared" si="37"/>
        <v>17</v>
      </c>
      <c r="E1117">
        <f t="shared" si="36"/>
        <v>0</v>
      </c>
    </row>
    <row r="1118" spans="1:5" x14ac:dyDescent="0.3">
      <c r="A1118">
        <v>2134186</v>
      </c>
      <c r="B1118">
        <v>2134614</v>
      </c>
      <c r="C1118" s="1" t="s">
        <v>8</v>
      </c>
      <c r="D1118">
        <f t="shared" si="37"/>
        <v>165</v>
      </c>
      <c r="E1118">
        <f t="shared" si="36"/>
        <v>0</v>
      </c>
    </row>
    <row r="1119" spans="1:5" x14ac:dyDescent="0.3">
      <c r="A1119">
        <v>2134680</v>
      </c>
      <c r="B1119">
        <v>2135240</v>
      </c>
      <c r="C1119" s="1" t="s">
        <v>8</v>
      </c>
      <c r="D1119">
        <f t="shared" si="37"/>
        <v>66</v>
      </c>
      <c r="E1119">
        <f t="shared" si="36"/>
        <v>0</v>
      </c>
    </row>
    <row r="1120" spans="1:5" x14ac:dyDescent="0.3">
      <c r="A1120">
        <v>2135585</v>
      </c>
      <c r="B1120">
        <v>2136943</v>
      </c>
      <c r="C1120" s="1" t="s">
        <v>8</v>
      </c>
      <c r="D1120">
        <f t="shared" si="37"/>
        <v>345</v>
      </c>
      <c r="E1120">
        <f t="shared" si="36"/>
        <v>0</v>
      </c>
    </row>
    <row r="1121" spans="1:5" x14ac:dyDescent="0.3">
      <c r="A1121">
        <v>2138878</v>
      </c>
      <c r="B1121">
        <v>2139852</v>
      </c>
      <c r="C1121" s="1" t="s">
        <v>8</v>
      </c>
      <c r="D1121">
        <f t="shared" si="37"/>
        <v>1935</v>
      </c>
      <c r="E1121">
        <f t="shared" si="36"/>
        <v>0</v>
      </c>
    </row>
    <row r="1122" spans="1:5" x14ac:dyDescent="0.3">
      <c r="A1122">
        <v>2139842</v>
      </c>
      <c r="B1122">
        <v>2140825</v>
      </c>
      <c r="C1122" s="1" t="s">
        <v>8</v>
      </c>
      <c r="D1122">
        <f t="shared" si="37"/>
        <v>-10</v>
      </c>
      <c r="E1122">
        <f t="shared" si="36"/>
        <v>0</v>
      </c>
    </row>
    <row r="1123" spans="1:5" x14ac:dyDescent="0.3">
      <c r="A1123">
        <v>2140953</v>
      </c>
      <c r="B1123">
        <v>2142983</v>
      </c>
      <c r="C1123" s="1" t="s">
        <v>8</v>
      </c>
      <c r="D1123">
        <f t="shared" si="37"/>
        <v>128</v>
      </c>
      <c r="E1123">
        <f t="shared" si="36"/>
        <v>0</v>
      </c>
    </row>
    <row r="1124" spans="1:5" x14ac:dyDescent="0.3">
      <c r="A1124">
        <v>2143039</v>
      </c>
      <c r="B1124">
        <v>2144052</v>
      </c>
      <c r="C1124" s="1" t="s">
        <v>8</v>
      </c>
      <c r="D1124">
        <f t="shared" si="37"/>
        <v>56</v>
      </c>
      <c r="E1124">
        <f t="shared" si="36"/>
        <v>0</v>
      </c>
    </row>
    <row r="1125" spans="1:5" x14ac:dyDescent="0.3">
      <c r="A1125">
        <v>2144128</v>
      </c>
      <c r="B1125">
        <v>2144991</v>
      </c>
      <c r="C1125" s="1" t="s">
        <v>8</v>
      </c>
      <c r="D1125">
        <f t="shared" si="37"/>
        <v>76</v>
      </c>
      <c r="E1125">
        <f t="shared" si="36"/>
        <v>0</v>
      </c>
    </row>
    <row r="1126" spans="1:5" x14ac:dyDescent="0.3">
      <c r="A1126">
        <v>2151158</v>
      </c>
      <c r="B1126">
        <v>2151919</v>
      </c>
      <c r="C1126" s="1" t="s">
        <v>8</v>
      </c>
      <c r="D1126">
        <f t="shared" si="37"/>
        <v>6167</v>
      </c>
      <c r="E1126">
        <f t="shared" si="36"/>
        <v>0</v>
      </c>
    </row>
    <row r="1127" spans="1:5" x14ac:dyDescent="0.3">
      <c r="A1127">
        <v>2151962</v>
      </c>
      <c r="B1127">
        <v>2153014</v>
      </c>
      <c r="C1127" s="1" t="s">
        <v>8</v>
      </c>
      <c r="D1127">
        <f t="shared" si="37"/>
        <v>43</v>
      </c>
      <c r="E1127">
        <f t="shared" si="36"/>
        <v>0</v>
      </c>
    </row>
    <row r="1128" spans="1:5" x14ac:dyDescent="0.3">
      <c r="A1128">
        <v>2153154</v>
      </c>
      <c r="B1128">
        <v>2154326</v>
      </c>
      <c r="C1128" s="1" t="s">
        <v>8</v>
      </c>
      <c r="D1128">
        <f t="shared" si="37"/>
        <v>140</v>
      </c>
      <c r="E1128">
        <f t="shared" si="36"/>
        <v>0</v>
      </c>
    </row>
    <row r="1129" spans="1:5" x14ac:dyDescent="0.3">
      <c r="A1129">
        <v>2154436</v>
      </c>
      <c r="B1129">
        <v>2155995</v>
      </c>
      <c r="C1129" s="1" t="s">
        <v>8</v>
      </c>
      <c r="D1129">
        <f t="shared" si="37"/>
        <v>110</v>
      </c>
      <c r="E1129">
        <f t="shared" si="36"/>
        <v>0</v>
      </c>
    </row>
    <row r="1130" spans="1:5" x14ac:dyDescent="0.3">
      <c r="A1130">
        <v>2156028</v>
      </c>
      <c r="B1130">
        <v>2156768</v>
      </c>
      <c r="C1130" s="1" t="s">
        <v>8</v>
      </c>
      <c r="D1130">
        <f t="shared" si="37"/>
        <v>33</v>
      </c>
      <c r="E1130">
        <f t="shared" si="36"/>
        <v>0</v>
      </c>
    </row>
    <row r="1131" spans="1:5" x14ac:dyDescent="0.3">
      <c r="A1131">
        <v>2160869</v>
      </c>
      <c r="B1131">
        <v>2161558</v>
      </c>
      <c r="C1131" s="1" t="s">
        <v>8</v>
      </c>
      <c r="D1131">
        <f t="shared" si="37"/>
        <v>4101</v>
      </c>
      <c r="E1131">
        <f t="shared" si="36"/>
        <v>0</v>
      </c>
    </row>
    <row r="1132" spans="1:5" x14ac:dyDescent="0.3">
      <c r="A1132">
        <v>2161608</v>
      </c>
      <c r="B1132">
        <v>2161889</v>
      </c>
      <c r="C1132" s="1" t="s">
        <v>8</v>
      </c>
      <c r="D1132">
        <f t="shared" si="37"/>
        <v>50</v>
      </c>
      <c r="E1132">
        <f t="shared" si="36"/>
        <v>0</v>
      </c>
    </row>
    <row r="1133" spans="1:5" x14ac:dyDescent="0.3">
      <c r="A1133">
        <v>2161930</v>
      </c>
      <c r="B1133">
        <v>2162505</v>
      </c>
      <c r="C1133" s="1" t="s">
        <v>8</v>
      </c>
      <c r="D1133">
        <f t="shared" si="37"/>
        <v>41</v>
      </c>
      <c r="E1133">
        <f t="shared" si="36"/>
        <v>0</v>
      </c>
    </row>
    <row r="1134" spans="1:5" x14ac:dyDescent="0.3">
      <c r="A1134">
        <v>2162554</v>
      </c>
      <c r="B1134">
        <v>2163030</v>
      </c>
      <c r="C1134" s="1" t="s">
        <v>8</v>
      </c>
      <c r="D1134">
        <f t="shared" si="37"/>
        <v>49</v>
      </c>
      <c r="E1134">
        <f t="shared" si="36"/>
        <v>0</v>
      </c>
    </row>
    <row r="1135" spans="1:5" x14ac:dyDescent="0.3">
      <c r="A1135">
        <v>2163086</v>
      </c>
      <c r="B1135">
        <v>2163161</v>
      </c>
      <c r="C1135" s="1" t="s">
        <v>8</v>
      </c>
      <c r="D1135">
        <f t="shared" si="37"/>
        <v>56</v>
      </c>
      <c r="E1135">
        <f t="shared" si="36"/>
        <v>1</v>
      </c>
    </row>
    <row r="1136" spans="1:5" x14ac:dyDescent="0.3">
      <c r="A1136">
        <v>2164257</v>
      </c>
      <c r="B1136">
        <v>2164649</v>
      </c>
      <c r="C1136" s="1" t="s">
        <v>8</v>
      </c>
      <c r="D1136">
        <f t="shared" si="37"/>
        <v>1096</v>
      </c>
      <c r="E1136">
        <f t="shared" si="36"/>
        <v>0</v>
      </c>
    </row>
    <row r="1137" spans="1:5" x14ac:dyDescent="0.3">
      <c r="A1137">
        <v>2168251</v>
      </c>
      <c r="B1137">
        <v>2168706</v>
      </c>
      <c r="C1137" s="1" t="s">
        <v>8</v>
      </c>
      <c r="D1137">
        <f t="shared" si="37"/>
        <v>3602</v>
      </c>
      <c r="E1137">
        <f t="shared" si="36"/>
        <v>0</v>
      </c>
    </row>
    <row r="1138" spans="1:5" x14ac:dyDescent="0.3">
      <c r="A1138">
        <v>2174639</v>
      </c>
      <c r="B1138">
        <v>2176696</v>
      </c>
      <c r="C1138" s="1" t="s">
        <v>8</v>
      </c>
      <c r="D1138">
        <f t="shared" si="37"/>
        <v>5933</v>
      </c>
      <c r="E1138">
        <f t="shared" si="36"/>
        <v>0</v>
      </c>
    </row>
    <row r="1139" spans="1:5" x14ac:dyDescent="0.3">
      <c r="A1139">
        <v>2177054</v>
      </c>
      <c r="B1139">
        <v>2178130</v>
      </c>
      <c r="C1139" s="1" t="s">
        <v>8</v>
      </c>
      <c r="D1139">
        <f t="shared" si="37"/>
        <v>358</v>
      </c>
      <c r="E1139">
        <f t="shared" si="36"/>
        <v>0</v>
      </c>
    </row>
    <row r="1140" spans="1:5" x14ac:dyDescent="0.3">
      <c r="A1140">
        <v>2178201</v>
      </c>
      <c r="B1140">
        <v>2178623</v>
      </c>
      <c r="C1140" s="1" t="s">
        <v>8</v>
      </c>
      <c r="D1140">
        <f t="shared" si="37"/>
        <v>71</v>
      </c>
      <c r="E1140">
        <f t="shared" si="36"/>
        <v>0</v>
      </c>
    </row>
    <row r="1141" spans="1:5" x14ac:dyDescent="0.3">
      <c r="A1141">
        <v>2179455</v>
      </c>
      <c r="B1141">
        <v>2180048</v>
      </c>
      <c r="C1141" s="1" t="s">
        <v>8</v>
      </c>
      <c r="D1141">
        <f t="shared" si="37"/>
        <v>832</v>
      </c>
      <c r="E1141">
        <f t="shared" si="36"/>
        <v>0</v>
      </c>
    </row>
    <row r="1142" spans="1:5" x14ac:dyDescent="0.3">
      <c r="A1142">
        <v>2180052</v>
      </c>
      <c r="B1142">
        <v>2180351</v>
      </c>
      <c r="C1142" s="1" t="s">
        <v>8</v>
      </c>
      <c r="D1142">
        <f t="shared" si="37"/>
        <v>4</v>
      </c>
      <c r="E1142">
        <f t="shared" si="36"/>
        <v>0</v>
      </c>
    </row>
    <row r="1143" spans="1:5" x14ac:dyDescent="0.3">
      <c r="A1143">
        <v>2181337</v>
      </c>
      <c r="B1143">
        <v>2181909</v>
      </c>
      <c r="C1143" s="1" t="s">
        <v>8</v>
      </c>
      <c r="D1143">
        <f t="shared" si="37"/>
        <v>986</v>
      </c>
      <c r="E1143">
        <f t="shared" si="36"/>
        <v>0</v>
      </c>
    </row>
    <row r="1144" spans="1:5" x14ac:dyDescent="0.3">
      <c r="A1144">
        <v>2182216</v>
      </c>
      <c r="B1144">
        <v>2183541</v>
      </c>
      <c r="C1144" s="1" t="s">
        <v>8</v>
      </c>
      <c r="D1144">
        <f t="shared" si="37"/>
        <v>307</v>
      </c>
      <c r="E1144">
        <f t="shared" si="36"/>
        <v>0</v>
      </c>
    </row>
    <row r="1145" spans="1:5" x14ac:dyDescent="0.3">
      <c r="A1145">
        <v>2183627</v>
      </c>
      <c r="B1145">
        <v>2184067</v>
      </c>
      <c r="C1145" s="1" t="s">
        <v>8</v>
      </c>
      <c r="D1145">
        <f t="shared" si="37"/>
        <v>86</v>
      </c>
      <c r="E1145">
        <f t="shared" si="36"/>
        <v>0</v>
      </c>
    </row>
    <row r="1146" spans="1:5" x14ac:dyDescent="0.3">
      <c r="A1146">
        <v>2184207</v>
      </c>
      <c r="B1146">
        <v>2184875</v>
      </c>
      <c r="C1146" s="1" t="s">
        <v>8</v>
      </c>
      <c r="D1146">
        <f t="shared" si="37"/>
        <v>140</v>
      </c>
      <c r="E1146">
        <f t="shared" si="36"/>
        <v>0</v>
      </c>
    </row>
    <row r="1147" spans="1:5" x14ac:dyDescent="0.3">
      <c r="A1147">
        <v>2185765</v>
      </c>
      <c r="B1147">
        <v>2186466</v>
      </c>
      <c r="C1147" s="1" t="s">
        <v>8</v>
      </c>
      <c r="D1147">
        <f t="shared" si="37"/>
        <v>890</v>
      </c>
      <c r="E1147">
        <f t="shared" si="36"/>
        <v>0</v>
      </c>
    </row>
    <row r="1148" spans="1:5" x14ac:dyDescent="0.3">
      <c r="A1148">
        <v>2188736</v>
      </c>
      <c r="B1148">
        <v>2190163</v>
      </c>
      <c r="C1148" s="1" t="s">
        <v>8</v>
      </c>
      <c r="D1148">
        <f t="shared" si="37"/>
        <v>2270</v>
      </c>
      <c r="E1148">
        <f t="shared" si="36"/>
        <v>0</v>
      </c>
    </row>
    <row r="1149" spans="1:5" x14ac:dyDescent="0.3">
      <c r="A1149">
        <v>2190204</v>
      </c>
      <c r="B1149">
        <v>2191034</v>
      </c>
      <c r="C1149" s="1" t="s">
        <v>8</v>
      </c>
      <c r="D1149">
        <f t="shared" si="37"/>
        <v>41</v>
      </c>
      <c r="E1149">
        <f t="shared" si="36"/>
        <v>0</v>
      </c>
    </row>
    <row r="1150" spans="1:5" x14ac:dyDescent="0.3">
      <c r="A1150">
        <v>2195938</v>
      </c>
      <c r="B1150">
        <v>2196141</v>
      </c>
      <c r="C1150" s="1" t="s">
        <v>8</v>
      </c>
      <c r="D1150">
        <f t="shared" si="37"/>
        <v>4904</v>
      </c>
      <c r="E1150">
        <f t="shared" si="36"/>
        <v>0</v>
      </c>
    </row>
    <row r="1151" spans="1:5" x14ac:dyDescent="0.3">
      <c r="A1151">
        <v>2196265</v>
      </c>
      <c r="B1151">
        <v>2196507</v>
      </c>
      <c r="C1151" s="1" t="s">
        <v>8</v>
      </c>
      <c r="D1151">
        <f t="shared" si="37"/>
        <v>124</v>
      </c>
      <c r="E1151">
        <f t="shared" si="36"/>
        <v>0</v>
      </c>
    </row>
    <row r="1152" spans="1:5" x14ac:dyDescent="0.3">
      <c r="A1152">
        <v>2196568</v>
      </c>
      <c r="B1152">
        <v>2196870</v>
      </c>
      <c r="C1152" s="1" t="s">
        <v>8</v>
      </c>
      <c r="D1152">
        <f t="shared" si="37"/>
        <v>61</v>
      </c>
      <c r="E1152">
        <f t="shared" si="36"/>
        <v>0</v>
      </c>
    </row>
    <row r="1153" spans="1:5" x14ac:dyDescent="0.3">
      <c r="A1153">
        <v>2197736</v>
      </c>
      <c r="B1153">
        <v>2199202</v>
      </c>
      <c r="C1153" s="1" t="s">
        <v>8</v>
      </c>
      <c r="D1153">
        <f t="shared" si="37"/>
        <v>866</v>
      </c>
      <c r="E1153">
        <f t="shared" si="36"/>
        <v>0</v>
      </c>
    </row>
    <row r="1154" spans="1:5" x14ac:dyDescent="0.3">
      <c r="A1154">
        <v>2199281</v>
      </c>
      <c r="B1154">
        <v>2199706</v>
      </c>
      <c r="C1154" s="1" t="s">
        <v>8</v>
      </c>
      <c r="D1154">
        <f t="shared" si="37"/>
        <v>79</v>
      </c>
      <c r="E1154">
        <f t="shared" si="36"/>
        <v>0</v>
      </c>
    </row>
    <row r="1155" spans="1:5" x14ac:dyDescent="0.3">
      <c r="A1155">
        <v>2199953</v>
      </c>
      <c r="B1155">
        <v>2201002</v>
      </c>
      <c r="C1155" s="1" t="s">
        <v>8</v>
      </c>
      <c r="D1155">
        <f t="shared" si="37"/>
        <v>247</v>
      </c>
      <c r="E1155">
        <f t="shared" si="36"/>
        <v>0</v>
      </c>
    </row>
    <row r="1156" spans="1:5" x14ac:dyDescent="0.3">
      <c r="A1156">
        <v>2201261</v>
      </c>
      <c r="B1156">
        <v>2201605</v>
      </c>
      <c r="C1156" s="1" t="s">
        <v>8</v>
      </c>
      <c r="D1156">
        <f t="shared" si="37"/>
        <v>259</v>
      </c>
      <c r="E1156">
        <f t="shared" ref="E1156:E1219" si="38">MOD((B1156-A1156+1),3)</f>
        <v>0</v>
      </c>
    </row>
    <row r="1157" spans="1:5" x14ac:dyDescent="0.3">
      <c r="A1157">
        <v>2204318</v>
      </c>
      <c r="B1157">
        <v>2205895</v>
      </c>
      <c r="C1157" s="1" t="s">
        <v>8</v>
      </c>
      <c r="D1157">
        <f t="shared" ref="D1157:D1220" si="39">A1157-B1156</f>
        <v>2713</v>
      </c>
      <c r="E1157">
        <f t="shared" si="38"/>
        <v>0</v>
      </c>
    </row>
    <row r="1158" spans="1:5" x14ac:dyDescent="0.3">
      <c r="A1158">
        <v>2207550</v>
      </c>
      <c r="B1158">
        <v>2209301</v>
      </c>
      <c r="C1158" s="1" t="s">
        <v>8</v>
      </c>
      <c r="D1158">
        <f t="shared" si="39"/>
        <v>1655</v>
      </c>
      <c r="E1158">
        <f t="shared" si="38"/>
        <v>0</v>
      </c>
    </row>
    <row r="1159" spans="1:5" x14ac:dyDescent="0.3">
      <c r="A1159">
        <v>2209310</v>
      </c>
      <c r="B1159">
        <v>2210257</v>
      </c>
      <c r="C1159" s="1" t="s">
        <v>8</v>
      </c>
      <c r="D1159">
        <f t="shared" si="39"/>
        <v>9</v>
      </c>
      <c r="E1159">
        <f t="shared" si="38"/>
        <v>0</v>
      </c>
    </row>
    <row r="1160" spans="1:5" x14ac:dyDescent="0.3">
      <c r="A1160">
        <v>2210788</v>
      </c>
      <c r="B1160">
        <v>2211660</v>
      </c>
      <c r="C1160" s="1" t="s">
        <v>8</v>
      </c>
      <c r="D1160">
        <f t="shared" si="39"/>
        <v>531</v>
      </c>
      <c r="E1160">
        <f t="shared" si="38"/>
        <v>0</v>
      </c>
    </row>
    <row r="1161" spans="1:5" x14ac:dyDescent="0.3">
      <c r="A1161">
        <v>2211663</v>
      </c>
      <c r="B1161">
        <v>2211863</v>
      </c>
      <c r="C1161" s="1" t="s">
        <v>8</v>
      </c>
      <c r="D1161">
        <f t="shared" si="39"/>
        <v>3</v>
      </c>
      <c r="E1161">
        <f t="shared" si="38"/>
        <v>0</v>
      </c>
    </row>
    <row r="1162" spans="1:5" x14ac:dyDescent="0.3">
      <c r="A1162">
        <v>2211971</v>
      </c>
      <c r="B1162">
        <v>2212048</v>
      </c>
      <c r="C1162" s="1" t="s">
        <v>8</v>
      </c>
      <c r="D1162">
        <f t="shared" si="39"/>
        <v>108</v>
      </c>
      <c r="E1162">
        <f t="shared" si="38"/>
        <v>0</v>
      </c>
    </row>
    <row r="1163" spans="1:5" x14ac:dyDescent="0.3">
      <c r="A1163">
        <v>2212150</v>
      </c>
      <c r="B1163">
        <v>2212494</v>
      </c>
      <c r="C1163" s="1" t="s">
        <v>8</v>
      </c>
      <c r="D1163">
        <f t="shared" si="39"/>
        <v>102</v>
      </c>
      <c r="E1163">
        <f t="shared" si="38"/>
        <v>0</v>
      </c>
    </row>
    <row r="1164" spans="1:5" x14ac:dyDescent="0.3">
      <c r="A1164">
        <v>2212515</v>
      </c>
      <c r="B1164">
        <v>2212922</v>
      </c>
      <c r="C1164" s="1" t="s">
        <v>8</v>
      </c>
      <c r="D1164">
        <f t="shared" si="39"/>
        <v>21</v>
      </c>
      <c r="E1164">
        <f t="shared" si="38"/>
        <v>0</v>
      </c>
    </row>
    <row r="1165" spans="1:5" x14ac:dyDescent="0.3">
      <c r="A1165">
        <v>2213103</v>
      </c>
      <c r="B1165">
        <v>2214269</v>
      </c>
      <c r="C1165" s="1" t="s">
        <v>8</v>
      </c>
      <c r="D1165">
        <f t="shared" si="39"/>
        <v>181</v>
      </c>
      <c r="E1165">
        <f t="shared" si="38"/>
        <v>0</v>
      </c>
    </row>
    <row r="1166" spans="1:5" x14ac:dyDescent="0.3">
      <c r="A1166">
        <v>2214412</v>
      </c>
      <c r="B1166">
        <v>2214894</v>
      </c>
      <c r="C1166" s="1" t="s">
        <v>8</v>
      </c>
      <c r="D1166">
        <f t="shared" si="39"/>
        <v>143</v>
      </c>
      <c r="E1166">
        <f t="shared" si="38"/>
        <v>0</v>
      </c>
    </row>
    <row r="1167" spans="1:5" x14ac:dyDescent="0.3">
      <c r="A1167">
        <v>2218589</v>
      </c>
      <c r="B1167">
        <v>2219032</v>
      </c>
      <c r="C1167" s="1" t="s">
        <v>8</v>
      </c>
      <c r="D1167">
        <f t="shared" si="39"/>
        <v>3695</v>
      </c>
      <c r="E1167">
        <f t="shared" si="38"/>
        <v>0</v>
      </c>
    </row>
    <row r="1168" spans="1:5" x14ac:dyDescent="0.3">
      <c r="A1168">
        <v>2219121</v>
      </c>
      <c r="B1168">
        <v>2219921</v>
      </c>
      <c r="C1168" s="1" t="s">
        <v>8</v>
      </c>
      <c r="D1168">
        <f t="shared" si="39"/>
        <v>89</v>
      </c>
      <c r="E1168">
        <f t="shared" si="38"/>
        <v>0</v>
      </c>
    </row>
    <row r="1169" spans="1:5" x14ac:dyDescent="0.3">
      <c r="A1169">
        <v>2222216</v>
      </c>
      <c r="B1169">
        <v>2222482</v>
      </c>
      <c r="C1169" s="1" t="s">
        <v>8</v>
      </c>
      <c r="D1169">
        <f t="shared" si="39"/>
        <v>2295</v>
      </c>
      <c r="E1169">
        <f t="shared" si="38"/>
        <v>0</v>
      </c>
    </row>
    <row r="1170" spans="1:5" x14ac:dyDescent="0.3">
      <c r="A1170">
        <v>2222483</v>
      </c>
      <c r="B1170">
        <v>2222719</v>
      </c>
      <c r="C1170" s="1" t="s">
        <v>8</v>
      </c>
      <c r="D1170">
        <f t="shared" si="39"/>
        <v>1</v>
      </c>
      <c r="E1170">
        <f t="shared" si="38"/>
        <v>0</v>
      </c>
    </row>
    <row r="1171" spans="1:5" x14ac:dyDescent="0.3">
      <c r="A1171">
        <v>2224095</v>
      </c>
      <c r="B1171">
        <v>2225669</v>
      </c>
      <c r="C1171" s="1" t="s">
        <v>8</v>
      </c>
      <c r="D1171">
        <f t="shared" si="39"/>
        <v>1376</v>
      </c>
      <c r="E1171">
        <f t="shared" si="38"/>
        <v>0</v>
      </c>
    </row>
    <row r="1172" spans="1:5" x14ac:dyDescent="0.3">
      <c r="A1172">
        <v>2226149</v>
      </c>
      <c r="B1172">
        <v>2226652</v>
      </c>
      <c r="C1172" s="1" t="s">
        <v>8</v>
      </c>
      <c r="D1172">
        <f t="shared" si="39"/>
        <v>480</v>
      </c>
      <c r="E1172">
        <f t="shared" si="38"/>
        <v>0</v>
      </c>
    </row>
    <row r="1173" spans="1:5" x14ac:dyDescent="0.3">
      <c r="A1173">
        <v>2227060</v>
      </c>
      <c r="B1173">
        <v>2227434</v>
      </c>
      <c r="C1173" s="1" t="s">
        <v>8</v>
      </c>
      <c r="D1173">
        <f t="shared" si="39"/>
        <v>408</v>
      </c>
      <c r="E1173">
        <f t="shared" si="38"/>
        <v>0</v>
      </c>
    </row>
    <row r="1174" spans="1:5" x14ac:dyDescent="0.3">
      <c r="A1174">
        <v>2228165</v>
      </c>
      <c r="B1174">
        <v>2228824</v>
      </c>
      <c r="C1174" s="1" t="s">
        <v>8</v>
      </c>
      <c r="D1174">
        <f t="shared" si="39"/>
        <v>731</v>
      </c>
      <c r="E1174">
        <f t="shared" si="38"/>
        <v>0</v>
      </c>
    </row>
    <row r="1175" spans="1:5" x14ac:dyDescent="0.3">
      <c r="A1175">
        <v>2228821</v>
      </c>
      <c r="B1175">
        <v>2230143</v>
      </c>
      <c r="C1175" s="1" t="s">
        <v>8</v>
      </c>
      <c r="D1175">
        <f t="shared" si="39"/>
        <v>-3</v>
      </c>
      <c r="E1175">
        <f t="shared" si="38"/>
        <v>0</v>
      </c>
    </row>
    <row r="1176" spans="1:5" x14ac:dyDescent="0.3">
      <c r="A1176">
        <v>2230426</v>
      </c>
      <c r="B1176">
        <v>2231427</v>
      </c>
      <c r="C1176" s="1" t="s">
        <v>8</v>
      </c>
      <c r="D1176">
        <f t="shared" si="39"/>
        <v>283</v>
      </c>
      <c r="E1176">
        <f t="shared" si="38"/>
        <v>0</v>
      </c>
    </row>
    <row r="1177" spans="1:5" x14ac:dyDescent="0.3">
      <c r="A1177">
        <v>2231569</v>
      </c>
      <c r="B1177">
        <v>2231853</v>
      </c>
      <c r="C1177" s="1" t="s">
        <v>8</v>
      </c>
      <c r="D1177">
        <f t="shared" si="39"/>
        <v>142</v>
      </c>
      <c r="E1177">
        <f t="shared" si="38"/>
        <v>0</v>
      </c>
    </row>
    <row r="1178" spans="1:5" x14ac:dyDescent="0.3">
      <c r="A1178">
        <v>2231984</v>
      </c>
      <c r="B1178">
        <v>2232352</v>
      </c>
      <c r="C1178" s="1" t="s">
        <v>8</v>
      </c>
      <c r="D1178">
        <f t="shared" si="39"/>
        <v>131</v>
      </c>
      <c r="E1178">
        <f t="shared" si="38"/>
        <v>0</v>
      </c>
    </row>
    <row r="1179" spans="1:5" x14ac:dyDescent="0.3">
      <c r="A1179">
        <v>2235269</v>
      </c>
      <c r="B1179">
        <v>2237221</v>
      </c>
      <c r="C1179" s="1" t="s">
        <v>8</v>
      </c>
      <c r="D1179">
        <f t="shared" si="39"/>
        <v>2917</v>
      </c>
      <c r="E1179">
        <f t="shared" si="38"/>
        <v>0</v>
      </c>
    </row>
    <row r="1180" spans="1:5" x14ac:dyDescent="0.3">
      <c r="A1180">
        <v>2239129</v>
      </c>
      <c r="B1180">
        <v>2240046</v>
      </c>
      <c r="C1180" s="1" t="s">
        <v>8</v>
      </c>
      <c r="D1180">
        <f t="shared" si="39"/>
        <v>1908</v>
      </c>
      <c r="E1180">
        <f t="shared" si="38"/>
        <v>0</v>
      </c>
    </row>
    <row r="1181" spans="1:5" x14ac:dyDescent="0.3">
      <c r="A1181">
        <v>2240841</v>
      </c>
      <c r="B1181">
        <v>2242592</v>
      </c>
      <c r="C1181" s="1" t="s">
        <v>8</v>
      </c>
      <c r="D1181">
        <f t="shared" si="39"/>
        <v>795</v>
      </c>
      <c r="E1181">
        <f t="shared" si="38"/>
        <v>0</v>
      </c>
    </row>
    <row r="1182" spans="1:5" x14ac:dyDescent="0.3">
      <c r="A1182">
        <v>2242646</v>
      </c>
      <c r="B1182">
        <v>2243515</v>
      </c>
      <c r="C1182" s="1" t="s">
        <v>8</v>
      </c>
      <c r="D1182">
        <f t="shared" si="39"/>
        <v>54</v>
      </c>
      <c r="E1182">
        <f t="shared" si="38"/>
        <v>0</v>
      </c>
    </row>
    <row r="1183" spans="1:5" x14ac:dyDescent="0.3">
      <c r="A1183">
        <v>2243547</v>
      </c>
      <c r="B1183">
        <v>2243987</v>
      </c>
      <c r="C1183" s="1" t="s">
        <v>8</v>
      </c>
      <c r="D1183">
        <f t="shared" si="39"/>
        <v>32</v>
      </c>
      <c r="E1183">
        <f t="shared" si="38"/>
        <v>0</v>
      </c>
    </row>
    <row r="1184" spans="1:5" x14ac:dyDescent="0.3">
      <c r="A1184">
        <v>2245598</v>
      </c>
      <c r="B1184">
        <v>2246848</v>
      </c>
      <c r="C1184" s="1" t="s">
        <v>8</v>
      </c>
      <c r="D1184">
        <f t="shared" si="39"/>
        <v>1611</v>
      </c>
      <c r="E1184">
        <f t="shared" si="38"/>
        <v>0</v>
      </c>
    </row>
    <row r="1185" spans="1:5" x14ac:dyDescent="0.3">
      <c r="A1185">
        <v>2247448</v>
      </c>
      <c r="B1185">
        <v>2248059</v>
      </c>
      <c r="C1185" s="1" t="s">
        <v>8</v>
      </c>
      <c r="D1185">
        <f t="shared" si="39"/>
        <v>600</v>
      </c>
      <c r="E1185">
        <f t="shared" si="38"/>
        <v>0</v>
      </c>
    </row>
    <row r="1186" spans="1:5" x14ac:dyDescent="0.3">
      <c r="A1186">
        <v>2248204</v>
      </c>
      <c r="B1186">
        <v>2248470</v>
      </c>
      <c r="C1186" s="1" t="s">
        <v>8</v>
      </c>
      <c r="D1186">
        <f t="shared" si="39"/>
        <v>145</v>
      </c>
      <c r="E1186">
        <f t="shared" si="38"/>
        <v>0</v>
      </c>
    </row>
    <row r="1187" spans="1:5" x14ac:dyDescent="0.3">
      <c r="A1187">
        <v>2254208</v>
      </c>
      <c r="B1187">
        <v>2255041</v>
      </c>
      <c r="C1187" s="1" t="s">
        <v>8</v>
      </c>
      <c r="D1187">
        <f t="shared" si="39"/>
        <v>5738</v>
      </c>
      <c r="E1187">
        <f t="shared" si="38"/>
        <v>0</v>
      </c>
    </row>
    <row r="1188" spans="1:5" x14ac:dyDescent="0.3">
      <c r="A1188">
        <v>2255273</v>
      </c>
      <c r="B1188">
        <v>2256490</v>
      </c>
      <c r="C1188" s="1" t="s">
        <v>8</v>
      </c>
      <c r="D1188">
        <f t="shared" si="39"/>
        <v>232</v>
      </c>
      <c r="E1188">
        <f t="shared" si="38"/>
        <v>0</v>
      </c>
    </row>
    <row r="1189" spans="1:5" x14ac:dyDescent="0.3">
      <c r="A1189">
        <v>2264536</v>
      </c>
      <c r="B1189">
        <v>2265357</v>
      </c>
      <c r="C1189" s="1" t="s">
        <v>8</v>
      </c>
      <c r="D1189">
        <f t="shared" si="39"/>
        <v>8046</v>
      </c>
      <c r="E1189">
        <f t="shared" si="38"/>
        <v>0</v>
      </c>
    </row>
    <row r="1190" spans="1:5" x14ac:dyDescent="0.3">
      <c r="A1190">
        <v>2265446</v>
      </c>
      <c r="B1190">
        <v>2266615</v>
      </c>
      <c r="C1190" s="1" t="s">
        <v>8</v>
      </c>
      <c r="D1190">
        <f t="shared" si="39"/>
        <v>89</v>
      </c>
      <c r="E1190">
        <f t="shared" si="38"/>
        <v>0</v>
      </c>
    </row>
    <row r="1191" spans="1:5" x14ac:dyDescent="0.3">
      <c r="A1191">
        <v>2268296</v>
      </c>
      <c r="B1191">
        <v>2269732</v>
      </c>
      <c r="C1191" s="1" t="s">
        <v>8</v>
      </c>
      <c r="D1191">
        <f t="shared" si="39"/>
        <v>1681</v>
      </c>
      <c r="E1191">
        <f t="shared" si="38"/>
        <v>0</v>
      </c>
    </row>
    <row r="1192" spans="1:5" x14ac:dyDescent="0.3">
      <c r="A1192">
        <v>2270296</v>
      </c>
      <c r="B1192">
        <v>2270319</v>
      </c>
      <c r="C1192" s="1" t="s">
        <v>8</v>
      </c>
      <c r="D1192">
        <f t="shared" si="39"/>
        <v>564</v>
      </c>
      <c r="E1192">
        <f t="shared" si="38"/>
        <v>0</v>
      </c>
    </row>
    <row r="1193" spans="1:5" x14ac:dyDescent="0.3">
      <c r="A1193">
        <v>2270350</v>
      </c>
      <c r="B1193">
        <v>2270394</v>
      </c>
      <c r="C1193" s="1" t="s">
        <v>8</v>
      </c>
      <c r="D1193">
        <f t="shared" si="39"/>
        <v>31</v>
      </c>
      <c r="E1193">
        <f t="shared" si="38"/>
        <v>0</v>
      </c>
    </row>
    <row r="1194" spans="1:5" x14ac:dyDescent="0.3">
      <c r="A1194">
        <v>2270619</v>
      </c>
      <c r="B1194">
        <v>2270870</v>
      </c>
      <c r="C1194" s="1" t="s">
        <v>8</v>
      </c>
      <c r="D1194">
        <f t="shared" si="39"/>
        <v>225</v>
      </c>
      <c r="E1194">
        <f t="shared" si="38"/>
        <v>0</v>
      </c>
    </row>
    <row r="1195" spans="1:5" x14ac:dyDescent="0.3">
      <c r="A1195">
        <v>2273074</v>
      </c>
      <c r="B1195">
        <v>2273322</v>
      </c>
      <c r="C1195" s="1" t="s">
        <v>8</v>
      </c>
      <c r="D1195">
        <f t="shared" si="39"/>
        <v>2204</v>
      </c>
      <c r="E1195">
        <f t="shared" si="38"/>
        <v>0</v>
      </c>
    </row>
    <row r="1196" spans="1:5" x14ac:dyDescent="0.3">
      <c r="A1196">
        <v>2273360</v>
      </c>
      <c r="B1196">
        <v>2274349</v>
      </c>
      <c r="C1196" s="1" t="s">
        <v>8</v>
      </c>
      <c r="D1196">
        <f t="shared" si="39"/>
        <v>38</v>
      </c>
      <c r="E1196">
        <f t="shared" si="38"/>
        <v>0</v>
      </c>
    </row>
    <row r="1197" spans="1:5" x14ac:dyDescent="0.3">
      <c r="A1197">
        <v>2274447</v>
      </c>
      <c r="B1197">
        <v>2275652</v>
      </c>
      <c r="C1197" s="1" t="s">
        <v>8</v>
      </c>
      <c r="D1197">
        <f t="shared" si="39"/>
        <v>98</v>
      </c>
      <c r="E1197">
        <f t="shared" si="38"/>
        <v>0</v>
      </c>
    </row>
    <row r="1198" spans="1:5" x14ac:dyDescent="0.3">
      <c r="A1198">
        <v>2278421</v>
      </c>
      <c r="B1198">
        <v>2279083</v>
      </c>
      <c r="C1198" s="1" t="s">
        <v>8</v>
      </c>
      <c r="D1198">
        <f t="shared" si="39"/>
        <v>2769</v>
      </c>
      <c r="E1198">
        <f t="shared" si="38"/>
        <v>0</v>
      </c>
    </row>
    <row r="1199" spans="1:5" x14ac:dyDescent="0.3">
      <c r="A1199">
        <v>2285175</v>
      </c>
      <c r="B1199">
        <v>2286236</v>
      </c>
      <c r="C1199" s="1" t="s">
        <v>8</v>
      </c>
      <c r="D1199">
        <f t="shared" si="39"/>
        <v>6092</v>
      </c>
      <c r="E1199">
        <f t="shared" si="38"/>
        <v>0</v>
      </c>
    </row>
    <row r="1200" spans="1:5" x14ac:dyDescent="0.3">
      <c r="A1200">
        <v>2286268</v>
      </c>
      <c r="B1200">
        <v>2286864</v>
      </c>
      <c r="C1200" s="1" t="s">
        <v>8</v>
      </c>
      <c r="D1200">
        <f t="shared" si="39"/>
        <v>32</v>
      </c>
      <c r="E1200">
        <f t="shared" si="38"/>
        <v>0</v>
      </c>
    </row>
    <row r="1201" spans="1:5" x14ac:dyDescent="0.3">
      <c r="A1201">
        <v>2286917</v>
      </c>
      <c r="B1201">
        <v>2287165</v>
      </c>
      <c r="C1201" s="1" t="s">
        <v>8</v>
      </c>
      <c r="D1201">
        <f t="shared" si="39"/>
        <v>53</v>
      </c>
      <c r="E1201">
        <f t="shared" si="38"/>
        <v>0</v>
      </c>
    </row>
    <row r="1202" spans="1:5" x14ac:dyDescent="0.3">
      <c r="A1202">
        <v>2287281</v>
      </c>
      <c r="B1202">
        <v>2288084</v>
      </c>
      <c r="C1202" s="1" t="s">
        <v>8</v>
      </c>
      <c r="D1202">
        <f t="shared" si="39"/>
        <v>116</v>
      </c>
      <c r="E1202">
        <f t="shared" si="38"/>
        <v>0</v>
      </c>
    </row>
    <row r="1203" spans="1:5" x14ac:dyDescent="0.3">
      <c r="A1203">
        <v>1513</v>
      </c>
      <c r="B1203">
        <v>2310</v>
      </c>
      <c r="C1203" s="1" t="s">
        <v>9</v>
      </c>
      <c r="E1203">
        <f t="shared" si="38"/>
        <v>0</v>
      </c>
    </row>
    <row r="1204" spans="1:5" x14ac:dyDescent="0.3">
      <c r="A1204">
        <v>3185</v>
      </c>
      <c r="B1204">
        <v>4408</v>
      </c>
      <c r="C1204" s="1" t="s">
        <v>9</v>
      </c>
      <c r="D1204">
        <f t="shared" si="39"/>
        <v>875</v>
      </c>
      <c r="E1204">
        <f t="shared" si="38"/>
        <v>0</v>
      </c>
    </row>
    <row r="1205" spans="1:5" x14ac:dyDescent="0.3">
      <c r="A1205">
        <v>4534</v>
      </c>
      <c r="B1205">
        <v>4902</v>
      </c>
      <c r="C1205" s="1" t="s">
        <v>9</v>
      </c>
      <c r="D1205">
        <f t="shared" si="39"/>
        <v>126</v>
      </c>
      <c r="E1205">
        <f t="shared" si="38"/>
        <v>0</v>
      </c>
    </row>
    <row r="1206" spans="1:5" x14ac:dyDescent="0.3">
      <c r="A1206">
        <v>5134</v>
      </c>
      <c r="B1206">
        <v>6489</v>
      </c>
      <c r="C1206" s="1" t="s">
        <v>9</v>
      </c>
      <c r="D1206">
        <f t="shared" si="39"/>
        <v>232</v>
      </c>
      <c r="E1206">
        <f t="shared" si="38"/>
        <v>0</v>
      </c>
    </row>
    <row r="1207" spans="1:5" x14ac:dyDescent="0.3">
      <c r="A1207">
        <v>6522</v>
      </c>
      <c r="B1207">
        <v>7535</v>
      </c>
      <c r="C1207" s="1" t="s">
        <v>9</v>
      </c>
      <c r="D1207">
        <f t="shared" si="39"/>
        <v>33</v>
      </c>
      <c r="E1207">
        <f t="shared" si="38"/>
        <v>0</v>
      </c>
    </row>
    <row r="1208" spans="1:5" x14ac:dyDescent="0.3">
      <c r="A1208">
        <v>7560</v>
      </c>
      <c r="B1208">
        <v>8198</v>
      </c>
      <c r="C1208" s="1" t="s">
        <v>9</v>
      </c>
      <c r="D1208">
        <f t="shared" si="39"/>
        <v>25</v>
      </c>
      <c r="E1208">
        <f t="shared" si="38"/>
        <v>0</v>
      </c>
    </row>
    <row r="1209" spans="1:5" x14ac:dyDescent="0.3">
      <c r="A1209">
        <v>9709</v>
      </c>
      <c r="B1209">
        <v>11130</v>
      </c>
      <c r="C1209" s="1" t="s">
        <v>9</v>
      </c>
      <c r="D1209">
        <f t="shared" si="39"/>
        <v>1511</v>
      </c>
      <c r="E1209">
        <f t="shared" si="38"/>
        <v>0</v>
      </c>
    </row>
    <row r="1210" spans="1:5" x14ac:dyDescent="0.3">
      <c r="A1210">
        <v>15094</v>
      </c>
      <c r="B1210">
        <v>15450</v>
      </c>
      <c r="C1210" s="1" t="s">
        <v>9</v>
      </c>
      <c r="D1210">
        <f t="shared" si="39"/>
        <v>3964</v>
      </c>
      <c r="E1210">
        <f t="shared" si="38"/>
        <v>0</v>
      </c>
    </row>
    <row r="1211" spans="1:5" x14ac:dyDescent="0.3">
      <c r="A1211">
        <v>15504</v>
      </c>
      <c r="B1211">
        <v>16583</v>
      </c>
      <c r="C1211" s="1" t="s">
        <v>9</v>
      </c>
      <c r="D1211">
        <f t="shared" si="39"/>
        <v>54</v>
      </c>
      <c r="E1211">
        <f t="shared" si="38"/>
        <v>0</v>
      </c>
    </row>
    <row r="1212" spans="1:5" x14ac:dyDescent="0.3">
      <c r="A1212">
        <v>18543</v>
      </c>
      <c r="B1212">
        <v>18896</v>
      </c>
      <c r="C1212" s="1" t="s">
        <v>9</v>
      </c>
      <c r="D1212">
        <f t="shared" si="39"/>
        <v>1960</v>
      </c>
      <c r="E1212">
        <f t="shared" si="38"/>
        <v>0</v>
      </c>
    </row>
    <row r="1213" spans="1:5" x14ac:dyDescent="0.3">
      <c r="A1213">
        <v>20674</v>
      </c>
      <c r="B1213">
        <v>21057</v>
      </c>
      <c r="C1213" s="1" t="s">
        <v>9</v>
      </c>
      <c r="D1213">
        <f t="shared" si="39"/>
        <v>1778</v>
      </c>
      <c r="E1213">
        <f t="shared" si="38"/>
        <v>0</v>
      </c>
    </row>
    <row r="1214" spans="1:5" x14ac:dyDescent="0.3">
      <c r="A1214">
        <v>21054</v>
      </c>
      <c r="B1214">
        <v>23657</v>
      </c>
      <c r="C1214" s="1" t="s">
        <v>9</v>
      </c>
      <c r="D1214">
        <f t="shared" si="39"/>
        <v>-3</v>
      </c>
      <c r="E1214">
        <f t="shared" si="38"/>
        <v>0</v>
      </c>
    </row>
    <row r="1215" spans="1:5" x14ac:dyDescent="0.3">
      <c r="A1215">
        <v>33242</v>
      </c>
      <c r="B1215">
        <v>33826</v>
      </c>
      <c r="C1215" s="1" t="s">
        <v>9</v>
      </c>
      <c r="D1215">
        <f t="shared" si="39"/>
        <v>9585</v>
      </c>
      <c r="E1215">
        <f t="shared" si="38"/>
        <v>0</v>
      </c>
    </row>
    <row r="1216" spans="1:5" x14ac:dyDescent="0.3">
      <c r="A1216">
        <v>33816</v>
      </c>
      <c r="B1216">
        <v>34061</v>
      </c>
      <c r="C1216" s="1" t="s">
        <v>9</v>
      </c>
      <c r="D1216">
        <f t="shared" si="39"/>
        <v>-10</v>
      </c>
      <c r="E1216">
        <f t="shared" si="38"/>
        <v>0</v>
      </c>
    </row>
    <row r="1217" spans="1:5" x14ac:dyDescent="0.3">
      <c r="A1217">
        <v>34058</v>
      </c>
      <c r="B1217">
        <v>34891</v>
      </c>
      <c r="C1217" s="1" t="s">
        <v>9</v>
      </c>
      <c r="D1217">
        <f t="shared" si="39"/>
        <v>-3</v>
      </c>
      <c r="E1217">
        <f t="shared" si="38"/>
        <v>0</v>
      </c>
    </row>
    <row r="1218" spans="1:5" x14ac:dyDescent="0.3">
      <c r="A1218">
        <v>34888</v>
      </c>
      <c r="B1218">
        <v>35955</v>
      </c>
      <c r="C1218" s="1" t="s">
        <v>9</v>
      </c>
      <c r="D1218">
        <f t="shared" si="39"/>
        <v>-3</v>
      </c>
      <c r="E1218">
        <f t="shared" si="38"/>
        <v>0</v>
      </c>
    </row>
    <row r="1219" spans="1:5" x14ac:dyDescent="0.3">
      <c r="A1219">
        <v>37016</v>
      </c>
      <c r="B1219">
        <v>37552</v>
      </c>
      <c r="C1219" s="1" t="s">
        <v>9</v>
      </c>
      <c r="D1219">
        <f t="shared" si="39"/>
        <v>1061</v>
      </c>
      <c r="E1219">
        <f t="shared" si="38"/>
        <v>0</v>
      </c>
    </row>
    <row r="1220" spans="1:5" x14ac:dyDescent="0.3">
      <c r="A1220">
        <v>42322</v>
      </c>
      <c r="B1220">
        <v>42585</v>
      </c>
      <c r="C1220" s="1" t="s">
        <v>9</v>
      </c>
      <c r="D1220">
        <f t="shared" si="39"/>
        <v>4770</v>
      </c>
      <c r="E1220">
        <f t="shared" ref="E1220:E1283" si="40">MOD((B1220-A1220+1),3)</f>
        <v>0</v>
      </c>
    </row>
    <row r="1221" spans="1:5" x14ac:dyDescent="0.3">
      <c r="A1221">
        <v>42740</v>
      </c>
      <c r="B1221">
        <v>43519</v>
      </c>
      <c r="C1221" s="1" t="s">
        <v>9</v>
      </c>
      <c r="D1221">
        <f t="shared" ref="D1221:D1284" si="41">A1221-B1220</f>
        <v>155</v>
      </c>
      <c r="E1221">
        <f t="shared" si="40"/>
        <v>0</v>
      </c>
    </row>
    <row r="1222" spans="1:5" x14ac:dyDescent="0.3">
      <c r="A1222">
        <v>45135</v>
      </c>
      <c r="B1222">
        <v>45479</v>
      </c>
      <c r="C1222" s="1" t="s">
        <v>9</v>
      </c>
      <c r="D1222">
        <f t="shared" si="41"/>
        <v>1616</v>
      </c>
      <c r="E1222">
        <f t="shared" si="40"/>
        <v>0</v>
      </c>
    </row>
    <row r="1223" spans="1:5" x14ac:dyDescent="0.3">
      <c r="A1223">
        <v>45466</v>
      </c>
      <c r="B1223">
        <v>45699</v>
      </c>
      <c r="C1223" s="1" t="s">
        <v>9</v>
      </c>
      <c r="D1223">
        <f t="shared" si="41"/>
        <v>-13</v>
      </c>
      <c r="E1223">
        <f t="shared" si="40"/>
        <v>0</v>
      </c>
    </row>
    <row r="1224" spans="1:5" x14ac:dyDescent="0.3">
      <c r="A1224">
        <v>46062</v>
      </c>
      <c r="B1224">
        <v>47135</v>
      </c>
      <c r="C1224" s="1" t="s">
        <v>9</v>
      </c>
      <c r="D1224">
        <f t="shared" si="41"/>
        <v>363</v>
      </c>
      <c r="E1224">
        <f t="shared" si="40"/>
        <v>0</v>
      </c>
    </row>
    <row r="1225" spans="1:5" x14ac:dyDescent="0.3">
      <c r="A1225">
        <v>47860</v>
      </c>
      <c r="B1225">
        <v>48627</v>
      </c>
      <c r="C1225" s="1" t="s">
        <v>9</v>
      </c>
      <c r="D1225">
        <f t="shared" si="41"/>
        <v>725</v>
      </c>
      <c r="E1225">
        <f t="shared" si="40"/>
        <v>0</v>
      </c>
    </row>
    <row r="1226" spans="1:5" x14ac:dyDescent="0.3">
      <c r="A1226">
        <v>48630</v>
      </c>
      <c r="B1226">
        <v>49121</v>
      </c>
      <c r="C1226" s="1" t="s">
        <v>9</v>
      </c>
      <c r="D1226">
        <f t="shared" si="41"/>
        <v>3</v>
      </c>
      <c r="E1226">
        <f t="shared" si="40"/>
        <v>0</v>
      </c>
    </row>
    <row r="1227" spans="1:5" x14ac:dyDescent="0.3">
      <c r="A1227">
        <v>49285</v>
      </c>
      <c r="B1227">
        <v>49659</v>
      </c>
      <c r="C1227" s="1" t="s">
        <v>9</v>
      </c>
      <c r="D1227">
        <f t="shared" si="41"/>
        <v>164</v>
      </c>
      <c r="E1227">
        <f t="shared" si="40"/>
        <v>0</v>
      </c>
    </row>
    <row r="1228" spans="1:5" x14ac:dyDescent="0.3">
      <c r="A1228">
        <v>49715</v>
      </c>
      <c r="B1228">
        <v>50206</v>
      </c>
      <c r="C1228" s="1" t="s">
        <v>9</v>
      </c>
      <c r="D1228">
        <f t="shared" si="41"/>
        <v>56</v>
      </c>
      <c r="E1228">
        <f t="shared" si="40"/>
        <v>0</v>
      </c>
    </row>
    <row r="1229" spans="1:5" x14ac:dyDescent="0.3">
      <c r="A1229">
        <v>51417</v>
      </c>
      <c r="B1229">
        <v>51794</v>
      </c>
      <c r="C1229" s="1" t="s">
        <v>9</v>
      </c>
      <c r="D1229">
        <f t="shared" si="41"/>
        <v>1211</v>
      </c>
      <c r="E1229">
        <f t="shared" si="40"/>
        <v>0</v>
      </c>
    </row>
    <row r="1230" spans="1:5" x14ac:dyDescent="0.3">
      <c r="A1230">
        <v>51863</v>
      </c>
      <c r="B1230">
        <v>52693</v>
      </c>
      <c r="C1230" s="1" t="s">
        <v>9</v>
      </c>
      <c r="D1230">
        <f t="shared" si="41"/>
        <v>69</v>
      </c>
      <c r="E1230">
        <f t="shared" si="40"/>
        <v>0</v>
      </c>
    </row>
    <row r="1231" spans="1:5" x14ac:dyDescent="0.3">
      <c r="A1231">
        <v>52733</v>
      </c>
      <c r="B1231">
        <v>53647</v>
      </c>
      <c r="C1231" s="1" t="s">
        <v>9</v>
      </c>
      <c r="D1231">
        <f t="shared" si="41"/>
        <v>40</v>
      </c>
      <c r="E1231">
        <f t="shared" si="40"/>
        <v>0</v>
      </c>
    </row>
    <row r="1232" spans="1:5" x14ac:dyDescent="0.3">
      <c r="A1232">
        <v>57172</v>
      </c>
      <c r="B1232">
        <v>57945</v>
      </c>
      <c r="C1232" s="1" t="s">
        <v>9</v>
      </c>
      <c r="D1232">
        <f t="shared" si="41"/>
        <v>3525</v>
      </c>
      <c r="E1232">
        <f t="shared" si="40"/>
        <v>0</v>
      </c>
    </row>
    <row r="1233" spans="1:5" x14ac:dyDescent="0.3">
      <c r="A1233">
        <v>57942</v>
      </c>
      <c r="B1233">
        <v>59393</v>
      </c>
      <c r="C1233" s="1" t="s">
        <v>9</v>
      </c>
      <c r="D1233">
        <f t="shared" si="41"/>
        <v>-3</v>
      </c>
      <c r="E1233">
        <f t="shared" si="40"/>
        <v>0</v>
      </c>
    </row>
    <row r="1234" spans="1:5" x14ac:dyDescent="0.3">
      <c r="A1234">
        <v>59795</v>
      </c>
      <c r="B1234">
        <v>60412</v>
      </c>
      <c r="C1234" s="1" t="s">
        <v>9</v>
      </c>
      <c r="D1234">
        <f t="shared" si="41"/>
        <v>402</v>
      </c>
      <c r="E1234">
        <f t="shared" si="40"/>
        <v>0</v>
      </c>
    </row>
    <row r="1235" spans="1:5" x14ac:dyDescent="0.3">
      <c r="A1235">
        <v>63157</v>
      </c>
      <c r="B1235">
        <v>64050</v>
      </c>
      <c r="C1235" s="1" t="s">
        <v>9</v>
      </c>
      <c r="D1235">
        <f t="shared" si="41"/>
        <v>2745</v>
      </c>
      <c r="E1235">
        <f t="shared" si="40"/>
        <v>0</v>
      </c>
    </row>
    <row r="1236" spans="1:5" x14ac:dyDescent="0.3">
      <c r="A1236">
        <v>64068</v>
      </c>
      <c r="B1236">
        <v>64331</v>
      </c>
      <c r="C1236" s="1" t="s">
        <v>9</v>
      </c>
      <c r="D1236">
        <f t="shared" si="41"/>
        <v>18</v>
      </c>
      <c r="E1236">
        <f t="shared" si="40"/>
        <v>0</v>
      </c>
    </row>
    <row r="1237" spans="1:5" x14ac:dyDescent="0.3">
      <c r="A1237">
        <v>67692</v>
      </c>
      <c r="B1237">
        <v>68555</v>
      </c>
      <c r="C1237" s="1" t="s">
        <v>9</v>
      </c>
      <c r="D1237">
        <f t="shared" si="41"/>
        <v>3361</v>
      </c>
      <c r="E1237">
        <f t="shared" si="40"/>
        <v>0</v>
      </c>
    </row>
    <row r="1238" spans="1:5" x14ac:dyDescent="0.3">
      <c r="A1238">
        <v>68600</v>
      </c>
      <c r="B1238">
        <v>71194</v>
      </c>
      <c r="C1238" s="1" t="s">
        <v>9</v>
      </c>
      <c r="D1238">
        <f t="shared" si="41"/>
        <v>45</v>
      </c>
      <c r="E1238">
        <f t="shared" si="40"/>
        <v>0</v>
      </c>
    </row>
    <row r="1239" spans="1:5" x14ac:dyDescent="0.3">
      <c r="A1239">
        <v>71245</v>
      </c>
      <c r="B1239">
        <v>71499</v>
      </c>
      <c r="C1239" s="1" t="s">
        <v>9</v>
      </c>
      <c r="D1239">
        <f t="shared" si="41"/>
        <v>51</v>
      </c>
      <c r="E1239">
        <f t="shared" si="40"/>
        <v>0</v>
      </c>
    </row>
    <row r="1240" spans="1:5" x14ac:dyDescent="0.3">
      <c r="A1240">
        <v>71619</v>
      </c>
      <c r="B1240">
        <v>71771</v>
      </c>
      <c r="C1240" s="1" t="s">
        <v>9</v>
      </c>
      <c r="D1240">
        <f t="shared" si="41"/>
        <v>120</v>
      </c>
      <c r="E1240">
        <f t="shared" si="40"/>
        <v>0</v>
      </c>
    </row>
    <row r="1241" spans="1:5" x14ac:dyDescent="0.3">
      <c r="A1241">
        <v>71804</v>
      </c>
      <c r="B1241">
        <v>72874</v>
      </c>
      <c r="C1241" s="1" t="s">
        <v>9</v>
      </c>
      <c r="D1241">
        <f t="shared" si="41"/>
        <v>33</v>
      </c>
      <c r="E1241">
        <f t="shared" si="40"/>
        <v>0</v>
      </c>
    </row>
    <row r="1242" spans="1:5" x14ac:dyDescent="0.3">
      <c r="A1242">
        <v>72976</v>
      </c>
      <c r="B1242">
        <v>73536</v>
      </c>
      <c r="C1242" s="1" t="s">
        <v>9</v>
      </c>
      <c r="D1242">
        <f t="shared" si="41"/>
        <v>102</v>
      </c>
      <c r="E1242">
        <f t="shared" si="40"/>
        <v>0</v>
      </c>
    </row>
    <row r="1243" spans="1:5" x14ac:dyDescent="0.3">
      <c r="A1243">
        <v>73869</v>
      </c>
      <c r="B1243">
        <v>74327</v>
      </c>
      <c r="C1243" s="1" t="s">
        <v>9</v>
      </c>
      <c r="D1243">
        <f t="shared" si="41"/>
        <v>333</v>
      </c>
      <c r="E1243">
        <f t="shared" si="40"/>
        <v>0</v>
      </c>
    </row>
    <row r="1244" spans="1:5" x14ac:dyDescent="0.3">
      <c r="A1244">
        <v>74563</v>
      </c>
      <c r="B1244">
        <v>75480</v>
      </c>
      <c r="C1244" s="1" t="s">
        <v>9</v>
      </c>
      <c r="D1244">
        <f t="shared" si="41"/>
        <v>236</v>
      </c>
      <c r="E1244">
        <f t="shared" si="40"/>
        <v>0</v>
      </c>
    </row>
    <row r="1245" spans="1:5" x14ac:dyDescent="0.3">
      <c r="A1245">
        <v>75678</v>
      </c>
      <c r="B1245">
        <v>75941</v>
      </c>
      <c r="C1245" s="1" t="s">
        <v>9</v>
      </c>
      <c r="D1245">
        <f t="shared" si="41"/>
        <v>198</v>
      </c>
      <c r="E1245">
        <f t="shared" si="40"/>
        <v>0</v>
      </c>
    </row>
    <row r="1246" spans="1:5" x14ac:dyDescent="0.3">
      <c r="A1246">
        <v>77057</v>
      </c>
      <c r="B1246">
        <v>78121</v>
      </c>
      <c r="C1246" s="1" t="s">
        <v>9</v>
      </c>
      <c r="D1246">
        <f t="shared" si="41"/>
        <v>1116</v>
      </c>
      <c r="E1246">
        <f t="shared" si="40"/>
        <v>0</v>
      </c>
    </row>
    <row r="1247" spans="1:5" x14ac:dyDescent="0.3">
      <c r="A1247">
        <v>80310</v>
      </c>
      <c r="B1247">
        <v>81098</v>
      </c>
      <c r="C1247" s="1" t="s">
        <v>9</v>
      </c>
      <c r="D1247">
        <f t="shared" si="41"/>
        <v>2189</v>
      </c>
      <c r="E1247">
        <f t="shared" si="40"/>
        <v>0</v>
      </c>
    </row>
    <row r="1248" spans="1:5" x14ac:dyDescent="0.3">
      <c r="A1248">
        <v>81154</v>
      </c>
      <c r="B1248">
        <v>82104</v>
      </c>
      <c r="C1248" s="1" t="s">
        <v>9</v>
      </c>
      <c r="D1248">
        <f t="shared" si="41"/>
        <v>56</v>
      </c>
      <c r="E1248">
        <f t="shared" si="40"/>
        <v>0</v>
      </c>
    </row>
    <row r="1249" spans="1:5" x14ac:dyDescent="0.3">
      <c r="A1249">
        <v>82104</v>
      </c>
      <c r="B1249">
        <v>83084</v>
      </c>
      <c r="C1249" s="1" t="s">
        <v>9</v>
      </c>
      <c r="D1249">
        <f t="shared" si="41"/>
        <v>0</v>
      </c>
      <c r="E1249">
        <f t="shared" si="40"/>
        <v>0</v>
      </c>
    </row>
    <row r="1250" spans="1:5" x14ac:dyDescent="0.3">
      <c r="A1250">
        <v>83096</v>
      </c>
      <c r="B1250">
        <v>84031</v>
      </c>
      <c r="C1250" s="1" t="s">
        <v>9</v>
      </c>
      <c r="D1250">
        <f t="shared" si="41"/>
        <v>12</v>
      </c>
      <c r="E1250">
        <f t="shared" si="40"/>
        <v>0</v>
      </c>
    </row>
    <row r="1251" spans="1:5" x14ac:dyDescent="0.3">
      <c r="A1251">
        <v>84028</v>
      </c>
      <c r="B1251">
        <v>85068</v>
      </c>
      <c r="C1251" s="1" t="s">
        <v>9</v>
      </c>
      <c r="D1251">
        <f t="shared" si="41"/>
        <v>-3</v>
      </c>
      <c r="E1251">
        <f t="shared" si="40"/>
        <v>0</v>
      </c>
    </row>
    <row r="1252" spans="1:5" x14ac:dyDescent="0.3">
      <c r="A1252">
        <v>87523</v>
      </c>
      <c r="B1252">
        <v>89529</v>
      </c>
      <c r="C1252" s="1" t="s">
        <v>9</v>
      </c>
      <c r="D1252">
        <f t="shared" si="41"/>
        <v>2455</v>
      </c>
      <c r="E1252">
        <f t="shared" si="40"/>
        <v>0</v>
      </c>
    </row>
    <row r="1253" spans="1:5" x14ac:dyDescent="0.3">
      <c r="A1253">
        <v>89660</v>
      </c>
      <c r="B1253">
        <v>90235</v>
      </c>
      <c r="C1253" s="1" t="s">
        <v>9</v>
      </c>
      <c r="D1253">
        <f t="shared" si="41"/>
        <v>131</v>
      </c>
      <c r="E1253">
        <f t="shared" si="40"/>
        <v>0</v>
      </c>
    </row>
    <row r="1254" spans="1:5" x14ac:dyDescent="0.3">
      <c r="A1254">
        <v>93183</v>
      </c>
      <c r="B1254">
        <v>93779</v>
      </c>
      <c r="C1254" s="1" t="s">
        <v>9</v>
      </c>
      <c r="D1254">
        <f t="shared" si="41"/>
        <v>2948</v>
      </c>
      <c r="E1254">
        <f t="shared" si="40"/>
        <v>0</v>
      </c>
    </row>
    <row r="1255" spans="1:5" x14ac:dyDescent="0.3">
      <c r="A1255">
        <v>96054</v>
      </c>
      <c r="B1255">
        <v>96701</v>
      </c>
      <c r="C1255" s="1" t="s">
        <v>9</v>
      </c>
      <c r="D1255">
        <f t="shared" si="41"/>
        <v>2275</v>
      </c>
      <c r="E1255">
        <f t="shared" si="40"/>
        <v>0</v>
      </c>
    </row>
    <row r="1256" spans="1:5" x14ac:dyDescent="0.3">
      <c r="A1256">
        <v>96752</v>
      </c>
      <c r="B1256">
        <v>98038</v>
      </c>
      <c r="C1256" s="1" t="s">
        <v>9</v>
      </c>
      <c r="D1256">
        <f t="shared" si="41"/>
        <v>51</v>
      </c>
      <c r="E1256">
        <f t="shared" si="40"/>
        <v>0</v>
      </c>
    </row>
    <row r="1257" spans="1:5" x14ac:dyDescent="0.3">
      <c r="A1257">
        <v>99988</v>
      </c>
      <c r="B1257">
        <v>100530</v>
      </c>
      <c r="C1257" s="1" t="s">
        <v>9</v>
      </c>
      <c r="D1257">
        <f t="shared" si="41"/>
        <v>1950</v>
      </c>
      <c r="E1257">
        <f t="shared" si="40"/>
        <v>0</v>
      </c>
    </row>
    <row r="1258" spans="1:5" x14ac:dyDescent="0.3">
      <c r="A1258">
        <v>104068</v>
      </c>
      <c r="B1258">
        <v>105048</v>
      </c>
      <c r="C1258" s="1" t="s">
        <v>9</v>
      </c>
      <c r="D1258">
        <f t="shared" si="41"/>
        <v>3538</v>
      </c>
      <c r="E1258">
        <f t="shared" si="40"/>
        <v>0</v>
      </c>
    </row>
    <row r="1259" spans="1:5" x14ac:dyDescent="0.3">
      <c r="A1259">
        <v>110077</v>
      </c>
      <c r="B1259">
        <v>110292</v>
      </c>
      <c r="C1259" s="1" t="s">
        <v>9</v>
      </c>
      <c r="D1259">
        <f t="shared" si="41"/>
        <v>5029</v>
      </c>
      <c r="E1259">
        <f t="shared" si="40"/>
        <v>0</v>
      </c>
    </row>
    <row r="1260" spans="1:5" x14ac:dyDescent="0.3">
      <c r="A1260">
        <v>110602</v>
      </c>
      <c r="B1260">
        <v>111429</v>
      </c>
      <c r="C1260" s="1" t="s">
        <v>9</v>
      </c>
      <c r="D1260">
        <f t="shared" si="41"/>
        <v>310</v>
      </c>
      <c r="E1260">
        <f t="shared" si="40"/>
        <v>0</v>
      </c>
    </row>
    <row r="1261" spans="1:5" x14ac:dyDescent="0.3">
      <c r="A1261">
        <v>112488</v>
      </c>
      <c r="B1261">
        <v>113126</v>
      </c>
      <c r="C1261" s="1" t="s">
        <v>9</v>
      </c>
      <c r="D1261">
        <f t="shared" si="41"/>
        <v>1059</v>
      </c>
      <c r="E1261">
        <f t="shared" si="40"/>
        <v>0</v>
      </c>
    </row>
    <row r="1262" spans="1:5" x14ac:dyDescent="0.3">
      <c r="A1262">
        <v>115695</v>
      </c>
      <c r="B1262">
        <v>116165</v>
      </c>
      <c r="C1262" s="1" t="s">
        <v>9</v>
      </c>
      <c r="D1262">
        <f t="shared" si="41"/>
        <v>2569</v>
      </c>
      <c r="E1262">
        <f t="shared" si="40"/>
        <v>0</v>
      </c>
    </row>
    <row r="1263" spans="1:5" x14ac:dyDescent="0.3">
      <c r="A1263">
        <v>116165</v>
      </c>
      <c r="B1263">
        <v>117454</v>
      </c>
      <c r="C1263" s="1" t="s">
        <v>9</v>
      </c>
      <c r="D1263">
        <f t="shared" si="41"/>
        <v>0</v>
      </c>
      <c r="E1263">
        <f t="shared" si="40"/>
        <v>0</v>
      </c>
    </row>
    <row r="1264" spans="1:5" x14ac:dyDescent="0.3">
      <c r="A1264">
        <v>117457</v>
      </c>
      <c r="B1264">
        <v>118182</v>
      </c>
      <c r="C1264" s="1" t="s">
        <v>9</v>
      </c>
      <c r="D1264">
        <f t="shared" si="41"/>
        <v>3</v>
      </c>
      <c r="E1264">
        <f t="shared" si="40"/>
        <v>0</v>
      </c>
    </row>
    <row r="1265" spans="1:5" x14ac:dyDescent="0.3">
      <c r="A1265">
        <v>118226</v>
      </c>
      <c r="B1265">
        <v>119590</v>
      </c>
      <c r="C1265" s="1" t="s">
        <v>9</v>
      </c>
      <c r="D1265">
        <f t="shared" si="41"/>
        <v>44</v>
      </c>
      <c r="E1265">
        <f t="shared" si="40"/>
        <v>0</v>
      </c>
    </row>
    <row r="1266" spans="1:5" x14ac:dyDescent="0.3">
      <c r="A1266">
        <v>119779</v>
      </c>
      <c r="B1266">
        <v>121353</v>
      </c>
      <c r="C1266" s="1" t="s">
        <v>9</v>
      </c>
      <c r="D1266">
        <f t="shared" si="41"/>
        <v>189</v>
      </c>
      <c r="E1266">
        <f t="shared" si="40"/>
        <v>0</v>
      </c>
    </row>
    <row r="1267" spans="1:5" x14ac:dyDescent="0.3">
      <c r="A1267">
        <v>123048</v>
      </c>
      <c r="B1267">
        <v>123095</v>
      </c>
      <c r="C1267" s="1" t="s">
        <v>9</v>
      </c>
      <c r="D1267">
        <f t="shared" si="41"/>
        <v>1695</v>
      </c>
      <c r="E1267">
        <f t="shared" si="40"/>
        <v>0</v>
      </c>
    </row>
    <row r="1268" spans="1:5" x14ac:dyDescent="0.3">
      <c r="A1268">
        <v>123117</v>
      </c>
      <c r="B1268">
        <v>123156</v>
      </c>
      <c r="C1268" s="1" t="s">
        <v>9</v>
      </c>
      <c r="D1268">
        <f t="shared" si="41"/>
        <v>22</v>
      </c>
      <c r="E1268">
        <f t="shared" si="40"/>
        <v>1</v>
      </c>
    </row>
    <row r="1269" spans="1:5" x14ac:dyDescent="0.3">
      <c r="A1269">
        <v>123194</v>
      </c>
      <c r="B1269">
        <v>123838</v>
      </c>
      <c r="C1269" s="1" t="s">
        <v>9</v>
      </c>
      <c r="D1269">
        <f t="shared" si="41"/>
        <v>38</v>
      </c>
      <c r="E1269">
        <f t="shared" si="40"/>
        <v>0</v>
      </c>
    </row>
    <row r="1270" spans="1:5" x14ac:dyDescent="0.3">
      <c r="A1270">
        <v>123881</v>
      </c>
      <c r="B1270">
        <v>124870</v>
      </c>
      <c r="C1270" s="1" t="s">
        <v>9</v>
      </c>
      <c r="D1270">
        <f t="shared" si="41"/>
        <v>43</v>
      </c>
      <c r="E1270">
        <f t="shared" si="40"/>
        <v>0</v>
      </c>
    </row>
    <row r="1271" spans="1:5" x14ac:dyDescent="0.3">
      <c r="A1271">
        <v>125502</v>
      </c>
      <c r="B1271">
        <v>127013</v>
      </c>
      <c r="C1271" s="1" t="s">
        <v>9</v>
      </c>
      <c r="D1271">
        <f t="shared" si="41"/>
        <v>632</v>
      </c>
      <c r="E1271">
        <f t="shared" si="40"/>
        <v>0</v>
      </c>
    </row>
    <row r="1272" spans="1:5" x14ac:dyDescent="0.3">
      <c r="A1272">
        <v>127204</v>
      </c>
      <c r="B1272">
        <v>127488</v>
      </c>
      <c r="C1272" s="1" t="s">
        <v>9</v>
      </c>
      <c r="D1272">
        <f t="shared" si="41"/>
        <v>191</v>
      </c>
      <c r="E1272">
        <f t="shared" si="40"/>
        <v>0</v>
      </c>
    </row>
    <row r="1273" spans="1:5" x14ac:dyDescent="0.3">
      <c r="A1273">
        <v>127476</v>
      </c>
      <c r="B1273">
        <v>127895</v>
      </c>
      <c r="C1273" s="1" t="s">
        <v>9</v>
      </c>
      <c r="D1273">
        <f t="shared" si="41"/>
        <v>-12</v>
      </c>
      <c r="E1273">
        <f t="shared" si="40"/>
        <v>0</v>
      </c>
    </row>
    <row r="1274" spans="1:5" x14ac:dyDescent="0.3">
      <c r="A1274">
        <v>127951</v>
      </c>
      <c r="B1274">
        <v>129195</v>
      </c>
      <c r="C1274" s="1" t="s">
        <v>9</v>
      </c>
      <c r="D1274">
        <f t="shared" si="41"/>
        <v>56</v>
      </c>
      <c r="E1274">
        <f t="shared" si="40"/>
        <v>0</v>
      </c>
    </row>
    <row r="1275" spans="1:5" x14ac:dyDescent="0.3">
      <c r="A1275">
        <v>130455</v>
      </c>
      <c r="B1275">
        <v>130901</v>
      </c>
      <c r="C1275" s="1" t="s">
        <v>9</v>
      </c>
      <c r="D1275">
        <f t="shared" si="41"/>
        <v>1260</v>
      </c>
      <c r="E1275">
        <f t="shared" si="40"/>
        <v>0</v>
      </c>
    </row>
    <row r="1276" spans="1:5" x14ac:dyDescent="0.3">
      <c r="A1276">
        <v>130939</v>
      </c>
      <c r="B1276">
        <v>131091</v>
      </c>
      <c r="C1276" s="1" t="s">
        <v>9</v>
      </c>
      <c r="D1276">
        <f t="shared" si="41"/>
        <v>38</v>
      </c>
      <c r="E1276">
        <f t="shared" si="40"/>
        <v>0</v>
      </c>
    </row>
    <row r="1277" spans="1:5" x14ac:dyDescent="0.3">
      <c r="A1277">
        <v>131185</v>
      </c>
      <c r="B1277">
        <v>132735</v>
      </c>
      <c r="C1277" s="1" t="s">
        <v>9</v>
      </c>
      <c r="D1277">
        <f t="shared" si="41"/>
        <v>94</v>
      </c>
      <c r="E1277">
        <f t="shared" si="40"/>
        <v>0</v>
      </c>
    </row>
    <row r="1278" spans="1:5" x14ac:dyDescent="0.3">
      <c r="A1278">
        <v>132804</v>
      </c>
      <c r="B1278">
        <v>133574</v>
      </c>
      <c r="C1278" s="1" t="s">
        <v>9</v>
      </c>
      <c r="D1278">
        <f t="shared" si="41"/>
        <v>69</v>
      </c>
      <c r="E1278">
        <f t="shared" si="40"/>
        <v>0</v>
      </c>
    </row>
    <row r="1279" spans="1:5" x14ac:dyDescent="0.3">
      <c r="A1279">
        <v>135525</v>
      </c>
      <c r="B1279">
        <v>136103</v>
      </c>
      <c r="C1279" s="1" t="s">
        <v>9</v>
      </c>
      <c r="D1279">
        <f t="shared" si="41"/>
        <v>1951</v>
      </c>
      <c r="E1279">
        <f t="shared" si="40"/>
        <v>0</v>
      </c>
    </row>
    <row r="1280" spans="1:5" x14ac:dyDescent="0.3">
      <c r="A1280">
        <v>136125</v>
      </c>
      <c r="B1280">
        <v>137414</v>
      </c>
      <c r="C1280" s="1" t="s">
        <v>9</v>
      </c>
      <c r="D1280">
        <f t="shared" si="41"/>
        <v>22</v>
      </c>
      <c r="E1280">
        <f t="shared" si="40"/>
        <v>0</v>
      </c>
    </row>
    <row r="1281" spans="1:5" x14ac:dyDescent="0.3">
      <c r="A1281">
        <v>137480</v>
      </c>
      <c r="B1281">
        <v>137806</v>
      </c>
      <c r="C1281" s="1" t="s">
        <v>9</v>
      </c>
      <c r="D1281">
        <f t="shared" si="41"/>
        <v>66</v>
      </c>
      <c r="E1281">
        <f t="shared" si="40"/>
        <v>0</v>
      </c>
    </row>
    <row r="1282" spans="1:5" x14ac:dyDescent="0.3">
      <c r="A1282">
        <v>137846</v>
      </c>
      <c r="B1282">
        <v>138916</v>
      </c>
      <c r="C1282" s="1" t="s">
        <v>9</v>
      </c>
      <c r="D1282">
        <f t="shared" si="41"/>
        <v>40</v>
      </c>
      <c r="E1282">
        <f t="shared" si="40"/>
        <v>0</v>
      </c>
    </row>
    <row r="1283" spans="1:5" x14ac:dyDescent="0.3">
      <c r="A1283">
        <v>140915</v>
      </c>
      <c r="B1283">
        <v>142366</v>
      </c>
      <c r="C1283" s="1" t="s">
        <v>9</v>
      </c>
      <c r="D1283">
        <f t="shared" si="41"/>
        <v>1999</v>
      </c>
      <c r="E1283">
        <f t="shared" si="40"/>
        <v>0</v>
      </c>
    </row>
    <row r="1284" spans="1:5" x14ac:dyDescent="0.3">
      <c r="A1284">
        <v>143727</v>
      </c>
      <c r="B1284">
        <v>145112</v>
      </c>
      <c r="C1284" s="1" t="s">
        <v>9</v>
      </c>
      <c r="D1284">
        <f t="shared" si="41"/>
        <v>1361</v>
      </c>
      <c r="E1284">
        <f t="shared" ref="E1284:E1347" si="42">MOD((B1284-A1284+1),3)</f>
        <v>0</v>
      </c>
    </row>
    <row r="1285" spans="1:5" x14ac:dyDescent="0.3">
      <c r="A1285">
        <v>145174</v>
      </c>
      <c r="B1285">
        <v>145503</v>
      </c>
      <c r="C1285" s="1" t="s">
        <v>9</v>
      </c>
      <c r="D1285">
        <f t="shared" ref="D1285:D1348" si="43">A1285-B1284</f>
        <v>62</v>
      </c>
      <c r="E1285">
        <f t="shared" si="42"/>
        <v>0</v>
      </c>
    </row>
    <row r="1286" spans="1:5" x14ac:dyDescent="0.3">
      <c r="A1286">
        <v>145581</v>
      </c>
      <c r="B1286">
        <v>145772</v>
      </c>
      <c r="C1286" s="1" t="s">
        <v>9</v>
      </c>
      <c r="D1286">
        <f t="shared" si="43"/>
        <v>78</v>
      </c>
      <c r="E1286">
        <f t="shared" si="42"/>
        <v>0</v>
      </c>
    </row>
    <row r="1287" spans="1:5" x14ac:dyDescent="0.3">
      <c r="A1287">
        <v>146032</v>
      </c>
      <c r="B1287">
        <v>146709</v>
      </c>
      <c r="C1287" s="1" t="s">
        <v>9</v>
      </c>
      <c r="D1287">
        <f t="shared" si="43"/>
        <v>260</v>
      </c>
      <c r="E1287">
        <f t="shared" si="42"/>
        <v>0</v>
      </c>
    </row>
    <row r="1288" spans="1:5" x14ac:dyDescent="0.3">
      <c r="A1288">
        <v>147493</v>
      </c>
      <c r="B1288">
        <v>148476</v>
      </c>
      <c r="C1288" s="1" t="s">
        <v>9</v>
      </c>
      <c r="D1288">
        <f t="shared" si="43"/>
        <v>784</v>
      </c>
      <c r="E1288">
        <f t="shared" si="42"/>
        <v>0</v>
      </c>
    </row>
    <row r="1289" spans="1:5" x14ac:dyDescent="0.3">
      <c r="A1289">
        <v>148505</v>
      </c>
      <c r="B1289">
        <v>149104</v>
      </c>
      <c r="C1289" s="1" t="s">
        <v>9</v>
      </c>
      <c r="D1289">
        <f t="shared" si="43"/>
        <v>29</v>
      </c>
      <c r="E1289">
        <f t="shared" si="42"/>
        <v>0</v>
      </c>
    </row>
    <row r="1290" spans="1:5" x14ac:dyDescent="0.3">
      <c r="A1290">
        <v>150795</v>
      </c>
      <c r="B1290">
        <v>151559</v>
      </c>
      <c r="C1290" s="1" t="s">
        <v>9</v>
      </c>
      <c r="D1290">
        <f t="shared" si="43"/>
        <v>1691</v>
      </c>
      <c r="E1290">
        <f t="shared" si="42"/>
        <v>0</v>
      </c>
    </row>
    <row r="1291" spans="1:5" x14ac:dyDescent="0.3">
      <c r="A1291">
        <v>151635</v>
      </c>
      <c r="B1291">
        <v>152585</v>
      </c>
      <c r="C1291" s="1" t="s">
        <v>9</v>
      </c>
      <c r="D1291">
        <f t="shared" si="43"/>
        <v>76</v>
      </c>
      <c r="E1291">
        <f t="shared" si="42"/>
        <v>0</v>
      </c>
    </row>
    <row r="1292" spans="1:5" x14ac:dyDescent="0.3">
      <c r="A1292">
        <v>152575</v>
      </c>
      <c r="B1292">
        <v>154464</v>
      </c>
      <c r="C1292" s="1" t="s">
        <v>9</v>
      </c>
      <c r="D1292">
        <f t="shared" si="43"/>
        <v>-10</v>
      </c>
      <c r="E1292">
        <f t="shared" si="42"/>
        <v>0</v>
      </c>
    </row>
    <row r="1293" spans="1:5" x14ac:dyDescent="0.3">
      <c r="A1293">
        <v>156617</v>
      </c>
      <c r="B1293">
        <v>158191</v>
      </c>
      <c r="C1293" s="1" t="s">
        <v>9</v>
      </c>
      <c r="D1293">
        <f t="shared" si="43"/>
        <v>2153</v>
      </c>
      <c r="E1293">
        <f t="shared" si="42"/>
        <v>0</v>
      </c>
    </row>
    <row r="1294" spans="1:5" x14ac:dyDescent="0.3">
      <c r="A1294">
        <v>158197</v>
      </c>
      <c r="B1294">
        <v>159054</v>
      </c>
      <c r="C1294" s="1" t="s">
        <v>9</v>
      </c>
      <c r="D1294">
        <f t="shared" si="43"/>
        <v>6</v>
      </c>
      <c r="E1294">
        <f t="shared" si="42"/>
        <v>0</v>
      </c>
    </row>
    <row r="1295" spans="1:5" x14ac:dyDescent="0.3">
      <c r="A1295">
        <v>159129</v>
      </c>
      <c r="B1295">
        <v>159305</v>
      </c>
      <c r="C1295" s="1" t="s">
        <v>9</v>
      </c>
      <c r="D1295">
        <f t="shared" si="43"/>
        <v>75</v>
      </c>
      <c r="E1295">
        <f t="shared" si="42"/>
        <v>0</v>
      </c>
    </row>
    <row r="1296" spans="1:5" x14ac:dyDescent="0.3">
      <c r="A1296">
        <v>159808</v>
      </c>
      <c r="B1296">
        <v>160104</v>
      </c>
      <c r="C1296" s="1" t="s">
        <v>9</v>
      </c>
      <c r="D1296">
        <f t="shared" si="43"/>
        <v>503</v>
      </c>
      <c r="E1296">
        <f t="shared" si="42"/>
        <v>0</v>
      </c>
    </row>
    <row r="1297" spans="1:5" x14ac:dyDescent="0.3">
      <c r="A1297">
        <v>161249</v>
      </c>
      <c r="B1297">
        <v>162082</v>
      </c>
      <c r="C1297" s="1" t="s">
        <v>9</v>
      </c>
      <c r="D1297">
        <f t="shared" si="43"/>
        <v>1145</v>
      </c>
      <c r="E1297">
        <f t="shared" si="42"/>
        <v>0</v>
      </c>
    </row>
    <row r="1298" spans="1:5" x14ac:dyDescent="0.3">
      <c r="A1298">
        <v>162135</v>
      </c>
      <c r="B1298">
        <v>163547</v>
      </c>
      <c r="C1298" s="1" t="s">
        <v>9</v>
      </c>
      <c r="D1298">
        <f t="shared" si="43"/>
        <v>53</v>
      </c>
      <c r="E1298">
        <f t="shared" si="42"/>
        <v>0</v>
      </c>
    </row>
    <row r="1299" spans="1:5" x14ac:dyDescent="0.3">
      <c r="A1299">
        <v>164116</v>
      </c>
      <c r="B1299">
        <v>165270</v>
      </c>
      <c r="C1299" s="1" t="s">
        <v>9</v>
      </c>
      <c r="D1299">
        <f t="shared" si="43"/>
        <v>569</v>
      </c>
      <c r="E1299">
        <f t="shared" si="42"/>
        <v>0</v>
      </c>
    </row>
    <row r="1300" spans="1:5" x14ac:dyDescent="0.3">
      <c r="A1300">
        <v>165310</v>
      </c>
      <c r="B1300">
        <v>166395</v>
      </c>
      <c r="C1300" s="1" t="s">
        <v>9</v>
      </c>
      <c r="D1300">
        <f t="shared" si="43"/>
        <v>40</v>
      </c>
      <c r="E1300">
        <f t="shared" si="42"/>
        <v>0</v>
      </c>
    </row>
    <row r="1301" spans="1:5" x14ac:dyDescent="0.3">
      <c r="A1301">
        <v>166626</v>
      </c>
      <c r="B1301">
        <v>166868</v>
      </c>
      <c r="C1301" s="1" t="s">
        <v>9</v>
      </c>
      <c r="D1301">
        <f t="shared" si="43"/>
        <v>231</v>
      </c>
      <c r="E1301">
        <f t="shared" si="42"/>
        <v>0</v>
      </c>
    </row>
    <row r="1302" spans="1:5" x14ac:dyDescent="0.3">
      <c r="A1302">
        <v>166913</v>
      </c>
      <c r="B1302">
        <v>167158</v>
      </c>
      <c r="C1302" s="1" t="s">
        <v>9</v>
      </c>
      <c r="D1302">
        <f t="shared" si="43"/>
        <v>45</v>
      </c>
      <c r="E1302">
        <f t="shared" si="42"/>
        <v>0</v>
      </c>
    </row>
    <row r="1303" spans="1:5" x14ac:dyDescent="0.3">
      <c r="A1303">
        <v>167367</v>
      </c>
      <c r="B1303">
        <v>167720</v>
      </c>
      <c r="C1303" s="1" t="s">
        <v>9</v>
      </c>
      <c r="D1303">
        <f t="shared" si="43"/>
        <v>209</v>
      </c>
      <c r="E1303">
        <f t="shared" si="42"/>
        <v>0</v>
      </c>
    </row>
    <row r="1304" spans="1:5" x14ac:dyDescent="0.3">
      <c r="A1304">
        <v>170118</v>
      </c>
      <c r="B1304">
        <v>170666</v>
      </c>
      <c r="C1304" s="1" t="s">
        <v>9</v>
      </c>
      <c r="D1304">
        <f t="shared" si="43"/>
        <v>2398</v>
      </c>
      <c r="E1304">
        <f t="shared" si="42"/>
        <v>0</v>
      </c>
    </row>
    <row r="1305" spans="1:5" x14ac:dyDescent="0.3">
      <c r="A1305">
        <v>170712</v>
      </c>
      <c r="B1305">
        <v>171656</v>
      </c>
      <c r="C1305" s="1" t="s">
        <v>9</v>
      </c>
      <c r="D1305">
        <f t="shared" si="43"/>
        <v>46</v>
      </c>
      <c r="E1305">
        <f t="shared" si="42"/>
        <v>0</v>
      </c>
    </row>
    <row r="1306" spans="1:5" x14ac:dyDescent="0.3">
      <c r="A1306">
        <v>171669</v>
      </c>
      <c r="B1306">
        <v>172733</v>
      </c>
      <c r="C1306" s="1" t="s">
        <v>9</v>
      </c>
      <c r="D1306">
        <f t="shared" si="43"/>
        <v>13</v>
      </c>
      <c r="E1306">
        <f t="shared" si="42"/>
        <v>0</v>
      </c>
    </row>
    <row r="1307" spans="1:5" x14ac:dyDescent="0.3">
      <c r="A1307">
        <v>172946</v>
      </c>
      <c r="B1307">
        <v>173785</v>
      </c>
      <c r="C1307" s="1" t="s">
        <v>9</v>
      </c>
      <c r="D1307">
        <f t="shared" si="43"/>
        <v>213</v>
      </c>
      <c r="E1307">
        <f t="shared" si="42"/>
        <v>0</v>
      </c>
    </row>
    <row r="1308" spans="1:5" x14ac:dyDescent="0.3">
      <c r="A1308">
        <v>176523</v>
      </c>
      <c r="B1308">
        <v>176714</v>
      </c>
      <c r="C1308" s="1" t="s">
        <v>9</v>
      </c>
      <c r="D1308">
        <f t="shared" si="43"/>
        <v>2738</v>
      </c>
      <c r="E1308">
        <f t="shared" si="42"/>
        <v>0</v>
      </c>
    </row>
    <row r="1309" spans="1:5" x14ac:dyDescent="0.3">
      <c r="A1309">
        <v>177638</v>
      </c>
      <c r="B1309">
        <v>177850</v>
      </c>
      <c r="C1309" s="1" t="s">
        <v>9</v>
      </c>
      <c r="D1309">
        <f t="shared" si="43"/>
        <v>924</v>
      </c>
      <c r="E1309">
        <f t="shared" si="42"/>
        <v>0</v>
      </c>
    </row>
    <row r="1310" spans="1:5" x14ac:dyDescent="0.3">
      <c r="A1310">
        <v>177909</v>
      </c>
      <c r="B1310">
        <v>178802</v>
      </c>
      <c r="C1310" s="1" t="s">
        <v>9</v>
      </c>
      <c r="D1310">
        <f t="shared" si="43"/>
        <v>59</v>
      </c>
      <c r="E1310">
        <f t="shared" si="42"/>
        <v>0</v>
      </c>
    </row>
    <row r="1311" spans="1:5" x14ac:dyDescent="0.3">
      <c r="A1311">
        <v>178887</v>
      </c>
      <c r="B1311">
        <v>179447</v>
      </c>
      <c r="C1311" s="1" t="s">
        <v>9</v>
      </c>
      <c r="D1311">
        <f t="shared" si="43"/>
        <v>85</v>
      </c>
      <c r="E1311">
        <f t="shared" si="42"/>
        <v>0</v>
      </c>
    </row>
    <row r="1312" spans="1:5" x14ac:dyDescent="0.3">
      <c r="A1312">
        <v>179464</v>
      </c>
      <c r="B1312">
        <v>179652</v>
      </c>
      <c r="C1312" s="1" t="s">
        <v>9</v>
      </c>
      <c r="D1312">
        <f t="shared" si="43"/>
        <v>17</v>
      </c>
      <c r="E1312">
        <f t="shared" si="42"/>
        <v>0</v>
      </c>
    </row>
    <row r="1313" spans="1:5" x14ac:dyDescent="0.3">
      <c r="A1313">
        <v>182671</v>
      </c>
      <c r="B1313">
        <v>183381</v>
      </c>
      <c r="C1313" s="1" t="s">
        <v>9</v>
      </c>
      <c r="D1313">
        <f t="shared" si="43"/>
        <v>3019</v>
      </c>
      <c r="E1313">
        <f t="shared" si="42"/>
        <v>0</v>
      </c>
    </row>
    <row r="1314" spans="1:5" x14ac:dyDescent="0.3">
      <c r="A1314">
        <v>184858</v>
      </c>
      <c r="B1314">
        <v>186561</v>
      </c>
      <c r="C1314" s="1" t="s">
        <v>9</v>
      </c>
      <c r="D1314">
        <f t="shared" si="43"/>
        <v>1477</v>
      </c>
      <c r="E1314">
        <f t="shared" si="42"/>
        <v>0</v>
      </c>
    </row>
    <row r="1315" spans="1:5" x14ac:dyDescent="0.3">
      <c r="A1315">
        <v>187802</v>
      </c>
      <c r="B1315">
        <v>188926</v>
      </c>
      <c r="C1315" s="1" t="s">
        <v>9</v>
      </c>
      <c r="D1315">
        <f t="shared" si="43"/>
        <v>1241</v>
      </c>
      <c r="E1315">
        <f t="shared" si="42"/>
        <v>0</v>
      </c>
    </row>
    <row r="1316" spans="1:5" x14ac:dyDescent="0.3">
      <c r="A1316">
        <v>190165</v>
      </c>
      <c r="B1316">
        <v>191157</v>
      </c>
      <c r="C1316" s="1" t="s">
        <v>9</v>
      </c>
      <c r="D1316">
        <f t="shared" si="43"/>
        <v>1239</v>
      </c>
      <c r="E1316">
        <f t="shared" si="42"/>
        <v>0</v>
      </c>
    </row>
    <row r="1317" spans="1:5" x14ac:dyDescent="0.3">
      <c r="A1317">
        <v>191217</v>
      </c>
      <c r="B1317">
        <v>192134</v>
      </c>
      <c r="C1317" s="1" t="s">
        <v>9</v>
      </c>
      <c r="D1317">
        <f t="shared" si="43"/>
        <v>60</v>
      </c>
      <c r="E1317">
        <f t="shared" si="42"/>
        <v>0</v>
      </c>
    </row>
    <row r="1318" spans="1:5" x14ac:dyDescent="0.3">
      <c r="A1318">
        <v>192156</v>
      </c>
      <c r="B1318">
        <v>194459</v>
      </c>
      <c r="C1318" s="1" t="s">
        <v>9</v>
      </c>
      <c r="D1318">
        <f t="shared" si="43"/>
        <v>22</v>
      </c>
      <c r="E1318">
        <f t="shared" si="42"/>
        <v>0</v>
      </c>
    </row>
    <row r="1319" spans="1:5" x14ac:dyDescent="0.3">
      <c r="A1319">
        <v>194552</v>
      </c>
      <c r="B1319">
        <v>195109</v>
      </c>
      <c r="C1319" s="1" t="s">
        <v>9</v>
      </c>
      <c r="D1319">
        <f t="shared" si="43"/>
        <v>93</v>
      </c>
      <c r="E1319">
        <f t="shared" si="42"/>
        <v>0</v>
      </c>
    </row>
    <row r="1320" spans="1:5" x14ac:dyDescent="0.3">
      <c r="A1320">
        <v>196225</v>
      </c>
      <c r="B1320">
        <v>197508</v>
      </c>
      <c r="C1320" s="1" t="s">
        <v>9</v>
      </c>
      <c r="D1320">
        <f t="shared" si="43"/>
        <v>1116</v>
      </c>
      <c r="E1320">
        <f t="shared" si="42"/>
        <v>0</v>
      </c>
    </row>
    <row r="1321" spans="1:5" x14ac:dyDescent="0.3">
      <c r="A1321">
        <v>197532</v>
      </c>
      <c r="B1321">
        <v>198230</v>
      </c>
      <c r="C1321" s="1" t="s">
        <v>9</v>
      </c>
      <c r="D1321">
        <f t="shared" si="43"/>
        <v>24</v>
      </c>
      <c r="E1321">
        <f t="shared" si="42"/>
        <v>0</v>
      </c>
    </row>
    <row r="1322" spans="1:5" x14ac:dyDescent="0.3">
      <c r="A1322">
        <v>199143</v>
      </c>
      <c r="B1322">
        <v>200072</v>
      </c>
      <c r="C1322" s="1" t="s">
        <v>9</v>
      </c>
      <c r="D1322">
        <f t="shared" si="43"/>
        <v>913</v>
      </c>
      <c r="E1322">
        <f t="shared" si="42"/>
        <v>0</v>
      </c>
    </row>
    <row r="1323" spans="1:5" x14ac:dyDescent="0.3">
      <c r="A1323">
        <v>200203</v>
      </c>
      <c r="B1323">
        <v>201330</v>
      </c>
      <c r="C1323" s="1" t="s">
        <v>9</v>
      </c>
      <c r="D1323">
        <f t="shared" si="43"/>
        <v>131</v>
      </c>
      <c r="E1323">
        <f t="shared" si="42"/>
        <v>0</v>
      </c>
    </row>
    <row r="1324" spans="1:5" x14ac:dyDescent="0.3">
      <c r="A1324">
        <v>202400</v>
      </c>
      <c r="B1324">
        <v>202849</v>
      </c>
      <c r="C1324" s="1" t="s">
        <v>9</v>
      </c>
      <c r="D1324">
        <f t="shared" si="43"/>
        <v>1070</v>
      </c>
      <c r="E1324">
        <f t="shared" si="42"/>
        <v>0</v>
      </c>
    </row>
    <row r="1325" spans="1:5" x14ac:dyDescent="0.3">
      <c r="A1325">
        <v>202943</v>
      </c>
      <c r="B1325">
        <v>203923</v>
      </c>
      <c r="C1325" s="1" t="s">
        <v>9</v>
      </c>
      <c r="D1325">
        <f t="shared" si="43"/>
        <v>94</v>
      </c>
      <c r="E1325">
        <f t="shared" si="42"/>
        <v>0</v>
      </c>
    </row>
    <row r="1326" spans="1:5" x14ac:dyDescent="0.3">
      <c r="A1326">
        <v>204358</v>
      </c>
      <c r="B1326">
        <v>204996</v>
      </c>
      <c r="C1326" s="1" t="s">
        <v>9</v>
      </c>
      <c r="D1326">
        <f t="shared" si="43"/>
        <v>435</v>
      </c>
      <c r="E1326">
        <f t="shared" si="42"/>
        <v>0</v>
      </c>
    </row>
    <row r="1327" spans="1:5" x14ac:dyDescent="0.3">
      <c r="A1327">
        <v>205821</v>
      </c>
      <c r="B1327">
        <v>206585</v>
      </c>
      <c r="C1327" s="1" t="s">
        <v>9</v>
      </c>
      <c r="D1327">
        <f t="shared" si="43"/>
        <v>825</v>
      </c>
      <c r="E1327">
        <f t="shared" si="42"/>
        <v>0</v>
      </c>
    </row>
    <row r="1328" spans="1:5" x14ac:dyDescent="0.3">
      <c r="A1328">
        <v>206684</v>
      </c>
      <c r="B1328">
        <v>207715</v>
      </c>
      <c r="C1328" s="1" t="s">
        <v>9</v>
      </c>
      <c r="D1328">
        <f t="shared" si="43"/>
        <v>99</v>
      </c>
      <c r="E1328">
        <f t="shared" si="42"/>
        <v>0</v>
      </c>
    </row>
    <row r="1329" spans="1:5" x14ac:dyDescent="0.3">
      <c r="A1329">
        <v>210276</v>
      </c>
      <c r="B1329">
        <v>210554</v>
      </c>
      <c r="C1329" s="1" t="s">
        <v>9</v>
      </c>
      <c r="D1329">
        <f t="shared" si="43"/>
        <v>2561</v>
      </c>
      <c r="E1329">
        <f t="shared" si="42"/>
        <v>0</v>
      </c>
    </row>
    <row r="1330" spans="1:5" x14ac:dyDescent="0.3">
      <c r="A1330">
        <v>210613</v>
      </c>
      <c r="B1330">
        <v>210858</v>
      </c>
      <c r="C1330" s="1" t="s">
        <v>9</v>
      </c>
      <c r="D1330">
        <f t="shared" si="43"/>
        <v>59</v>
      </c>
      <c r="E1330">
        <f t="shared" si="42"/>
        <v>0</v>
      </c>
    </row>
    <row r="1331" spans="1:5" x14ac:dyDescent="0.3">
      <c r="A1331">
        <v>210983</v>
      </c>
      <c r="B1331">
        <v>211459</v>
      </c>
      <c r="C1331" s="1" t="s">
        <v>9</v>
      </c>
      <c r="D1331">
        <f t="shared" si="43"/>
        <v>125</v>
      </c>
      <c r="E1331">
        <f t="shared" si="42"/>
        <v>0</v>
      </c>
    </row>
    <row r="1332" spans="1:5" x14ac:dyDescent="0.3">
      <c r="A1332">
        <v>211461</v>
      </c>
      <c r="B1332">
        <v>212615</v>
      </c>
      <c r="C1332" s="1" t="s">
        <v>9</v>
      </c>
      <c r="D1332">
        <f t="shared" si="43"/>
        <v>2</v>
      </c>
      <c r="E1332">
        <f t="shared" si="42"/>
        <v>0</v>
      </c>
    </row>
    <row r="1333" spans="1:5" x14ac:dyDescent="0.3">
      <c r="A1333">
        <v>214066</v>
      </c>
      <c r="B1333">
        <v>215424</v>
      </c>
      <c r="C1333" s="1" t="s">
        <v>9</v>
      </c>
      <c r="D1333">
        <f t="shared" si="43"/>
        <v>1451</v>
      </c>
      <c r="E1333">
        <f t="shared" si="42"/>
        <v>0</v>
      </c>
    </row>
    <row r="1334" spans="1:5" x14ac:dyDescent="0.3">
      <c r="A1334">
        <v>219180</v>
      </c>
      <c r="B1334">
        <v>219998</v>
      </c>
      <c r="C1334" s="1" t="s">
        <v>9</v>
      </c>
      <c r="D1334">
        <f t="shared" si="43"/>
        <v>3756</v>
      </c>
      <c r="E1334">
        <f t="shared" si="42"/>
        <v>0</v>
      </c>
    </row>
    <row r="1335" spans="1:5" x14ac:dyDescent="0.3">
      <c r="A1335">
        <v>219998</v>
      </c>
      <c r="B1335">
        <v>220936</v>
      </c>
      <c r="C1335" s="1" t="s">
        <v>9</v>
      </c>
      <c r="D1335">
        <f t="shared" si="43"/>
        <v>0</v>
      </c>
      <c r="E1335">
        <f t="shared" si="42"/>
        <v>0</v>
      </c>
    </row>
    <row r="1336" spans="1:5" x14ac:dyDescent="0.3">
      <c r="A1336">
        <v>221080</v>
      </c>
      <c r="B1336">
        <v>221700</v>
      </c>
      <c r="C1336" s="1" t="s">
        <v>9</v>
      </c>
      <c r="D1336">
        <f t="shared" si="43"/>
        <v>144</v>
      </c>
      <c r="E1336">
        <f t="shared" si="42"/>
        <v>0</v>
      </c>
    </row>
    <row r="1337" spans="1:5" x14ac:dyDescent="0.3">
      <c r="A1337">
        <v>221766</v>
      </c>
      <c r="B1337">
        <v>221842</v>
      </c>
      <c r="C1337" s="1" t="s">
        <v>9</v>
      </c>
      <c r="D1337">
        <f t="shared" si="43"/>
        <v>66</v>
      </c>
      <c r="E1337">
        <f t="shared" si="42"/>
        <v>2</v>
      </c>
    </row>
    <row r="1338" spans="1:5" x14ac:dyDescent="0.3">
      <c r="A1338">
        <v>222369</v>
      </c>
      <c r="B1338">
        <v>223082</v>
      </c>
      <c r="C1338" s="1" t="s">
        <v>9</v>
      </c>
      <c r="D1338">
        <f t="shared" si="43"/>
        <v>527</v>
      </c>
      <c r="E1338">
        <f t="shared" si="42"/>
        <v>0</v>
      </c>
    </row>
    <row r="1339" spans="1:5" x14ac:dyDescent="0.3">
      <c r="A1339">
        <v>223084</v>
      </c>
      <c r="B1339">
        <v>223899</v>
      </c>
      <c r="C1339" s="1" t="s">
        <v>9</v>
      </c>
      <c r="D1339">
        <f t="shared" si="43"/>
        <v>2</v>
      </c>
      <c r="E1339">
        <f t="shared" si="42"/>
        <v>0</v>
      </c>
    </row>
    <row r="1340" spans="1:5" x14ac:dyDescent="0.3">
      <c r="A1340">
        <v>223935</v>
      </c>
      <c r="B1340">
        <v>224213</v>
      </c>
      <c r="C1340" s="1" t="s">
        <v>9</v>
      </c>
      <c r="D1340">
        <f t="shared" si="43"/>
        <v>36</v>
      </c>
      <c r="E1340">
        <f t="shared" si="42"/>
        <v>0</v>
      </c>
    </row>
    <row r="1341" spans="1:5" x14ac:dyDescent="0.3">
      <c r="A1341">
        <v>224220</v>
      </c>
      <c r="B1341">
        <v>224459</v>
      </c>
      <c r="C1341" s="1" t="s">
        <v>9</v>
      </c>
      <c r="D1341">
        <f t="shared" si="43"/>
        <v>7</v>
      </c>
      <c r="E1341">
        <f t="shared" si="42"/>
        <v>0</v>
      </c>
    </row>
    <row r="1342" spans="1:5" x14ac:dyDescent="0.3">
      <c r="A1342">
        <v>224996</v>
      </c>
      <c r="B1342">
        <v>225271</v>
      </c>
      <c r="C1342" s="1" t="s">
        <v>9</v>
      </c>
      <c r="D1342">
        <f t="shared" si="43"/>
        <v>537</v>
      </c>
      <c r="E1342">
        <f t="shared" si="42"/>
        <v>0</v>
      </c>
    </row>
    <row r="1343" spans="1:5" x14ac:dyDescent="0.3">
      <c r="A1343">
        <v>226970</v>
      </c>
      <c r="B1343">
        <v>227377</v>
      </c>
      <c r="C1343" s="1" t="s">
        <v>9</v>
      </c>
      <c r="D1343">
        <f t="shared" si="43"/>
        <v>1699</v>
      </c>
      <c r="E1343">
        <f t="shared" si="42"/>
        <v>0</v>
      </c>
    </row>
    <row r="1344" spans="1:5" x14ac:dyDescent="0.3">
      <c r="A1344">
        <v>227433</v>
      </c>
      <c r="B1344">
        <v>227852</v>
      </c>
      <c r="C1344" s="1" t="s">
        <v>9</v>
      </c>
      <c r="D1344">
        <f t="shared" si="43"/>
        <v>56</v>
      </c>
      <c r="E1344">
        <f t="shared" si="42"/>
        <v>0</v>
      </c>
    </row>
    <row r="1345" spans="1:5" x14ac:dyDescent="0.3">
      <c r="A1345">
        <v>229099</v>
      </c>
      <c r="B1345">
        <v>229500</v>
      </c>
      <c r="C1345" s="1" t="s">
        <v>9</v>
      </c>
      <c r="D1345">
        <f t="shared" si="43"/>
        <v>1247</v>
      </c>
      <c r="E1345">
        <f t="shared" si="42"/>
        <v>0</v>
      </c>
    </row>
    <row r="1346" spans="1:5" x14ac:dyDescent="0.3">
      <c r="A1346">
        <v>229647</v>
      </c>
      <c r="B1346">
        <v>231425</v>
      </c>
      <c r="C1346" s="1" t="s">
        <v>9</v>
      </c>
      <c r="D1346">
        <f t="shared" si="43"/>
        <v>147</v>
      </c>
      <c r="E1346">
        <f t="shared" si="42"/>
        <v>0</v>
      </c>
    </row>
    <row r="1347" spans="1:5" x14ac:dyDescent="0.3">
      <c r="A1347">
        <v>232626</v>
      </c>
      <c r="B1347">
        <v>234224</v>
      </c>
      <c r="C1347" s="1" t="s">
        <v>9</v>
      </c>
      <c r="D1347">
        <f t="shared" si="43"/>
        <v>1201</v>
      </c>
      <c r="E1347">
        <f t="shared" si="42"/>
        <v>0</v>
      </c>
    </row>
    <row r="1348" spans="1:5" x14ac:dyDescent="0.3">
      <c r="A1348">
        <v>234259</v>
      </c>
      <c r="B1348">
        <v>234606</v>
      </c>
      <c r="C1348" s="1" t="s">
        <v>9</v>
      </c>
      <c r="D1348">
        <f t="shared" si="43"/>
        <v>35</v>
      </c>
      <c r="E1348">
        <f t="shared" ref="E1348:E1411" si="44">MOD((B1348-A1348+1),3)</f>
        <v>0</v>
      </c>
    </row>
    <row r="1349" spans="1:5" x14ac:dyDescent="0.3">
      <c r="A1349">
        <v>234743</v>
      </c>
      <c r="B1349">
        <v>234819</v>
      </c>
      <c r="C1349" s="1" t="s">
        <v>9</v>
      </c>
      <c r="D1349">
        <f t="shared" ref="D1349:D1412" si="45">A1349-B1348</f>
        <v>137</v>
      </c>
      <c r="E1349">
        <f t="shared" si="44"/>
        <v>2</v>
      </c>
    </row>
    <row r="1350" spans="1:5" x14ac:dyDescent="0.3">
      <c r="A1350">
        <v>234844</v>
      </c>
      <c r="B1350">
        <v>235566</v>
      </c>
      <c r="C1350" s="1" t="s">
        <v>9</v>
      </c>
      <c r="D1350">
        <f t="shared" si="45"/>
        <v>25</v>
      </c>
      <c r="E1350">
        <f t="shared" si="44"/>
        <v>0</v>
      </c>
    </row>
    <row r="1351" spans="1:5" x14ac:dyDescent="0.3">
      <c r="A1351">
        <v>236771</v>
      </c>
      <c r="B1351">
        <v>238102</v>
      </c>
      <c r="C1351" s="1" t="s">
        <v>9</v>
      </c>
      <c r="D1351">
        <f t="shared" si="45"/>
        <v>1205</v>
      </c>
      <c r="E1351">
        <f t="shared" si="44"/>
        <v>0</v>
      </c>
    </row>
    <row r="1352" spans="1:5" x14ac:dyDescent="0.3">
      <c r="A1352">
        <v>241355</v>
      </c>
      <c r="B1352">
        <v>241804</v>
      </c>
      <c r="C1352" s="1" t="s">
        <v>9</v>
      </c>
      <c r="D1352">
        <f t="shared" si="45"/>
        <v>3253</v>
      </c>
      <c r="E1352">
        <f t="shared" si="44"/>
        <v>0</v>
      </c>
    </row>
    <row r="1353" spans="1:5" x14ac:dyDescent="0.3">
      <c r="A1353">
        <v>242701</v>
      </c>
      <c r="B1353">
        <v>243105</v>
      </c>
      <c r="C1353" s="1" t="s">
        <v>9</v>
      </c>
      <c r="D1353">
        <f t="shared" si="45"/>
        <v>897</v>
      </c>
      <c r="E1353">
        <f t="shared" si="44"/>
        <v>0</v>
      </c>
    </row>
    <row r="1354" spans="1:5" x14ac:dyDescent="0.3">
      <c r="A1354">
        <v>243177</v>
      </c>
      <c r="B1354">
        <v>244937</v>
      </c>
      <c r="C1354" s="1" t="s">
        <v>9</v>
      </c>
      <c r="D1354">
        <f t="shared" si="45"/>
        <v>72</v>
      </c>
      <c r="E1354">
        <f t="shared" si="44"/>
        <v>0</v>
      </c>
    </row>
    <row r="1355" spans="1:5" x14ac:dyDescent="0.3">
      <c r="A1355">
        <v>247861</v>
      </c>
      <c r="B1355">
        <v>248475</v>
      </c>
      <c r="C1355" s="1" t="s">
        <v>9</v>
      </c>
      <c r="D1355">
        <f t="shared" si="45"/>
        <v>2924</v>
      </c>
      <c r="E1355">
        <f t="shared" si="44"/>
        <v>0</v>
      </c>
    </row>
    <row r="1356" spans="1:5" x14ac:dyDescent="0.3">
      <c r="A1356">
        <v>248521</v>
      </c>
      <c r="B1356">
        <v>248967</v>
      </c>
      <c r="C1356" s="1" t="s">
        <v>9</v>
      </c>
      <c r="D1356">
        <f t="shared" si="45"/>
        <v>46</v>
      </c>
      <c r="E1356">
        <f t="shared" si="44"/>
        <v>0</v>
      </c>
    </row>
    <row r="1357" spans="1:5" x14ac:dyDescent="0.3">
      <c r="A1357">
        <v>249025</v>
      </c>
      <c r="B1357">
        <v>250395</v>
      </c>
      <c r="C1357" s="1" t="s">
        <v>9</v>
      </c>
      <c r="D1357">
        <f t="shared" si="45"/>
        <v>58</v>
      </c>
      <c r="E1357">
        <f t="shared" si="44"/>
        <v>0</v>
      </c>
    </row>
    <row r="1358" spans="1:5" x14ac:dyDescent="0.3">
      <c r="A1358">
        <v>250441</v>
      </c>
      <c r="B1358">
        <v>251880</v>
      </c>
      <c r="C1358" s="1" t="s">
        <v>9</v>
      </c>
      <c r="D1358">
        <f t="shared" si="45"/>
        <v>46</v>
      </c>
      <c r="E1358">
        <f t="shared" si="44"/>
        <v>0</v>
      </c>
    </row>
    <row r="1359" spans="1:5" x14ac:dyDescent="0.3">
      <c r="A1359">
        <v>259069</v>
      </c>
      <c r="B1359">
        <v>259980</v>
      </c>
      <c r="C1359" s="1" t="s">
        <v>9</v>
      </c>
      <c r="D1359">
        <f t="shared" si="45"/>
        <v>7189</v>
      </c>
      <c r="E1359">
        <f t="shared" si="44"/>
        <v>0</v>
      </c>
    </row>
    <row r="1360" spans="1:5" x14ac:dyDescent="0.3">
      <c r="A1360">
        <v>261544</v>
      </c>
      <c r="B1360">
        <v>262311</v>
      </c>
      <c r="C1360" s="1" t="s">
        <v>9</v>
      </c>
      <c r="D1360">
        <f t="shared" si="45"/>
        <v>1564</v>
      </c>
      <c r="E1360">
        <f t="shared" si="44"/>
        <v>0</v>
      </c>
    </row>
    <row r="1361" spans="1:5" x14ac:dyDescent="0.3">
      <c r="A1361">
        <v>268931</v>
      </c>
      <c r="B1361">
        <v>269371</v>
      </c>
      <c r="C1361" s="1" t="s">
        <v>9</v>
      </c>
      <c r="D1361">
        <f t="shared" si="45"/>
        <v>6620</v>
      </c>
      <c r="E1361">
        <f t="shared" si="44"/>
        <v>0</v>
      </c>
    </row>
    <row r="1362" spans="1:5" x14ac:dyDescent="0.3">
      <c r="A1362">
        <v>269447</v>
      </c>
      <c r="B1362">
        <v>270070</v>
      </c>
      <c r="C1362" s="1" t="s">
        <v>9</v>
      </c>
      <c r="D1362">
        <f t="shared" si="45"/>
        <v>76</v>
      </c>
      <c r="E1362">
        <f t="shared" si="44"/>
        <v>0</v>
      </c>
    </row>
    <row r="1363" spans="1:5" x14ac:dyDescent="0.3">
      <c r="A1363">
        <v>270051</v>
      </c>
      <c r="B1363">
        <v>270392</v>
      </c>
      <c r="C1363" s="1" t="s">
        <v>9</v>
      </c>
      <c r="D1363">
        <f t="shared" si="45"/>
        <v>-19</v>
      </c>
      <c r="E1363">
        <f t="shared" si="44"/>
        <v>0</v>
      </c>
    </row>
    <row r="1364" spans="1:5" x14ac:dyDescent="0.3">
      <c r="A1364">
        <v>273431</v>
      </c>
      <c r="B1364">
        <v>273976</v>
      </c>
      <c r="C1364" s="1" t="s">
        <v>9</v>
      </c>
      <c r="D1364">
        <f t="shared" si="45"/>
        <v>3039</v>
      </c>
      <c r="E1364">
        <f t="shared" si="44"/>
        <v>0</v>
      </c>
    </row>
    <row r="1365" spans="1:5" x14ac:dyDescent="0.3">
      <c r="A1365">
        <v>276797</v>
      </c>
      <c r="B1365">
        <v>277348</v>
      </c>
      <c r="C1365" s="1" t="s">
        <v>9</v>
      </c>
      <c r="D1365">
        <f t="shared" si="45"/>
        <v>2821</v>
      </c>
      <c r="E1365">
        <f t="shared" si="44"/>
        <v>0</v>
      </c>
    </row>
    <row r="1366" spans="1:5" x14ac:dyDescent="0.3">
      <c r="A1366">
        <v>277398</v>
      </c>
      <c r="B1366">
        <v>278093</v>
      </c>
      <c r="C1366" s="1" t="s">
        <v>9</v>
      </c>
      <c r="D1366">
        <f t="shared" si="45"/>
        <v>50</v>
      </c>
      <c r="E1366">
        <f t="shared" si="44"/>
        <v>0</v>
      </c>
    </row>
    <row r="1367" spans="1:5" x14ac:dyDescent="0.3">
      <c r="A1367">
        <v>280433</v>
      </c>
      <c r="B1367">
        <v>280825</v>
      </c>
      <c r="C1367" s="1" t="s">
        <v>9</v>
      </c>
      <c r="D1367">
        <f t="shared" si="45"/>
        <v>2340</v>
      </c>
      <c r="E1367">
        <f t="shared" si="44"/>
        <v>0</v>
      </c>
    </row>
    <row r="1368" spans="1:5" x14ac:dyDescent="0.3">
      <c r="A1368">
        <v>284137</v>
      </c>
      <c r="B1368">
        <v>284904</v>
      </c>
      <c r="C1368" s="1" t="s">
        <v>9</v>
      </c>
      <c r="D1368">
        <f t="shared" si="45"/>
        <v>3312</v>
      </c>
      <c r="E1368">
        <f t="shared" si="44"/>
        <v>0</v>
      </c>
    </row>
    <row r="1369" spans="1:5" x14ac:dyDescent="0.3">
      <c r="A1369">
        <v>284891</v>
      </c>
      <c r="B1369">
        <v>286453</v>
      </c>
      <c r="C1369" s="1" t="s">
        <v>9</v>
      </c>
      <c r="D1369">
        <f t="shared" si="45"/>
        <v>-13</v>
      </c>
      <c r="E1369">
        <f t="shared" si="44"/>
        <v>0</v>
      </c>
    </row>
    <row r="1370" spans="1:5" x14ac:dyDescent="0.3">
      <c r="A1370">
        <v>286512</v>
      </c>
      <c r="B1370">
        <v>287339</v>
      </c>
      <c r="C1370" s="1" t="s">
        <v>9</v>
      </c>
      <c r="D1370">
        <f t="shared" si="45"/>
        <v>59</v>
      </c>
      <c r="E1370">
        <f t="shared" si="44"/>
        <v>0</v>
      </c>
    </row>
    <row r="1371" spans="1:5" x14ac:dyDescent="0.3">
      <c r="A1371">
        <v>287448</v>
      </c>
      <c r="B1371">
        <v>287798</v>
      </c>
      <c r="C1371" s="1" t="s">
        <v>9</v>
      </c>
      <c r="D1371">
        <f t="shared" si="45"/>
        <v>109</v>
      </c>
      <c r="E1371">
        <f t="shared" si="44"/>
        <v>0</v>
      </c>
    </row>
    <row r="1372" spans="1:5" x14ac:dyDescent="0.3">
      <c r="A1372">
        <v>290142</v>
      </c>
      <c r="B1372">
        <v>290846</v>
      </c>
      <c r="C1372" s="1" t="s">
        <v>9</v>
      </c>
      <c r="D1372">
        <f t="shared" si="45"/>
        <v>2344</v>
      </c>
      <c r="E1372">
        <f t="shared" si="44"/>
        <v>0</v>
      </c>
    </row>
    <row r="1373" spans="1:5" x14ac:dyDescent="0.3">
      <c r="A1373">
        <v>294188</v>
      </c>
      <c r="B1373">
        <v>295369</v>
      </c>
      <c r="C1373" s="1" t="s">
        <v>9</v>
      </c>
      <c r="D1373">
        <f t="shared" si="45"/>
        <v>3342</v>
      </c>
      <c r="E1373">
        <f t="shared" si="44"/>
        <v>0</v>
      </c>
    </row>
    <row r="1374" spans="1:5" x14ac:dyDescent="0.3">
      <c r="A1374">
        <v>296363</v>
      </c>
      <c r="B1374">
        <v>296439</v>
      </c>
      <c r="C1374" s="1" t="s">
        <v>9</v>
      </c>
      <c r="D1374">
        <f t="shared" si="45"/>
        <v>994</v>
      </c>
      <c r="E1374">
        <f t="shared" si="44"/>
        <v>2</v>
      </c>
    </row>
    <row r="1375" spans="1:5" x14ac:dyDescent="0.3">
      <c r="A1375">
        <v>296534</v>
      </c>
      <c r="B1375">
        <v>297022</v>
      </c>
      <c r="C1375" s="1" t="s">
        <v>9</v>
      </c>
      <c r="D1375">
        <f t="shared" si="45"/>
        <v>95</v>
      </c>
      <c r="E1375">
        <f t="shared" si="44"/>
        <v>0</v>
      </c>
    </row>
    <row r="1376" spans="1:5" x14ac:dyDescent="0.3">
      <c r="A1376">
        <v>302792</v>
      </c>
      <c r="B1376">
        <v>303499</v>
      </c>
      <c r="C1376" s="1" t="s">
        <v>9</v>
      </c>
      <c r="D1376">
        <f t="shared" si="45"/>
        <v>5770</v>
      </c>
      <c r="E1376">
        <f t="shared" si="44"/>
        <v>0</v>
      </c>
    </row>
    <row r="1377" spans="1:5" x14ac:dyDescent="0.3">
      <c r="A1377">
        <v>308937</v>
      </c>
      <c r="B1377">
        <v>309362</v>
      </c>
      <c r="C1377" s="1" t="s">
        <v>9</v>
      </c>
      <c r="D1377">
        <f t="shared" si="45"/>
        <v>5438</v>
      </c>
      <c r="E1377">
        <f t="shared" si="44"/>
        <v>0</v>
      </c>
    </row>
    <row r="1378" spans="1:5" x14ac:dyDescent="0.3">
      <c r="A1378">
        <v>309359</v>
      </c>
      <c r="B1378">
        <v>309958</v>
      </c>
      <c r="C1378" s="1" t="s">
        <v>9</v>
      </c>
      <c r="D1378">
        <f t="shared" si="45"/>
        <v>-3</v>
      </c>
      <c r="E1378">
        <f t="shared" si="44"/>
        <v>0</v>
      </c>
    </row>
    <row r="1379" spans="1:5" x14ac:dyDescent="0.3">
      <c r="A1379">
        <v>313325</v>
      </c>
      <c r="B1379">
        <v>314878</v>
      </c>
      <c r="C1379" s="1" t="s">
        <v>9</v>
      </c>
      <c r="D1379">
        <f t="shared" si="45"/>
        <v>3367</v>
      </c>
      <c r="E1379">
        <f t="shared" si="44"/>
        <v>0</v>
      </c>
    </row>
    <row r="1380" spans="1:5" x14ac:dyDescent="0.3">
      <c r="A1380">
        <v>314869</v>
      </c>
      <c r="B1380">
        <v>316305</v>
      </c>
      <c r="C1380" s="1" t="s">
        <v>9</v>
      </c>
      <c r="D1380">
        <f t="shared" si="45"/>
        <v>-9</v>
      </c>
      <c r="E1380">
        <f t="shared" si="44"/>
        <v>0</v>
      </c>
    </row>
    <row r="1381" spans="1:5" x14ac:dyDescent="0.3">
      <c r="A1381">
        <v>317977</v>
      </c>
      <c r="B1381">
        <v>318064</v>
      </c>
      <c r="C1381" s="1" t="s">
        <v>9</v>
      </c>
      <c r="D1381">
        <f t="shared" si="45"/>
        <v>1672</v>
      </c>
      <c r="E1381">
        <f t="shared" si="44"/>
        <v>1</v>
      </c>
    </row>
    <row r="1382" spans="1:5" x14ac:dyDescent="0.3">
      <c r="A1382">
        <v>319897</v>
      </c>
      <c r="B1382">
        <v>321084</v>
      </c>
      <c r="C1382" s="1" t="s">
        <v>9</v>
      </c>
      <c r="D1382">
        <f t="shared" si="45"/>
        <v>1833</v>
      </c>
      <c r="E1382">
        <f t="shared" si="44"/>
        <v>0</v>
      </c>
    </row>
    <row r="1383" spans="1:5" x14ac:dyDescent="0.3">
      <c r="A1383">
        <v>321123</v>
      </c>
      <c r="B1383">
        <v>321914</v>
      </c>
      <c r="C1383" s="1" t="s">
        <v>9</v>
      </c>
      <c r="D1383">
        <f t="shared" si="45"/>
        <v>39</v>
      </c>
      <c r="E1383">
        <f t="shared" si="44"/>
        <v>0</v>
      </c>
    </row>
    <row r="1384" spans="1:5" x14ac:dyDescent="0.3">
      <c r="A1384">
        <v>321926</v>
      </c>
      <c r="B1384">
        <v>322708</v>
      </c>
      <c r="C1384" s="1" t="s">
        <v>9</v>
      </c>
      <c r="D1384">
        <f t="shared" si="45"/>
        <v>12</v>
      </c>
      <c r="E1384">
        <f t="shared" si="44"/>
        <v>0</v>
      </c>
    </row>
    <row r="1385" spans="1:5" x14ac:dyDescent="0.3">
      <c r="A1385">
        <v>325848</v>
      </c>
      <c r="B1385">
        <v>326600</v>
      </c>
      <c r="C1385" s="1" t="s">
        <v>9</v>
      </c>
      <c r="D1385">
        <f t="shared" si="45"/>
        <v>3140</v>
      </c>
      <c r="E1385">
        <f t="shared" si="44"/>
        <v>0</v>
      </c>
    </row>
    <row r="1386" spans="1:5" x14ac:dyDescent="0.3">
      <c r="A1386">
        <v>326664</v>
      </c>
      <c r="B1386">
        <v>327767</v>
      </c>
      <c r="C1386" s="1" t="s">
        <v>9</v>
      </c>
      <c r="D1386">
        <f t="shared" si="45"/>
        <v>64</v>
      </c>
      <c r="E1386">
        <f t="shared" si="44"/>
        <v>0</v>
      </c>
    </row>
    <row r="1387" spans="1:5" x14ac:dyDescent="0.3">
      <c r="A1387">
        <v>331924</v>
      </c>
      <c r="B1387">
        <v>332358</v>
      </c>
      <c r="C1387" s="1" t="s">
        <v>9</v>
      </c>
      <c r="D1387">
        <f t="shared" si="45"/>
        <v>4157</v>
      </c>
      <c r="E1387">
        <f t="shared" si="44"/>
        <v>0</v>
      </c>
    </row>
    <row r="1388" spans="1:5" x14ac:dyDescent="0.3">
      <c r="A1388">
        <v>332399</v>
      </c>
      <c r="B1388">
        <v>334174</v>
      </c>
      <c r="C1388" s="1" t="s">
        <v>9</v>
      </c>
      <c r="D1388">
        <f t="shared" si="45"/>
        <v>41</v>
      </c>
      <c r="E1388">
        <f t="shared" si="44"/>
        <v>0</v>
      </c>
    </row>
    <row r="1389" spans="1:5" x14ac:dyDescent="0.3">
      <c r="A1389">
        <v>334560</v>
      </c>
      <c r="B1389">
        <v>335471</v>
      </c>
      <c r="C1389" s="1" t="s">
        <v>9</v>
      </c>
      <c r="D1389">
        <f t="shared" si="45"/>
        <v>386</v>
      </c>
      <c r="E1389">
        <f t="shared" si="44"/>
        <v>0</v>
      </c>
    </row>
    <row r="1390" spans="1:5" x14ac:dyDescent="0.3">
      <c r="A1390">
        <v>335464</v>
      </c>
      <c r="B1390">
        <v>335874</v>
      </c>
      <c r="C1390" s="1" t="s">
        <v>9</v>
      </c>
      <c r="D1390">
        <f t="shared" si="45"/>
        <v>-7</v>
      </c>
      <c r="E1390">
        <f t="shared" si="44"/>
        <v>0</v>
      </c>
    </row>
    <row r="1391" spans="1:5" x14ac:dyDescent="0.3">
      <c r="A1391">
        <v>341873</v>
      </c>
      <c r="B1391">
        <v>342112</v>
      </c>
      <c r="C1391" s="1" t="s">
        <v>9</v>
      </c>
      <c r="D1391">
        <f t="shared" si="45"/>
        <v>5999</v>
      </c>
      <c r="E1391">
        <f t="shared" si="44"/>
        <v>0</v>
      </c>
    </row>
    <row r="1392" spans="1:5" x14ac:dyDescent="0.3">
      <c r="A1392">
        <v>342753</v>
      </c>
      <c r="B1392">
        <v>343319</v>
      </c>
      <c r="C1392" s="1" t="s">
        <v>9</v>
      </c>
      <c r="D1392">
        <f t="shared" si="45"/>
        <v>641</v>
      </c>
      <c r="E1392">
        <f t="shared" si="44"/>
        <v>0</v>
      </c>
    </row>
    <row r="1393" spans="1:5" x14ac:dyDescent="0.3">
      <c r="A1393">
        <v>343321</v>
      </c>
      <c r="B1393">
        <v>344613</v>
      </c>
      <c r="C1393" s="1" t="s">
        <v>9</v>
      </c>
      <c r="D1393">
        <f t="shared" si="45"/>
        <v>2</v>
      </c>
      <c r="E1393">
        <f t="shared" si="44"/>
        <v>0</v>
      </c>
    </row>
    <row r="1394" spans="1:5" x14ac:dyDescent="0.3">
      <c r="A1394">
        <v>344620</v>
      </c>
      <c r="B1394">
        <v>345576</v>
      </c>
      <c r="C1394" s="1" t="s">
        <v>9</v>
      </c>
      <c r="D1394">
        <f t="shared" si="45"/>
        <v>7</v>
      </c>
      <c r="E1394">
        <f t="shared" si="44"/>
        <v>0</v>
      </c>
    </row>
    <row r="1395" spans="1:5" x14ac:dyDescent="0.3">
      <c r="A1395">
        <v>345609</v>
      </c>
      <c r="B1395">
        <v>346673</v>
      </c>
      <c r="C1395" s="1" t="s">
        <v>9</v>
      </c>
      <c r="D1395">
        <f t="shared" si="45"/>
        <v>33</v>
      </c>
      <c r="E1395">
        <f t="shared" si="44"/>
        <v>0</v>
      </c>
    </row>
    <row r="1396" spans="1:5" x14ac:dyDescent="0.3">
      <c r="A1396">
        <v>346657</v>
      </c>
      <c r="B1396">
        <v>347784</v>
      </c>
      <c r="C1396" s="1" t="s">
        <v>9</v>
      </c>
      <c r="D1396">
        <f t="shared" si="45"/>
        <v>-16</v>
      </c>
      <c r="E1396">
        <f t="shared" si="44"/>
        <v>0</v>
      </c>
    </row>
    <row r="1397" spans="1:5" x14ac:dyDescent="0.3">
      <c r="A1397">
        <v>347816</v>
      </c>
      <c r="B1397">
        <v>348487</v>
      </c>
      <c r="C1397" s="1" t="s">
        <v>9</v>
      </c>
      <c r="D1397">
        <f t="shared" si="45"/>
        <v>32</v>
      </c>
      <c r="E1397">
        <f t="shared" si="44"/>
        <v>0</v>
      </c>
    </row>
    <row r="1398" spans="1:5" x14ac:dyDescent="0.3">
      <c r="A1398">
        <v>348530</v>
      </c>
      <c r="B1398">
        <v>349339</v>
      </c>
      <c r="C1398" s="1" t="s">
        <v>9</v>
      </c>
      <c r="D1398">
        <f t="shared" si="45"/>
        <v>43</v>
      </c>
      <c r="E1398">
        <f t="shared" si="44"/>
        <v>0</v>
      </c>
    </row>
    <row r="1399" spans="1:5" x14ac:dyDescent="0.3">
      <c r="A1399">
        <v>352257</v>
      </c>
      <c r="B1399">
        <v>353636</v>
      </c>
      <c r="C1399" s="1" t="s">
        <v>9</v>
      </c>
      <c r="D1399">
        <f t="shared" si="45"/>
        <v>2918</v>
      </c>
      <c r="E1399">
        <f t="shared" si="44"/>
        <v>0</v>
      </c>
    </row>
    <row r="1400" spans="1:5" x14ac:dyDescent="0.3">
      <c r="A1400">
        <v>355363</v>
      </c>
      <c r="B1400">
        <v>356748</v>
      </c>
      <c r="C1400" s="1" t="s">
        <v>9</v>
      </c>
      <c r="D1400">
        <f t="shared" si="45"/>
        <v>1727</v>
      </c>
      <c r="E1400">
        <f t="shared" si="44"/>
        <v>0</v>
      </c>
    </row>
    <row r="1401" spans="1:5" x14ac:dyDescent="0.3">
      <c r="A1401">
        <v>356800</v>
      </c>
      <c r="B1401">
        <v>357540</v>
      </c>
      <c r="C1401" s="1" t="s">
        <v>9</v>
      </c>
      <c r="D1401">
        <f t="shared" si="45"/>
        <v>52</v>
      </c>
      <c r="E1401">
        <f t="shared" si="44"/>
        <v>0</v>
      </c>
    </row>
    <row r="1402" spans="1:5" x14ac:dyDescent="0.3">
      <c r="A1402">
        <v>358335</v>
      </c>
      <c r="B1402">
        <v>358940</v>
      </c>
      <c r="C1402" s="1" t="s">
        <v>9</v>
      </c>
      <c r="D1402">
        <f t="shared" si="45"/>
        <v>795</v>
      </c>
      <c r="E1402">
        <f t="shared" si="44"/>
        <v>0</v>
      </c>
    </row>
    <row r="1403" spans="1:5" x14ac:dyDescent="0.3">
      <c r="A1403">
        <v>364080</v>
      </c>
      <c r="B1403">
        <v>364562</v>
      </c>
      <c r="C1403" s="1" t="s">
        <v>9</v>
      </c>
      <c r="D1403">
        <f t="shared" si="45"/>
        <v>5140</v>
      </c>
      <c r="E1403">
        <f t="shared" si="44"/>
        <v>0</v>
      </c>
    </row>
    <row r="1404" spans="1:5" x14ac:dyDescent="0.3">
      <c r="A1404">
        <v>364562</v>
      </c>
      <c r="B1404">
        <v>365725</v>
      </c>
      <c r="C1404" s="1" t="s">
        <v>9</v>
      </c>
      <c r="D1404">
        <f t="shared" si="45"/>
        <v>0</v>
      </c>
      <c r="E1404">
        <f t="shared" si="44"/>
        <v>0</v>
      </c>
    </row>
    <row r="1405" spans="1:5" x14ac:dyDescent="0.3">
      <c r="A1405">
        <v>365967</v>
      </c>
      <c r="B1405">
        <v>366872</v>
      </c>
      <c r="C1405" s="1" t="s">
        <v>9</v>
      </c>
      <c r="D1405">
        <f t="shared" si="45"/>
        <v>242</v>
      </c>
      <c r="E1405">
        <f t="shared" si="44"/>
        <v>0</v>
      </c>
    </row>
    <row r="1406" spans="1:5" x14ac:dyDescent="0.3">
      <c r="A1406">
        <v>366913</v>
      </c>
      <c r="B1406">
        <v>368487</v>
      </c>
      <c r="C1406" s="1" t="s">
        <v>9</v>
      </c>
      <c r="D1406">
        <f t="shared" si="45"/>
        <v>41</v>
      </c>
      <c r="E1406">
        <f t="shared" si="44"/>
        <v>0</v>
      </c>
    </row>
    <row r="1407" spans="1:5" x14ac:dyDescent="0.3">
      <c r="A1407">
        <v>373758</v>
      </c>
      <c r="B1407">
        <v>374213</v>
      </c>
      <c r="C1407" s="1" t="s">
        <v>9</v>
      </c>
      <c r="D1407">
        <f t="shared" si="45"/>
        <v>5271</v>
      </c>
      <c r="E1407">
        <f t="shared" si="44"/>
        <v>0</v>
      </c>
    </row>
    <row r="1408" spans="1:5" x14ac:dyDescent="0.3">
      <c r="A1408">
        <v>374210</v>
      </c>
      <c r="B1408">
        <v>375265</v>
      </c>
      <c r="C1408" s="1" t="s">
        <v>9</v>
      </c>
      <c r="D1408">
        <f t="shared" si="45"/>
        <v>-3</v>
      </c>
      <c r="E1408">
        <f t="shared" si="44"/>
        <v>0</v>
      </c>
    </row>
    <row r="1409" spans="1:5" x14ac:dyDescent="0.3">
      <c r="A1409">
        <v>375311</v>
      </c>
      <c r="B1409">
        <v>376357</v>
      </c>
      <c r="C1409" s="1" t="s">
        <v>9</v>
      </c>
      <c r="D1409">
        <f t="shared" si="45"/>
        <v>46</v>
      </c>
      <c r="E1409">
        <f t="shared" si="44"/>
        <v>0</v>
      </c>
    </row>
    <row r="1410" spans="1:5" x14ac:dyDescent="0.3">
      <c r="A1410">
        <v>376361</v>
      </c>
      <c r="B1410">
        <v>377572</v>
      </c>
      <c r="C1410" s="1" t="s">
        <v>9</v>
      </c>
      <c r="D1410">
        <f t="shared" si="45"/>
        <v>4</v>
      </c>
      <c r="E1410">
        <f t="shared" si="44"/>
        <v>0</v>
      </c>
    </row>
    <row r="1411" spans="1:5" x14ac:dyDescent="0.3">
      <c r="A1411">
        <v>378974</v>
      </c>
      <c r="B1411">
        <v>379237</v>
      </c>
      <c r="C1411" s="1" t="s">
        <v>9</v>
      </c>
      <c r="D1411">
        <f t="shared" si="45"/>
        <v>1402</v>
      </c>
      <c r="E1411">
        <f t="shared" si="44"/>
        <v>0</v>
      </c>
    </row>
    <row r="1412" spans="1:5" x14ac:dyDescent="0.3">
      <c r="A1412">
        <v>379227</v>
      </c>
      <c r="B1412">
        <v>380390</v>
      </c>
      <c r="C1412" s="1" t="s">
        <v>9</v>
      </c>
      <c r="D1412">
        <f t="shared" si="45"/>
        <v>-10</v>
      </c>
      <c r="E1412">
        <f t="shared" ref="E1412:E1475" si="46">MOD((B1412-A1412+1),3)</f>
        <v>0</v>
      </c>
    </row>
    <row r="1413" spans="1:5" x14ac:dyDescent="0.3">
      <c r="A1413">
        <v>380464</v>
      </c>
      <c r="B1413">
        <v>382182</v>
      </c>
      <c r="C1413" s="1" t="s">
        <v>9</v>
      </c>
      <c r="D1413">
        <f t="shared" ref="D1413:D1476" si="47">A1413-B1412</f>
        <v>74</v>
      </c>
      <c r="E1413">
        <f t="shared" si="46"/>
        <v>0</v>
      </c>
    </row>
    <row r="1414" spans="1:5" x14ac:dyDescent="0.3">
      <c r="A1414">
        <v>383002</v>
      </c>
      <c r="B1414">
        <v>384408</v>
      </c>
      <c r="C1414" s="1" t="s">
        <v>9</v>
      </c>
      <c r="D1414">
        <f t="shared" si="47"/>
        <v>820</v>
      </c>
      <c r="E1414">
        <f t="shared" si="46"/>
        <v>0</v>
      </c>
    </row>
    <row r="1415" spans="1:5" x14ac:dyDescent="0.3">
      <c r="A1415">
        <v>384457</v>
      </c>
      <c r="B1415">
        <v>385371</v>
      </c>
      <c r="C1415" s="1" t="s">
        <v>9</v>
      </c>
      <c r="D1415">
        <f t="shared" si="47"/>
        <v>49</v>
      </c>
      <c r="E1415">
        <f t="shared" si="46"/>
        <v>0</v>
      </c>
    </row>
    <row r="1416" spans="1:5" x14ac:dyDescent="0.3">
      <c r="A1416">
        <v>385368</v>
      </c>
      <c r="B1416">
        <v>386582</v>
      </c>
      <c r="C1416" s="1" t="s">
        <v>9</v>
      </c>
      <c r="D1416">
        <f t="shared" si="47"/>
        <v>-3</v>
      </c>
      <c r="E1416">
        <f t="shared" si="46"/>
        <v>0</v>
      </c>
    </row>
    <row r="1417" spans="1:5" x14ac:dyDescent="0.3">
      <c r="A1417">
        <v>386583</v>
      </c>
      <c r="B1417">
        <v>386858</v>
      </c>
      <c r="C1417" s="1" t="s">
        <v>9</v>
      </c>
      <c r="D1417">
        <f t="shared" si="47"/>
        <v>1</v>
      </c>
      <c r="E1417">
        <f t="shared" si="46"/>
        <v>0</v>
      </c>
    </row>
    <row r="1418" spans="1:5" x14ac:dyDescent="0.3">
      <c r="A1418">
        <v>386860</v>
      </c>
      <c r="B1418">
        <v>387423</v>
      </c>
      <c r="C1418" s="1" t="s">
        <v>9</v>
      </c>
      <c r="D1418">
        <f t="shared" si="47"/>
        <v>2</v>
      </c>
      <c r="E1418">
        <f t="shared" si="46"/>
        <v>0</v>
      </c>
    </row>
    <row r="1419" spans="1:5" x14ac:dyDescent="0.3">
      <c r="A1419">
        <v>387658</v>
      </c>
      <c r="B1419">
        <v>388116</v>
      </c>
      <c r="C1419" s="1" t="s">
        <v>9</v>
      </c>
      <c r="D1419">
        <f t="shared" si="47"/>
        <v>235</v>
      </c>
      <c r="E1419">
        <f t="shared" si="46"/>
        <v>0</v>
      </c>
    </row>
    <row r="1420" spans="1:5" x14ac:dyDescent="0.3">
      <c r="A1420">
        <v>388132</v>
      </c>
      <c r="B1420">
        <v>388461</v>
      </c>
      <c r="C1420" s="1" t="s">
        <v>9</v>
      </c>
      <c r="D1420">
        <f t="shared" si="47"/>
        <v>16</v>
      </c>
      <c r="E1420">
        <f t="shared" si="46"/>
        <v>0</v>
      </c>
    </row>
    <row r="1421" spans="1:5" x14ac:dyDescent="0.3">
      <c r="A1421">
        <v>389198</v>
      </c>
      <c r="B1421">
        <v>391630</v>
      </c>
      <c r="C1421" s="1" t="s">
        <v>9</v>
      </c>
      <c r="D1421">
        <f t="shared" si="47"/>
        <v>737</v>
      </c>
      <c r="E1421">
        <f t="shared" si="46"/>
        <v>0</v>
      </c>
    </row>
    <row r="1422" spans="1:5" x14ac:dyDescent="0.3">
      <c r="A1422">
        <v>391636</v>
      </c>
      <c r="B1422">
        <v>391809</v>
      </c>
      <c r="C1422" s="1" t="s">
        <v>9</v>
      </c>
      <c r="D1422">
        <f t="shared" si="47"/>
        <v>6</v>
      </c>
      <c r="E1422">
        <f t="shared" si="46"/>
        <v>0</v>
      </c>
    </row>
    <row r="1423" spans="1:5" x14ac:dyDescent="0.3">
      <c r="A1423">
        <v>392659</v>
      </c>
      <c r="B1423">
        <v>395439</v>
      </c>
      <c r="C1423" s="1" t="s">
        <v>9</v>
      </c>
      <c r="D1423">
        <f t="shared" si="47"/>
        <v>850</v>
      </c>
      <c r="E1423">
        <f t="shared" si="46"/>
        <v>0</v>
      </c>
    </row>
    <row r="1424" spans="1:5" x14ac:dyDescent="0.3">
      <c r="A1424">
        <v>395508</v>
      </c>
      <c r="B1424">
        <v>396380</v>
      </c>
      <c r="C1424" s="1" t="s">
        <v>9</v>
      </c>
      <c r="D1424">
        <f t="shared" si="47"/>
        <v>69</v>
      </c>
      <c r="E1424">
        <f t="shared" si="46"/>
        <v>0</v>
      </c>
    </row>
    <row r="1425" spans="1:5" x14ac:dyDescent="0.3">
      <c r="A1425">
        <v>396377</v>
      </c>
      <c r="B1425">
        <v>397267</v>
      </c>
      <c r="C1425" s="1" t="s">
        <v>9</v>
      </c>
      <c r="D1425">
        <f t="shared" si="47"/>
        <v>-3</v>
      </c>
      <c r="E1425">
        <f t="shared" si="46"/>
        <v>0</v>
      </c>
    </row>
    <row r="1426" spans="1:5" x14ac:dyDescent="0.3">
      <c r="A1426">
        <v>397283</v>
      </c>
      <c r="B1426">
        <v>398695</v>
      </c>
      <c r="C1426" s="1" t="s">
        <v>9</v>
      </c>
      <c r="D1426">
        <f t="shared" si="47"/>
        <v>16</v>
      </c>
      <c r="E1426">
        <f t="shared" si="46"/>
        <v>0</v>
      </c>
    </row>
    <row r="1427" spans="1:5" x14ac:dyDescent="0.3">
      <c r="A1427">
        <v>398873</v>
      </c>
      <c r="B1427">
        <v>400297</v>
      </c>
      <c r="C1427" s="1" t="s">
        <v>9</v>
      </c>
      <c r="D1427">
        <f t="shared" si="47"/>
        <v>178</v>
      </c>
      <c r="E1427">
        <f t="shared" si="46"/>
        <v>0</v>
      </c>
    </row>
    <row r="1428" spans="1:5" x14ac:dyDescent="0.3">
      <c r="A1428">
        <v>402909</v>
      </c>
      <c r="B1428">
        <v>404369</v>
      </c>
      <c r="C1428" s="1" t="s">
        <v>9</v>
      </c>
      <c r="D1428">
        <f t="shared" si="47"/>
        <v>2612</v>
      </c>
      <c r="E1428">
        <f t="shared" si="46"/>
        <v>0</v>
      </c>
    </row>
    <row r="1429" spans="1:5" x14ac:dyDescent="0.3">
      <c r="A1429">
        <v>404454</v>
      </c>
      <c r="B1429">
        <v>405032</v>
      </c>
      <c r="C1429" s="1" t="s">
        <v>9</v>
      </c>
      <c r="D1429">
        <f t="shared" si="47"/>
        <v>85</v>
      </c>
      <c r="E1429">
        <f t="shared" si="46"/>
        <v>0</v>
      </c>
    </row>
    <row r="1430" spans="1:5" x14ac:dyDescent="0.3">
      <c r="A1430">
        <v>405785</v>
      </c>
      <c r="B1430">
        <v>408031</v>
      </c>
      <c r="C1430" s="1" t="s">
        <v>9</v>
      </c>
      <c r="D1430">
        <f t="shared" si="47"/>
        <v>753</v>
      </c>
      <c r="E1430">
        <f t="shared" si="46"/>
        <v>0</v>
      </c>
    </row>
    <row r="1431" spans="1:5" x14ac:dyDescent="0.3">
      <c r="A1431">
        <v>410454</v>
      </c>
      <c r="B1431">
        <v>411029</v>
      </c>
      <c r="C1431" s="1" t="s">
        <v>9</v>
      </c>
      <c r="D1431">
        <f t="shared" si="47"/>
        <v>2423</v>
      </c>
      <c r="E1431">
        <f t="shared" si="46"/>
        <v>0</v>
      </c>
    </row>
    <row r="1432" spans="1:5" x14ac:dyDescent="0.3">
      <c r="A1432">
        <v>413181</v>
      </c>
      <c r="B1432">
        <v>413801</v>
      </c>
      <c r="C1432" s="1" t="s">
        <v>9</v>
      </c>
      <c r="D1432">
        <f t="shared" si="47"/>
        <v>2152</v>
      </c>
      <c r="E1432">
        <f t="shared" si="46"/>
        <v>0</v>
      </c>
    </row>
    <row r="1433" spans="1:5" x14ac:dyDescent="0.3">
      <c r="A1433">
        <v>413811</v>
      </c>
      <c r="B1433">
        <v>415721</v>
      </c>
      <c r="C1433" s="1" t="s">
        <v>9</v>
      </c>
      <c r="D1433">
        <f t="shared" si="47"/>
        <v>10</v>
      </c>
      <c r="E1433">
        <f t="shared" si="46"/>
        <v>0</v>
      </c>
    </row>
    <row r="1434" spans="1:5" x14ac:dyDescent="0.3">
      <c r="A1434">
        <v>415803</v>
      </c>
      <c r="B1434">
        <v>416744</v>
      </c>
      <c r="C1434" s="1" t="s">
        <v>9</v>
      </c>
      <c r="D1434">
        <f t="shared" si="47"/>
        <v>82</v>
      </c>
      <c r="E1434">
        <f t="shared" si="46"/>
        <v>0</v>
      </c>
    </row>
    <row r="1435" spans="1:5" x14ac:dyDescent="0.3">
      <c r="A1435">
        <v>419283</v>
      </c>
      <c r="B1435">
        <v>419798</v>
      </c>
      <c r="C1435" s="1" t="s">
        <v>9</v>
      </c>
      <c r="D1435">
        <f t="shared" si="47"/>
        <v>2539</v>
      </c>
      <c r="E1435">
        <f t="shared" si="46"/>
        <v>0</v>
      </c>
    </row>
    <row r="1436" spans="1:5" x14ac:dyDescent="0.3">
      <c r="A1436">
        <v>419831</v>
      </c>
      <c r="B1436">
        <v>420700</v>
      </c>
      <c r="C1436" s="1" t="s">
        <v>9</v>
      </c>
      <c r="D1436">
        <f t="shared" si="47"/>
        <v>33</v>
      </c>
      <c r="E1436">
        <f t="shared" si="46"/>
        <v>0</v>
      </c>
    </row>
    <row r="1437" spans="1:5" x14ac:dyDescent="0.3">
      <c r="A1437">
        <v>421729</v>
      </c>
      <c r="B1437">
        <v>422976</v>
      </c>
      <c r="C1437" s="1" t="s">
        <v>9</v>
      </c>
      <c r="D1437">
        <f t="shared" si="47"/>
        <v>1029</v>
      </c>
      <c r="E1437">
        <f t="shared" si="46"/>
        <v>0</v>
      </c>
    </row>
    <row r="1438" spans="1:5" x14ac:dyDescent="0.3">
      <c r="A1438">
        <v>424158</v>
      </c>
      <c r="B1438">
        <v>424421</v>
      </c>
      <c r="C1438" s="1" t="s">
        <v>9</v>
      </c>
      <c r="D1438">
        <f t="shared" si="47"/>
        <v>1182</v>
      </c>
      <c r="E1438">
        <f t="shared" si="46"/>
        <v>0</v>
      </c>
    </row>
    <row r="1439" spans="1:5" x14ac:dyDescent="0.3">
      <c r="A1439">
        <v>426182</v>
      </c>
      <c r="B1439">
        <v>426931</v>
      </c>
      <c r="C1439" s="1" t="s">
        <v>9</v>
      </c>
      <c r="D1439">
        <f t="shared" si="47"/>
        <v>1761</v>
      </c>
      <c r="E1439">
        <f t="shared" si="46"/>
        <v>0</v>
      </c>
    </row>
    <row r="1440" spans="1:5" x14ac:dyDescent="0.3">
      <c r="A1440">
        <v>430194</v>
      </c>
      <c r="B1440">
        <v>430748</v>
      </c>
      <c r="C1440" s="1" t="s">
        <v>9</v>
      </c>
      <c r="D1440">
        <f t="shared" si="47"/>
        <v>3263</v>
      </c>
      <c r="E1440">
        <f t="shared" si="46"/>
        <v>0</v>
      </c>
    </row>
    <row r="1441" spans="1:5" x14ac:dyDescent="0.3">
      <c r="A1441">
        <v>432112</v>
      </c>
      <c r="B1441">
        <v>433293</v>
      </c>
      <c r="C1441" s="1" t="s">
        <v>9</v>
      </c>
      <c r="D1441">
        <f t="shared" si="47"/>
        <v>1364</v>
      </c>
      <c r="E1441">
        <f t="shared" si="46"/>
        <v>0</v>
      </c>
    </row>
    <row r="1442" spans="1:5" x14ac:dyDescent="0.3">
      <c r="A1442">
        <v>438262</v>
      </c>
      <c r="B1442">
        <v>438756</v>
      </c>
      <c r="C1442" s="1" t="s">
        <v>9</v>
      </c>
      <c r="D1442">
        <f t="shared" si="47"/>
        <v>4969</v>
      </c>
      <c r="E1442">
        <f t="shared" si="46"/>
        <v>0</v>
      </c>
    </row>
    <row r="1443" spans="1:5" x14ac:dyDescent="0.3">
      <c r="A1443">
        <v>438805</v>
      </c>
      <c r="B1443">
        <v>439821</v>
      </c>
      <c r="C1443" s="1" t="s">
        <v>9</v>
      </c>
      <c r="D1443">
        <f t="shared" si="47"/>
        <v>49</v>
      </c>
      <c r="E1443">
        <f t="shared" si="46"/>
        <v>0</v>
      </c>
    </row>
    <row r="1444" spans="1:5" x14ac:dyDescent="0.3">
      <c r="A1444">
        <v>439896</v>
      </c>
      <c r="B1444">
        <v>440885</v>
      </c>
      <c r="C1444" s="1" t="s">
        <v>9</v>
      </c>
      <c r="D1444">
        <f t="shared" si="47"/>
        <v>75</v>
      </c>
      <c r="E1444">
        <f t="shared" si="46"/>
        <v>0</v>
      </c>
    </row>
    <row r="1445" spans="1:5" x14ac:dyDescent="0.3">
      <c r="A1445">
        <v>440882</v>
      </c>
      <c r="B1445">
        <v>442306</v>
      </c>
      <c r="C1445" s="1" t="s">
        <v>9</v>
      </c>
      <c r="D1445">
        <f t="shared" si="47"/>
        <v>-3</v>
      </c>
      <c r="E1445">
        <f t="shared" si="46"/>
        <v>0</v>
      </c>
    </row>
    <row r="1446" spans="1:5" x14ac:dyDescent="0.3">
      <c r="A1446">
        <v>442308</v>
      </c>
      <c r="B1446">
        <v>443417</v>
      </c>
      <c r="C1446" s="1" t="s">
        <v>9</v>
      </c>
      <c r="D1446">
        <f t="shared" si="47"/>
        <v>2</v>
      </c>
      <c r="E1446">
        <f t="shared" si="46"/>
        <v>0</v>
      </c>
    </row>
    <row r="1447" spans="1:5" x14ac:dyDescent="0.3">
      <c r="A1447">
        <v>443529</v>
      </c>
      <c r="B1447">
        <v>446186</v>
      </c>
      <c r="C1447" s="1" t="s">
        <v>9</v>
      </c>
      <c r="D1447">
        <f t="shared" si="47"/>
        <v>112</v>
      </c>
      <c r="E1447">
        <f t="shared" si="46"/>
        <v>0</v>
      </c>
    </row>
    <row r="1448" spans="1:5" x14ac:dyDescent="0.3">
      <c r="A1448">
        <v>446229</v>
      </c>
      <c r="B1448">
        <v>446717</v>
      </c>
      <c r="C1448" s="1" t="s">
        <v>9</v>
      </c>
      <c r="D1448">
        <f t="shared" si="47"/>
        <v>43</v>
      </c>
      <c r="E1448">
        <f t="shared" si="46"/>
        <v>0</v>
      </c>
    </row>
    <row r="1449" spans="1:5" x14ac:dyDescent="0.3">
      <c r="A1449">
        <v>446740</v>
      </c>
      <c r="B1449">
        <v>446904</v>
      </c>
      <c r="C1449" s="1" t="s">
        <v>9</v>
      </c>
      <c r="D1449">
        <f t="shared" si="47"/>
        <v>23</v>
      </c>
      <c r="E1449">
        <f t="shared" si="46"/>
        <v>0</v>
      </c>
    </row>
    <row r="1450" spans="1:5" x14ac:dyDescent="0.3">
      <c r="A1450">
        <v>446901</v>
      </c>
      <c r="B1450">
        <v>447269</v>
      </c>
      <c r="C1450" s="1" t="s">
        <v>9</v>
      </c>
      <c r="D1450">
        <f t="shared" si="47"/>
        <v>-3</v>
      </c>
      <c r="E1450">
        <f t="shared" si="46"/>
        <v>0</v>
      </c>
    </row>
    <row r="1451" spans="1:5" x14ac:dyDescent="0.3">
      <c r="A1451">
        <v>447335</v>
      </c>
      <c r="B1451">
        <v>447817</v>
      </c>
      <c r="C1451" s="1" t="s">
        <v>9</v>
      </c>
      <c r="D1451">
        <f t="shared" si="47"/>
        <v>66</v>
      </c>
      <c r="E1451">
        <f t="shared" si="46"/>
        <v>0</v>
      </c>
    </row>
    <row r="1452" spans="1:5" x14ac:dyDescent="0.3">
      <c r="A1452">
        <v>453313</v>
      </c>
      <c r="B1452">
        <v>455643</v>
      </c>
      <c r="C1452" s="1" t="s">
        <v>9</v>
      </c>
      <c r="D1452">
        <f t="shared" si="47"/>
        <v>5496</v>
      </c>
      <c r="E1452">
        <f t="shared" si="46"/>
        <v>0</v>
      </c>
    </row>
    <row r="1453" spans="1:5" x14ac:dyDescent="0.3">
      <c r="A1453">
        <v>458500</v>
      </c>
      <c r="B1453">
        <v>458904</v>
      </c>
      <c r="C1453" s="1" t="s">
        <v>9</v>
      </c>
      <c r="D1453">
        <f t="shared" si="47"/>
        <v>2857</v>
      </c>
      <c r="E1453">
        <f t="shared" si="46"/>
        <v>0</v>
      </c>
    </row>
    <row r="1454" spans="1:5" x14ac:dyDescent="0.3">
      <c r="A1454">
        <v>458901</v>
      </c>
      <c r="B1454">
        <v>459851</v>
      </c>
      <c r="C1454" s="1" t="s">
        <v>9</v>
      </c>
      <c r="D1454">
        <f t="shared" si="47"/>
        <v>-3</v>
      </c>
      <c r="E1454">
        <f t="shared" si="46"/>
        <v>0</v>
      </c>
    </row>
    <row r="1455" spans="1:5" x14ac:dyDescent="0.3">
      <c r="A1455">
        <v>460010</v>
      </c>
      <c r="B1455">
        <v>460894</v>
      </c>
      <c r="C1455" s="1" t="s">
        <v>9</v>
      </c>
      <c r="D1455">
        <f t="shared" si="47"/>
        <v>159</v>
      </c>
      <c r="E1455">
        <f t="shared" si="46"/>
        <v>0</v>
      </c>
    </row>
    <row r="1456" spans="1:5" x14ac:dyDescent="0.3">
      <c r="A1456">
        <v>460948</v>
      </c>
      <c r="B1456">
        <v>461349</v>
      </c>
      <c r="C1456" s="1" t="s">
        <v>9</v>
      </c>
      <c r="D1456">
        <f t="shared" si="47"/>
        <v>54</v>
      </c>
      <c r="E1456">
        <f t="shared" si="46"/>
        <v>0</v>
      </c>
    </row>
    <row r="1457" spans="1:5" x14ac:dyDescent="0.3">
      <c r="A1457">
        <v>461375</v>
      </c>
      <c r="B1457">
        <v>462316</v>
      </c>
      <c r="C1457" s="1" t="s">
        <v>9</v>
      </c>
      <c r="D1457">
        <f t="shared" si="47"/>
        <v>26</v>
      </c>
      <c r="E1457">
        <f t="shared" si="46"/>
        <v>0</v>
      </c>
    </row>
    <row r="1458" spans="1:5" x14ac:dyDescent="0.3">
      <c r="A1458">
        <v>462492</v>
      </c>
      <c r="B1458">
        <v>463472</v>
      </c>
      <c r="C1458" s="1" t="s">
        <v>9</v>
      </c>
      <c r="D1458">
        <f t="shared" si="47"/>
        <v>176</v>
      </c>
      <c r="E1458">
        <f t="shared" si="46"/>
        <v>0</v>
      </c>
    </row>
    <row r="1459" spans="1:5" x14ac:dyDescent="0.3">
      <c r="A1459">
        <v>463478</v>
      </c>
      <c r="B1459">
        <v>464899</v>
      </c>
      <c r="C1459" s="1" t="s">
        <v>9</v>
      </c>
      <c r="D1459">
        <f t="shared" si="47"/>
        <v>6</v>
      </c>
      <c r="E1459">
        <f t="shared" si="46"/>
        <v>0</v>
      </c>
    </row>
    <row r="1460" spans="1:5" x14ac:dyDescent="0.3">
      <c r="A1460">
        <v>465108</v>
      </c>
      <c r="B1460">
        <v>467408</v>
      </c>
      <c r="C1460" s="1" t="s">
        <v>9</v>
      </c>
      <c r="D1460">
        <f t="shared" si="47"/>
        <v>209</v>
      </c>
      <c r="E1460">
        <f t="shared" si="46"/>
        <v>0</v>
      </c>
    </row>
    <row r="1461" spans="1:5" x14ac:dyDescent="0.3">
      <c r="A1461">
        <v>467743</v>
      </c>
      <c r="B1461">
        <v>468456</v>
      </c>
      <c r="C1461" s="1" t="s">
        <v>9</v>
      </c>
      <c r="D1461">
        <f t="shared" si="47"/>
        <v>335</v>
      </c>
      <c r="E1461">
        <f t="shared" si="46"/>
        <v>0</v>
      </c>
    </row>
    <row r="1462" spans="1:5" x14ac:dyDescent="0.3">
      <c r="A1462">
        <v>468538</v>
      </c>
      <c r="B1462">
        <v>469164</v>
      </c>
      <c r="C1462" s="1" t="s">
        <v>9</v>
      </c>
      <c r="D1462">
        <f t="shared" si="47"/>
        <v>82</v>
      </c>
      <c r="E1462">
        <f t="shared" si="46"/>
        <v>0</v>
      </c>
    </row>
    <row r="1463" spans="1:5" x14ac:dyDescent="0.3">
      <c r="A1463">
        <v>469928</v>
      </c>
      <c r="B1463">
        <v>471304</v>
      </c>
      <c r="C1463" s="1" t="s">
        <v>9</v>
      </c>
      <c r="D1463">
        <f t="shared" si="47"/>
        <v>764</v>
      </c>
      <c r="E1463">
        <f t="shared" si="46"/>
        <v>0</v>
      </c>
    </row>
    <row r="1464" spans="1:5" x14ac:dyDescent="0.3">
      <c r="A1464">
        <v>471285</v>
      </c>
      <c r="B1464">
        <v>471944</v>
      </c>
      <c r="C1464" s="1" t="s">
        <v>9</v>
      </c>
      <c r="D1464">
        <f t="shared" si="47"/>
        <v>-19</v>
      </c>
      <c r="E1464">
        <f t="shared" si="46"/>
        <v>0</v>
      </c>
    </row>
    <row r="1465" spans="1:5" x14ac:dyDescent="0.3">
      <c r="A1465">
        <v>472014</v>
      </c>
      <c r="B1465">
        <v>472799</v>
      </c>
      <c r="C1465" s="1" t="s">
        <v>9</v>
      </c>
      <c r="D1465">
        <f t="shared" si="47"/>
        <v>70</v>
      </c>
      <c r="E1465">
        <f t="shared" si="46"/>
        <v>0</v>
      </c>
    </row>
    <row r="1466" spans="1:5" x14ac:dyDescent="0.3">
      <c r="A1466">
        <v>472903</v>
      </c>
      <c r="B1466">
        <v>473481</v>
      </c>
      <c r="C1466" s="1" t="s">
        <v>9</v>
      </c>
      <c r="D1466">
        <f t="shared" si="47"/>
        <v>104</v>
      </c>
      <c r="E1466">
        <f t="shared" si="46"/>
        <v>0</v>
      </c>
    </row>
    <row r="1467" spans="1:5" x14ac:dyDescent="0.3">
      <c r="A1467">
        <v>473541</v>
      </c>
      <c r="B1467">
        <v>473909</v>
      </c>
      <c r="C1467" s="1" t="s">
        <v>9</v>
      </c>
      <c r="D1467">
        <f t="shared" si="47"/>
        <v>60</v>
      </c>
      <c r="E1467">
        <f t="shared" si="46"/>
        <v>0</v>
      </c>
    </row>
    <row r="1468" spans="1:5" x14ac:dyDescent="0.3">
      <c r="A1468">
        <v>473915</v>
      </c>
      <c r="B1468">
        <v>475291</v>
      </c>
      <c r="C1468" s="1" t="s">
        <v>9</v>
      </c>
      <c r="D1468">
        <f t="shared" si="47"/>
        <v>6</v>
      </c>
      <c r="E1468">
        <f t="shared" si="46"/>
        <v>0</v>
      </c>
    </row>
    <row r="1469" spans="1:5" x14ac:dyDescent="0.3">
      <c r="A1469">
        <v>475302</v>
      </c>
      <c r="B1469">
        <v>477206</v>
      </c>
      <c r="C1469" s="1" t="s">
        <v>9</v>
      </c>
      <c r="D1469">
        <f t="shared" si="47"/>
        <v>11</v>
      </c>
      <c r="E1469">
        <f t="shared" si="46"/>
        <v>0</v>
      </c>
    </row>
    <row r="1470" spans="1:5" x14ac:dyDescent="0.3">
      <c r="A1470">
        <v>477211</v>
      </c>
      <c r="B1470">
        <v>477708</v>
      </c>
      <c r="C1470" s="1" t="s">
        <v>9</v>
      </c>
      <c r="D1470">
        <f t="shared" si="47"/>
        <v>5</v>
      </c>
      <c r="E1470">
        <f t="shared" si="46"/>
        <v>0</v>
      </c>
    </row>
    <row r="1471" spans="1:5" x14ac:dyDescent="0.3">
      <c r="A1471">
        <v>477710</v>
      </c>
      <c r="B1471">
        <v>478570</v>
      </c>
      <c r="C1471" s="1" t="s">
        <v>9</v>
      </c>
      <c r="D1471">
        <f t="shared" si="47"/>
        <v>2</v>
      </c>
      <c r="E1471">
        <f t="shared" si="46"/>
        <v>0</v>
      </c>
    </row>
    <row r="1472" spans="1:5" x14ac:dyDescent="0.3">
      <c r="A1472">
        <v>478775</v>
      </c>
      <c r="B1472">
        <v>479560</v>
      </c>
      <c r="C1472" s="1" t="s">
        <v>9</v>
      </c>
      <c r="D1472">
        <f t="shared" si="47"/>
        <v>205</v>
      </c>
      <c r="E1472">
        <f t="shared" si="46"/>
        <v>0</v>
      </c>
    </row>
    <row r="1473" spans="1:5" x14ac:dyDescent="0.3">
      <c r="A1473">
        <v>479684</v>
      </c>
      <c r="B1473">
        <v>481102</v>
      </c>
      <c r="C1473" s="1" t="s">
        <v>9</v>
      </c>
      <c r="D1473">
        <f t="shared" si="47"/>
        <v>124</v>
      </c>
      <c r="E1473">
        <f t="shared" si="46"/>
        <v>0</v>
      </c>
    </row>
    <row r="1474" spans="1:5" x14ac:dyDescent="0.3">
      <c r="A1474">
        <v>481118</v>
      </c>
      <c r="B1474">
        <v>481870</v>
      </c>
      <c r="C1474" s="1" t="s">
        <v>9</v>
      </c>
      <c r="D1474">
        <f t="shared" si="47"/>
        <v>16</v>
      </c>
      <c r="E1474">
        <f t="shared" si="46"/>
        <v>0</v>
      </c>
    </row>
    <row r="1475" spans="1:5" x14ac:dyDescent="0.3">
      <c r="A1475">
        <v>482531</v>
      </c>
      <c r="B1475">
        <v>482887</v>
      </c>
      <c r="C1475" s="1" t="s">
        <v>9</v>
      </c>
      <c r="D1475">
        <f t="shared" si="47"/>
        <v>661</v>
      </c>
      <c r="E1475">
        <f t="shared" si="46"/>
        <v>0</v>
      </c>
    </row>
    <row r="1476" spans="1:5" x14ac:dyDescent="0.3">
      <c r="A1476">
        <v>487102</v>
      </c>
      <c r="B1476">
        <v>487530</v>
      </c>
      <c r="C1476" s="1" t="s">
        <v>9</v>
      </c>
      <c r="D1476">
        <f t="shared" si="47"/>
        <v>4215</v>
      </c>
      <c r="E1476">
        <f t="shared" ref="E1476:E1539" si="48">MOD((B1476-A1476+1),3)</f>
        <v>0</v>
      </c>
    </row>
    <row r="1477" spans="1:5" x14ac:dyDescent="0.3">
      <c r="A1477">
        <v>487517</v>
      </c>
      <c r="B1477">
        <v>488035</v>
      </c>
      <c r="C1477" s="1" t="s">
        <v>9</v>
      </c>
      <c r="D1477">
        <f t="shared" ref="D1477:D1540" si="49">A1477-B1476</f>
        <v>-13</v>
      </c>
      <c r="E1477">
        <f t="shared" si="48"/>
        <v>0</v>
      </c>
    </row>
    <row r="1478" spans="1:5" x14ac:dyDescent="0.3">
      <c r="A1478">
        <v>488104</v>
      </c>
      <c r="B1478">
        <v>488352</v>
      </c>
      <c r="C1478" s="1" t="s">
        <v>9</v>
      </c>
      <c r="D1478">
        <f t="shared" si="49"/>
        <v>69</v>
      </c>
      <c r="E1478">
        <f t="shared" si="48"/>
        <v>0</v>
      </c>
    </row>
    <row r="1479" spans="1:5" x14ac:dyDescent="0.3">
      <c r="A1479">
        <v>490290</v>
      </c>
      <c r="B1479">
        <v>491360</v>
      </c>
      <c r="C1479" s="1" t="s">
        <v>9</v>
      </c>
      <c r="D1479">
        <f t="shared" si="49"/>
        <v>1938</v>
      </c>
      <c r="E1479">
        <f t="shared" si="48"/>
        <v>0</v>
      </c>
    </row>
    <row r="1480" spans="1:5" x14ac:dyDescent="0.3">
      <c r="A1480">
        <v>491366</v>
      </c>
      <c r="B1480">
        <v>491683</v>
      </c>
      <c r="C1480" s="1" t="s">
        <v>9</v>
      </c>
      <c r="D1480">
        <f t="shared" si="49"/>
        <v>6</v>
      </c>
      <c r="E1480">
        <f t="shared" si="48"/>
        <v>0</v>
      </c>
    </row>
    <row r="1481" spans="1:5" x14ac:dyDescent="0.3">
      <c r="A1481">
        <v>492226</v>
      </c>
      <c r="B1481">
        <v>493203</v>
      </c>
      <c r="C1481" s="1" t="s">
        <v>9</v>
      </c>
      <c r="D1481">
        <f t="shared" si="49"/>
        <v>543</v>
      </c>
      <c r="E1481">
        <f t="shared" si="48"/>
        <v>0</v>
      </c>
    </row>
    <row r="1482" spans="1:5" x14ac:dyDescent="0.3">
      <c r="A1482">
        <v>494891</v>
      </c>
      <c r="B1482">
        <v>495085</v>
      </c>
      <c r="C1482" s="1" t="s">
        <v>9</v>
      </c>
      <c r="D1482">
        <f t="shared" si="49"/>
        <v>1688</v>
      </c>
      <c r="E1482">
        <f t="shared" si="48"/>
        <v>0</v>
      </c>
    </row>
    <row r="1483" spans="1:5" x14ac:dyDescent="0.3">
      <c r="A1483">
        <v>499563</v>
      </c>
      <c r="B1483">
        <v>500186</v>
      </c>
      <c r="C1483" s="1" t="s">
        <v>9</v>
      </c>
      <c r="D1483">
        <f t="shared" si="49"/>
        <v>4478</v>
      </c>
      <c r="E1483">
        <f t="shared" si="48"/>
        <v>0</v>
      </c>
    </row>
    <row r="1484" spans="1:5" x14ac:dyDescent="0.3">
      <c r="A1484">
        <v>500192</v>
      </c>
      <c r="B1484">
        <v>501403</v>
      </c>
      <c r="C1484" s="1" t="s">
        <v>9</v>
      </c>
      <c r="D1484">
        <f t="shared" si="49"/>
        <v>6</v>
      </c>
      <c r="E1484">
        <f t="shared" si="48"/>
        <v>0</v>
      </c>
    </row>
    <row r="1485" spans="1:5" x14ac:dyDescent="0.3">
      <c r="A1485">
        <v>501400</v>
      </c>
      <c r="B1485">
        <v>501648</v>
      </c>
      <c r="C1485" s="1" t="s">
        <v>9</v>
      </c>
      <c r="D1485">
        <f t="shared" si="49"/>
        <v>-3</v>
      </c>
      <c r="E1485">
        <f t="shared" si="48"/>
        <v>0</v>
      </c>
    </row>
    <row r="1486" spans="1:5" x14ac:dyDescent="0.3">
      <c r="A1486">
        <v>501653</v>
      </c>
      <c r="B1486">
        <v>502069</v>
      </c>
      <c r="C1486" s="1" t="s">
        <v>9</v>
      </c>
      <c r="D1486">
        <f t="shared" si="49"/>
        <v>5</v>
      </c>
      <c r="E1486">
        <f t="shared" si="48"/>
        <v>0</v>
      </c>
    </row>
    <row r="1487" spans="1:5" x14ac:dyDescent="0.3">
      <c r="A1487">
        <v>503120</v>
      </c>
      <c r="B1487">
        <v>503158</v>
      </c>
      <c r="C1487" s="1" t="s">
        <v>9</v>
      </c>
      <c r="D1487">
        <f t="shared" si="49"/>
        <v>1051</v>
      </c>
      <c r="E1487">
        <f t="shared" si="48"/>
        <v>0</v>
      </c>
    </row>
    <row r="1488" spans="1:5" x14ac:dyDescent="0.3">
      <c r="A1488">
        <v>503179</v>
      </c>
      <c r="B1488">
        <v>503215</v>
      </c>
      <c r="C1488" s="1" t="s">
        <v>9</v>
      </c>
      <c r="D1488">
        <f t="shared" si="49"/>
        <v>21</v>
      </c>
      <c r="E1488">
        <f t="shared" si="48"/>
        <v>1</v>
      </c>
    </row>
    <row r="1489" spans="1:5" x14ac:dyDescent="0.3">
      <c r="A1489">
        <v>503352</v>
      </c>
      <c r="B1489">
        <v>504245</v>
      </c>
      <c r="C1489" s="1" t="s">
        <v>9</v>
      </c>
      <c r="D1489">
        <f t="shared" si="49"/>
        <v>137</v>
      </c>
      <c r="E1489">
        <f t="shared" si="48"/>
        <v>0</v>
      </c>
    </row>
    <row r="1490" spans="1:5" x14ac:dyDescent="0.3">
      <c r="A1490">
        <v>504567</v>
      </c>
      <c r="B1490">
        <v>505985</v>
      </c>
      <c r="C1490" s="1" t="s">
        <v>9</v>
      </c>
      <c r="D1490">
        <f t="shared" si="49"/>
        <v>322</v>
      </c>
      <c r="E1490">
        <f t="shared" si="48"/>
        <v>0</v>
      </c>
    </row>
    <row r="1491" spans="1:5" x14ac:dyDescent="0.3">
      <c r="A1491">
        <v>505982</v>
      </c>
      <c r="B1491">
        <v>506998</v>
      </c>
      <c r="C1491" s="1" t="s">
        <v>9</v>
      </c>
      <c r="D1491">
        <f t="shared" si="49"/>
        <v>-3</v>
      </c>
      <c r="E1491">
        <f t="shared" si="48"/>
        <v>0</v>
      </c>
    </row>
    <row r="1492" spans="1:5" x14ac:dyDescent="0.3">
      <c r="A1492">
        <v>508826</v>
      </c>
      <c r="B1492">
        <v>509074</v>
      </c>
      <c r="C1492" s="1" t="s">
        <v>9</v>
      </c>
      <c r="D1492">
        <f t="shared" si="49"/>
        <v>1828</v>
      </c>
      <c r="E1492">
        <f t="shared" si="48"/>
        <v>0</v>
      </c>
    </row>
    <row r="1493" spans="1:5" x14ac:dyDescent="0.3">
      <c r="A1493">
        <v>509501</v>
      </c>
      <c r="B1493">
        <v>510253</v>
      </c>
      <c r="C1493" s="1" t="s">
        <v>9</v>
      </c>
      <c r="D1493">
        <f t="shared" si="49"/>
        <v>427</v>
      </c>
      <c r="E1493">
        <f t="shared" si="48"/>
        <v>0</v>
      </c>
    </row>
    <row r="1494" spans="1:5" x14ac:dyDescent="0.3">
      <c r="A1494">
        <v>514582</v>
      </c>
      <c r="B1494">
        <v>515400</v>
      </c>
      <c r="C1494" s="1" t="s">
        <v>9</v>
      </c>
      <c r="D1494">
        <f t="shared" si="49"/>
        <v>4329</v>
      </c>
      <c r="E1494">
        <f t="shared" si="48"/>
        <v>0</v>
      </c>
    </row>
    <row r="1495" spans="1:5" x14ac:dyDescent="0.3">
      <c r="A1495">
        <v>515424</v>
      </c>
      <c r="B1495">
        <v>516419</v>
      </c>
      <c r="C1495" s="1" t="s">
        <v>9</v>
      </c>
      <c r="D1495">
        <f t="shared" si="49"/>
        <v>24</v>
      </c>
      <c r="E1495">
        <f t="shared" si="48"/>
        <v>0</v>
      </c>
    </row>
    <row r="1496" spans="1:5" x14ac:dyDescent="0.3">
      <c r="A1496">
        <v>516437</v>
      </c>
      <c r="B1496">
        <v>517555</v>
      </c>
      <c r="C1496" s="1" t="s">
        <v>9</v>
      </c>
      <c r="D1496">
        <f t="shared" si="49"/>
        <v>18</v>
      </c>
      <c r="E1496">
        <f t="shared" si="48"/>
        <v>0</v>
      </c>
    </row>
    <row r="1497" spans="1:5" x14ac:dyDescent="0.3">
      <c r="A1497">
        <v>521387</v>
      </c>
      <c r="B1497">
        <v>521722</v>
      </c>
      <c r="C1497" s="1" t="s">
        <v>9</v>
      </c>
      <c r="D1497">
        <f t="shared" si="49"/>
        <v>3832</v>
      </c>
      <c r="E1497">
        <f t="shared" si="48"/>
        <v>0</v>
      </c>
    </row>
    <row r="1498" spans="1:5" x14ac:dyDescent="0.3">
      <c r="A1498">
        <v>522384</v>
      </c>
      <c r="B1498">
        <v>522851</v>
      </c>
      <c r="C1498" s="1" t="s">
        <v>9</v>
      </c>
      <c r="D1498">
        <f t="shared" si="49"/>
        <v>662</v>
      </c>
      <c r="E1498">
        <f t="shared" si="48"/>
        <v>0</v>
      </c>
    </row>
    <row r="1499" spans="1:5" x14ac:dyDescent="0.3">
      <c r="A1499">
        <v>523260</v>
      </c>
      <c r="B1499">
        <v>524393</v>
      </c>
      <c r="C1499" s="1" t="s">
        <v>9</v>
      </c>
      <c r="D1499">
        <f t="shared" si="49"/>
        <v>409</v>
      </c>
      <c r="E1499">
        <f t="shared" si="48"/>
        <v>0</v>
      </c>
    </row>
    <row r="1500" spans="1:5" x14ac:dyDescent="0.3">
      <c r="A1500">
        <v>524459</v>
      </c>
      <c r="B1500">
        <v>526147</v>
      </c>
      <c r="C1500" s="1" t="s">
        <v>9</v>
      </c>
      <c r="D1500">
        <f t="shared" si="49"/>
        <v>66</v>
      </c>
      <c r="E1500">
        <f t="shared" si="48"/>
        <v>0</v>
      </c>
    </row>
    <row r="1501" spans="1:5" x14ac:dyDescent="0.3">
      <c r="A1501">
        <v>526188</v>
      </c>
      <c r="B1501">
        <v>526613</v>
      </c>
      <c r="C1501" s="1" t="s">
        <v>9</v>
      </c>
      <c r="D1501">
        <f t="shared" si="49"/>
        <v>41</v>
      </c>
      <c r="E1501">
        <f t="shared" si="48"/>
        <v>0</v>
      </c>
    </row>
    <row r="1502" spans="1:5" x14ac:dyDescent="0.3">
      <c r="A1502">
        <v>531579</v>
      </c>
      <c r="B1502">
        <v>532148</v>
      </c>
      <c r="C1502" s="1" t="s">
        <v>9</v>
      </c>
      <c r="D1502">
        <f t="shared" si="49"/>
        <v>4966</v>
      </c>
      <c r="E1502">
        <f t="shared" si="48"/>
        <v>0</v>
      </c>
    </row>
    <row r="1503" spans="1:5" x14ac:dyDescent="0.3">
      <c r="A1503">
        <v>532188</v>
      </c>
      <c r="B1503">
        <v>533462</v>
      </c>
      <c r="C1503" s="1" t="s">
        <v>9</v>
      </c>
      <c r="D1503">
        <f t="shared" si="49"/>
        <v>40</v>
      </c>
      <c r="E1503">
        <f t="shared" si="48"/>
        <v>0</v>
      </c>
    </row>
    <row r="1504" spans="1:5" x14ac:dyDescent="0.3">
      <c r="A1504">
        <v>533488</v>
      </c>
      <c r="B1504">
        <v>533811</v>
      </c>
      <c r="C1504" s="1" t="s">
        <v>9</v>
      </c>
      <c r="D1504">
        <f t="shared" si="49"/>
        <v>26</v>
      </c>
      <c r="E1504">
        <f t="shared" si="48"/>
        <v>0</v>
      </c>
    </row>
    <row r="1505" spans="1:5" x14ac:dyDescent="0.3">
      <c r="A1505">
        <v>533808</v>
      </c>
      <c r="B1505">
        <v>534290</v>
      </c>
      <c r="C1505" s="1" t="s">
        <v>9</v>
      </c>
      <c r="D1505">
        <f t="shared" si="49"/>
        <v>-3</v>
      </c>
      <c r="E1505">
        <f t="shared" si="48"/>
        <v>0</v>
      </c>
    </row>
    <row r="1506" spans="1:5" x14ac:dyDescent="0.3">
      <c r="A1506">
        <v>535990</v>
      </c>
      <c r="B1506">
        <v>536271</v>
      </c>
      <c r="C1506" s="1" t="s">
        <v>9</v>
      </c>
      <c r="D1506">
        <f t="shared" si="49"/>
        <v>1700</v>
      </c>
      <c r="E1506">
        <f t="shared" si="48"/>
        <v>0</v>
      </c>
    </row>
    <row r="1507" spans="1:5" x14ac:dyDescent="0.3">
      <c r="A1507">
        <v>536268</v>
      </c>
      <c r="B1507">
        <v>536642</v>
      </c>
      <c r="C1507" s="1" t="s">
        <v>9</v>
      </c>
      <c r="D1507">
        <f t="shared" si="49"/>
        <v>-3</v>
      </c>
      <c r="E1507">
        <f t="shared" si="48"/>
        <v>0</v>
      </c>
    </row>
    <row r="1508" spans="1:5" x14ac:dyDescent="0.3">
      <c r="A1508">
        <v>536855</v>
      </c>
      <c r="B1508">
        <v>538300</v>
      </c>
      <c r="C1508" s="1" t="s">
        <v>9</v>
      </c>
      <c r="D1508">
        <f t="shared" si="49"/>
        <v>213</v>
      </c>
      <c r="E1508">
        <f t="shared" si="48"/>
        <v>0</v>
      </c>
    </row>
    <row r="1509" spans="1:5" x14ac:dyDescent="0.3">
      <c r="A1509">
        <v>538526</v>
      </c>
      <c r="B1509">
        <v>539860</v>
      </c>
      <c r="C1509" s="1" t="s">
        <v>9</v>
      </c>
      <c r="D1509">
        <f t="shared" si="49"/>
        <v>226</v>
      </c>
      <c r="E1509">
        <f t="shared" si="48"/>
        <v>0</v>
      </c>
    </row>
    <row r="1510" spans="1:5" x14ac:dyDescent="0.3">
      <c r="A1510">
        <v>539850</v>
      </c>
      <c r="B1510">
        <v>540515</v>
      </c>
      <c r="C1510" s="1" t="s">
        <v>9</v>
      </c>
      <c r="D1510">
        <f t="shared" si="49"/>
        <v>-10</v>
      </c>
      <c r="E1510">
        <f t="shared" si="48"/>
        <v>0</v>
      </c>
    </row>
    <row r="1511" spans="1:5" x14ac:dyDescent="0.3">
      <c r="A1511">
        <v>540521</v>
      </c>
      <c r="B1511">
        <v>541312</v>
      </c>
      <c r="C1511" s="1" t="s">
        <v>9</v>
      </c>
      <c r="D1511">
        <f t="shared" si="49"/>
        <v>6</v>
      </c>
      <c r="E1511">
        <f t="shared" si="48"/>
        <v>0</v>
      </c>
    </row>
    <row r="1512" spans="1:5" x14ac:dyDescent="0.3">
      <c r="A1512">
        <v>542916</v>
      </c>
      <c r="B1512">
        <v>543389</v>
      </c>
      <c r="C1512" s="1" t="s">
        <v>9</v>
      </c>
      <c r="D1512">
        <f t="shared" si="49"/>
        <v>1604</v>
      </c>
      <c r="E1512">
        <f t="shared" si="48"/>
        <v>0</v>
      </c>
    </row>
    <row r="1513" spans="1:5" x14ac:dyDescent="0.3">
      <c r="A1513">
        <v>544058</v>
      </c>
      <c r="B1513">
        <v>544933</v>
      </c>
      <c r="C1513" s="1" t="s">
        <v>9</v>
      </c>
      <c r="D1513">
        <f t="shared" si="49"/>
        <v>669</v>
      </c>
      <c r="E1513">
        <f t="shared" si="48"/>
        <v>0</v>
      </c>
    </row>
    <row r="1514" spans="1:5" x14ac:dyDescent="0.3">
      <c r="A1514">
        <v>545443</v>
      </c>
      <c r="B1514">
        <v>545796</v>
      </c>
      <c r="C1514" s="1" t="s">
        <v>9</v>
      </c>
      <c r="D1514">
        <f t="shared" si="49"/>
        <v>510</v>
      </c>
      <c r="E1514">
        <f t="shared" si="48"/>
        <v>0</v>
      </c>
    </row>
    <row r="1515" spans="1:5" x14ac:dyDescent="0.3">
      <c r="A1515">
        <v>545822</v>
      </c>
      <c r="B1515">
        <v>546229</v>
      </c>
      <c r="C1515" s="1" t="s">
        <v>9</v>
      </c>
      <c r="D1515">
        <f t="shared" si="49"/>
        <v>26</v>
      </c>
      <c r="E1515">
        <f t="shared" si="48"/>
        <v>0</v>
      </c>
    </row>
    <row r="1516" spans="1:5" x14ac:dyDescent="0.3">
      <c r="A1516">
        <v>546359</v>
      </c>
      <c r="B1516">
        <v>547144</v>
      </c>
      <c r="C1516" s="1" t="s">
        <v>9</v>
      </c>
      <c r="D1516">
        <f t="shared" si="49"/>
        <v>130</v>
      </c>
      <c r="E1516">
        <f t="shared" si="48"/>
        <v>0</v>
      </c>
    </row>
    <row r="1517" spans="1:5" x14ac:dyDescent="0.3">
      <c r="A1517">
        <v>548736</v>
      </c>
      <c r="B1517">
        <v>549581</v>
      </c>
      <c r="C1517" s="1" t="s">
        <v>9</v>
      </c>
      <c r="D1517">
        <f t="shared" si="49"/>
        <v>1592</v>
      </c>
      <c r="E1517">
        <f t="shared" si="48"/>
        <v>0</v>
      </c>
    </row>
    <row r="1518" spans="1:5" x14ac:dyDescent="0.3">
      <c r="A1518">
        <v>549584</v>
      </c>
      <c r="B1518">
        <v>550084</v>
      </c>
      <c r="C1518" s="1" t="s">
        <v>9</v>
      </c>
      <c r="D1518">
        <f t="shared" si="49"/>
        <v>3</v>
      </c>
      <c r="E1518">
        <f t="shared" si="48"/>
        <v>0</v>
      </c>
    </row>
    <row r="1519" spans="1:5" x14ac:dyDescent="0.3">
      <c r="A1519">
        <v>550123</v>
      </c>
      <c r="B1519">
        <v>551361</v>
      </c>
      <c r="C1519" s="1" t="s">
        <v>9</v>
      </c>
      <c r="D1519">
        <f t="shared" si="49"/>
        <v>39</v>
      </c>
      <c r="E1519">
        <f t="shared" si="48"/>
        <v>0</v>
      </c>
    </row>
    <row r="1520" spans="1:5" x14ac:dyDescent="0.3">
      <c r="A1520">
        <v>551368</v>
      </c>
      <c r="B1520">
        <v>552078</v>
      </c>
      <c r="C1520" s="1" t="s">
        <v>9</v>
      </c>
      <c r="D1520">
        <f t="shared" si="49"/>
        <v>7</v>
      </c>
      <c r="E1520">
        <f t="shared" si="48"/>
        <v>0</v>
      </c>
    </row>
    <row r="1521" spans="1:5" x14ac:dyDescent="0.3">
      <c r="A1521">
        <v>553090</v>
      </c>
      <c r="B1521">
        <v>553431</v>
      </c>
      <c r="C1521" s="1" t="s">
        <v>9</v>
      </c>
      <c r="D1521">
        <f t="shared" si="49"/>
        <v>1012</v>
      </c>
      <c r="E1521">
        <f t="shared" si="48"/>
        <v>0</v>
      </c>
    </row>
    <row r="1522" spans="1:5" x14ac:dyDescent="0.3">
      <c r="A1522">
        <v>553886</v>
      </c>
      <c r="B1522">
        <v>554686</v>
      </c>
      <c r="C1522" s="1" t="s">
        <v>9</v>
      </c>
      <c r="D1522">
        <f t="shared" si="49"/>
        <v>455</v>
      </c>
      <c r="E1522">
        <f t="shared" si="48"/>
        <v>0</v>
      </c>
    </row>
    <row r="1523" spans="1:5" x14ac:dyDescent="0.3">
      <c r="A1523">
        <v>556535</v>
      </c>
      <c r="B1523">
        <v>557230</v>
      </c>
      <c r="C1523" s="1" t="s">
        <v>9</v>
      </c>
      <c r="D1523">
        <f t="shared" si="49"/>
        <v>1849</v>
      </c>
      <c r="E1523">
        <f t="shared" si="48"/>
        <v>0</v>
      </c>
    </row>
    <row r="1524" spans="1:5" x14ac:dyDescent="0.3">
      <c r="A1524">
        <v>557241</v>
      </c>
      <c r="B1524">
        <v>557606</v>
      </c>
      <c r="C1524" s="1" t="s">
        <v>9</v>
      </c>
      <c r="D1524">
        <f t="shared" si="49"/>
        <v>11</v>
      </c>
      <c r="E1524">
        <f t="shared" si="48"/>
        <v>0</v>
      </c>
    </row>
    <row r="1525" spans="1:5" x14ac:dyDescent="0.3">
      <c r="A1525">
        <v>557613</v>
      </c>
      <c r="B1525">
        <v>558914</v>
      </c>
      <c r="C1525" s="1" t="s">
        <v>9</v>
      </c>
      <c r="D1525">
        <f t="shared" si="49"/>
        <v>7</v>
      </c>
      <c r="E1525">
        <f t="shared" si="48"/>
        <v>0</v>
      </c>
    </row>
    <row r="1526" spans="1:5" x14ac:dyDescent="0.3">
      <c r="A1526">
        <v>558945</v>
      </c>
      <c r="B1526">
        <v>559928</v>
      </c>
      <c r="C1526" s="1" t="s">
        <v>9</v>
      </c>
      <c r="D1526">
        <f t="shared" si="49"/>
        <v>31</v>
      </c>
      <c r="E1526">
        <f t="shared" si="48"/>
        <v>0</v>
      </c>
    </row>
    <row r="1527" spans="1:5" x14ac:dyDescent="0.3">
      <c r="A1527">
        <v>562126</v>
      </c>
      <c r="B1527">
        <v>562788</v>
      </c>
      <c r="C1527" s="1" t="s">
        <v>9</v>
      </c>
      <c r="D1527">
        <f t="shared" si="49"/>
        <v>2198</v>
      </c>
      <c r="E1527">
        <f t="shared" si="48"/>
        <v>0</v>
      </c>
    </row>
    <row r="1528" spans="1:5" x14ac:dyDescent="0.3">
      <c r="A1528">
        <v>563260</v>
      </c>
      <c r="B1528">
        <v>563472</v>
      </c>
      <c r="C1528" s="1" t="s">
        <v>9</v>
      </c>
      <c r="D1528">
        <f t="shared" si="49"/>
        <v>472</v>
      </c>
      <c r="E1528">
        <f t="shared" si="48"/>
        <v>0</v>
      </c>
    </row>
    <row r="1529" spans="1:5" x14ac:dyDescent="0.3">
      <c r="A1529">
        <v>564432</v>
      </c>
      <c r="B1529">
        <v>565001</v>
      </c>
      <c r="C1529" s="1" t="s">
        <v>9</v>
      </c>
      <c r="D1529">
        <f t="shared" si="49"/>
        <v>960</v>
      </c>
      <c r="E1529">
        <f t="shared" si="48"/>
        <v>0</v>
      </c>
    </row>
    <row r="1530" spans="1:5" x14ac:dyDescent="0.3">
      <c r="A1530">
        <v>565473</v>
      </c>
      <c r="B1530">
        <v>566102</v>
      </c>
      <c r="C1530" s="1" t="s">
        <v>9</v>
      </c>
      <c r="D1530">
        <f t="shared" si="49"/>
        <v>472</v>
      </c>
      <c r="E1530">
        <f t="shared" si="48"/>
        <v>0</v>
      </c>
    </row>
    <row r="1531" spans="1:5" x14ac:dyDescent="0.3">
      <c r="A1531">
        <v>568685</v>
      </c>
      <c r="B1531">
        <v>569401</v>
      </c>
      <c r="C1531" s="1" t="s">
        <v>9</v>
      </c>
      <c r="D1531">
        <f t="shared" si="49"/>
        <v>2583</v>
      </c>
      <c r="E1531">
        <f t="shared" si="48"/>
        <v>0</v>
      </c>
    </row>
    <row r="1532" spans="1:5" x14ac:dyDescent="0.3">
      <c r="A1532">
        <v>569471</v>
      </c>
      <c r="B1532">
        <v>570973</v>
      </c>
      <c r="C1532" s="1" t="s">
        <v>9</v>
      </c>
      <c r="D1532">
        <f t="shared" si="49"/>
        <v>70</v>
      </c>
      <c r="E1532">
        <f t="shared" si="48"/>
        <v>0</v>
      </c>
    </row>
    <row r="1533" spans="1:5" x14ac:dyDescent="0.3">
      <c r="A1533">
        <v>571880</v>
      </c>
      <c r="B1533">
        <v>572503</v>
      </c>
      <c r="C1533" s="1" t="s">
        <v>9</v>
      </c>
      <c r="D1533">
        <f t="shared" si="49"/>
        <v>907</v>
      </c>
      <c r="E1533">
        <f t="shared" si="48"/>
        <v>0</v>
      </c>
    </row>
    <row r="1534" spans="1:5" x14ac:dyDescent="0.3">
      <c r="A1534">
        <v>579734</v>
      </c>
      <c r="B1534">
        <v>581035</v>
      </c>
      <c r="C1534" s="1" t="s">
        <v>9</v>
      </c>
      <c r="D1534">
        <f t="shared" si="49"/>
        <v>7231</v>
      </c>
      <c r="E1534">
        <f t="shared" si="48"/>
        <v>0</v>
      </c>
    </row>
    <row r="1535" spans="1:5" x14ac:dyDescent="0.3">
      <c r="A1535">
        <v>581072</v>
      </c>
      <c r="B1535">
        <v>581497</v>
      </c>
      <c r="C1535" s="1" t="s">
        <v>9</v>
      </c>
      <c r="D1535">
        <f t="shared" si="49"/>
        <v>37</v>
      </c>
      <c r="E1535">
        <f t="shared" si="48"/>
        <v>0</v>
      </c>
    </row>
    <row r="1536" spans="1:5" x14ac:dyDescent="0.3">
      <c r="A1536">
        <v>584151</v>
      </c>
      <c r="B1536">
        <v>587486</v>
      </c>
      <c r="C1536" s="1" t="s">
        <v>9</v>
      </c>
      <c r="D1536">
        <f t="shared" si="49"/>
        <v>2654</v>
      </c>
      <c r="E1536">
        <f t="shared" si="48"/>
        <v>0</v>
      </c>
    </row>
    <row r="1537" spans="1:5" x14ac:dyDescent="0.3">
      <c r="A1537">
        <v>596095</v>
      </c>
      <c r="B1537">
        <v>597240</v>
      </c>
      <c r="C1537" s="1" t="s">
        <v>9</v>
      </c>
      <c r="D1537">
        <f t="shared" si="49"/>
        <v>8609</v>
      </c>
      <c r="E1537">
        <f t="shared" si="48"/>
        <v>0</v>
      </c>
    </row>
    <row r="1538" spans="1:5" x14ac:dyDescent="0.3">
      <c r="A1538">
        <v>597291</v>
      </c>
      <c r="B1538">
        <v>598220</v>
      </c>
      <c r="C1538" s="1" t="s">
        <v>9</v>
      </c>
      <c r="D1538">
        <f t="shared" si="49"/>
        <v>51</v>
      </c>
      <c r="E1538">
        <f t="shared" si="48"/>
        <v>0</v>
      </c>
    </row>
    <row r="1539" spans="1:5" x14ac:dyDescent="0.3">
      <c r="A1539">
        <v>599606</v>
      </c>
      <c r="B1539">
        <v>600400</v>
      </c>
      <c r="C1539" s="1" t="s">
        <v>9</v>
      </c>
      <c r="D1539">
        <f t="shared" si="49"/>
        <v>1386</v>
      </c>
      <c r="E1539">
        <f t="shared" si="48"/>
        <v>0</v>
      </c>
    </row>
    <row r="1540" spans="1:5" x14ac:dyDescent="0.3">
      <c r="A1540">
        <v>600400</v>
      </c>
      <c r="B1540">
        <v>601380</v>
      </c>
      <c r="C1540" s="1" t="s">
        <v>9</v>
      </c>
      <c r="D1540">
        <f t="shared" si="49"/>
        <v>0</v>
      </c>
      <c r="E1540">
        <f t="shared" ref="E1540:E1603" si="50">MOD((B1540-A1540+1),3)</f>
        <v>0</v>
      </c>
    </row>
    <row r="1541" spans="1:5" x14ac:dyDescent="0.3">
      <c r="A1541">
        <v>601382</v>
      </c>
      <c r="B1541">
        <v>602515</v>
      </c>
      <c r="C1541" s="1" t="s">
        <v>9</v>
      </c>
      <c r="D1541">
        <f t="shared" ref="D1541:D1604" si="51">A1541-B1540</f>
        <v>2</v>
      </c>
      <c r="E1541">
        <f t="shared" si="50"/>
        <v>0</v>
      </c>
    </row>
    <row r="1542" spans="1:5" x14ac:dyDescent="0.3">
      <c r="A1542">
        <v>602512</v>
      </c>
      <c r="B1542">
        <v>605925</v>
      </c>
      <c r="C1542" s="1" t="s">
        <v>9</v>
      </c>
      <c r="D1542">
        <f t="shared" si="51"/>
        <v>-3</v>
      </c>
      <c r="E1542">
        <f t="shared" si="50"/>
        <v>0</v>
      </c>
    </row>
    <row r="1543" spans="1:5" x14ac:dyDescent="0.3">
      <c r="A1543">
        <v>605930</v>
      </c>
      <c r="B1543">
        <v>606484</v>
      </c>
      <c r="C1543" s="1" t="s">
        <v>9</v>
      </c>
      <c r="D1543">
        <f t="shared" si="51"/>
        <v>5</v>
      </c>
      <c r="E1543">
        <f t="shared" si="50"/>
        <v>0</v>
      </c>
    </row>
    <row r="1544" spans="1:5" x14ac:dyDescent="0.3">
      <c r="A1544">
        <v>606632</v>
      </c>
      <c r="B1544">
        <v>607468</v>
      </c>
      <c r="C1544" s="1" t="s">
        <v>9</v>
      </c>
      <c r="D1544">
        <f t="shared" si="51"/>
        <v>148</v>
      </c>
      <c r="E1544">
        <f t="shared" si="50"/>
        <v>0</v>
      </c>
    </row>
    <row r="1545" spans="1:5" x14ac:dyDescent="0.3">
      <c r="A1545">
        <v>607465</v>
      </c>
      <c r="B1545">
        <v>608646</v>
      </c>
      <c r="C1545" s="1" t="s">
        <v>9</v>
      </c>
      <c r="D1545">
        <f t="shared" si="51"/>
        <v>-3</v>
      </c>
      <c r="E1545">
        <f t="shared" si="50"/>
        <v>0</v>
      </c>
    </row>
    <row r="1546" spans="1:5" x14ac:dyDescent="0.3">
      <c r="A1546">
        <v>610537</v>
      </c>
      <c r="B1546">
        <v>610863</v>
      </c>
      <c r="C1546" s="1" t="s">
        <v>9</v>
      </c>
      <c r="D1546">
        <f t="shared" si="51"/>
        <v>1891</v>
      </c>
      <c r="E1546">
        <f t="shared" si="50"/>
        <v>0</v>
      </c>
    </row>
    <row r="1547" spans="1:5" x14ac:dyDescent="0.3">
      <c r="A1547">
        <v>610947</v>
      </c>
      <c r="B1547">
        <v>611489</v>
      </c>
      <c r="C1547" s="1" t="s">
        <v>9</v>
      </c>
      <c r="D1547">
        <f t="shared" si="51"/>
        <v>84</v>
      </c>
      <c r="E1547">
        <f t="shared" si="50"/>
        <v>0</v>
      </c>
    </row>
    <row r="1548" spans="1:5" x14ac:dyDescent="0.3">
      <c r="A1548">
        <v>615392</v>
      </c>
      <c r="B1548">
        <v>619330</v>
      </c>
      <c r="C1548" s="1" t="s">
        <v>9</v>
      </c>
      <c r="D1548">
        <f t="shared" si="51"/>
        <v>3903</v>
      </c>
      <c r="E1548">
        <f t="shared" si="50"/>
        <v>0</v>
      </c>
    </row>
    <row r="1549" spans="1:5" x14ac:dyDescent="0.3">
      <c r="A1549">
        <v>619931</v>
      </c>
      <c r="B1549">
        <v>619966</v>
      </c>
      <c r="C1549" s="1" t="s">
        <v>9</v>
      </c>
      <c r="D1549">
        <f t="shared" si="51"/>
        <v>601</v>
      </c>
      <c r="E1549">
        <f t="shared" si="50"/>
        <v>0</v>
      </c>
    </row>
    <row r="1550" spans="1:5" x14ac:dyDescent="0.3">
      <c r="A1550">
        <v>619983</v>
      </c>
      <c r="B1550">
        <v>620022</v>
      </c>
      <c r="C1550" s="1" t="s">
        <v>9</v>
      </c>
      <c r="D1550">
        <f t="shared" si="51"/>
        <v>17</v>
      </c>
      <c r="E1550">
        <f t="shared" si="50"/>
        <v>1</v>
      </c>
    </row>
    <row r="1551" spans="1:5" x14ac:dyDescent="0.3">
      <c r="A1551">
        <v>620237</v>
      </c>
      <c r="B1551">
        <v>621430</v>
      </c>
      <c r="C1551" s="1" t="s">
        <v>9</v>
      </c>
      <c r="D1551">
        <f t="shared" si="51"/>
        <v>215</v>
      </c>
      <c r="E1551">
        <f t="shared" si="50"/>
        <v>0</v>
      </c>
    </row>
    <row r="1552" spans="1:5" x14ac:dyDescent="0.3">
      <c r="A1552">
        <v>623133</v>
      </c>
      <c r="B1552">
        <v>625010</v>
      </c>
      <c r="C1552" s="1" t="s">
        <v>9</v>
      </c>
      <c r="D1552">
        <f t="shared" si="51"/>
        <v>1703</v>
      </c>
      <c r="E1552">
        <f t="shared" si="50"/>
        <v>0</v>
      </c>
    </row>
    <row r="1553" spans="1:5" x14ac:dyDescent="0.3">
      <c r="A1553">
        <v>630250</v>
      </c>
      <c r="B1553">
        <v>630936</v>
      </c>
      <c r="C1553" s="1" t="s">
        <v>9</v>
      </c>
      <c r="D1553">
        <f t="shared" si="51"/>
        <v>5240</v>
      </c>
      <c r="E1553">
        <f t="shared" si="50"/>
        <v>0</v>
      </c>
    </row>
    <row r="1554" spans="1:5" x14ac:dyDescent="0.3">
      <c r="A1554">
        <v>632622</v>
      </c>
      <c r="B1554">
        <v>634523</v>
      </c>
      <c r="C1554" s="1" t="s">
        <v>9</v>
      </c>
      <c r="D1554">
        <f t="shared" si="51"/>
        <v>1686</v>
      </c>
      <c r="E1554">
        <f t="shared" si="50"/>
        <v>0</v>
      </c>
    </row>
    <row r="1555" spans="1:5" x14ac:dyDescent="0.3">
      <c r="A1555">
        <v>634718</v>
      </c>
      <c r="B1555">
        <v>634742</v>
      </c>
      <c r="C1555" s="1" t="s">
        <v>9</v>
      </c>
      <c r="D1555">
        <f t="shared" si="51"/>
        <v>195</v>
      </c>
      <c r="E1555">
        <f t="shared" si="50"/>
        <v>1</v>
      </c>
    </row>
    <row r="1556" spans="1:5" x14ac:dyDescent="0.3">
      <c r="A1556">
        <v>634770</v>
      </c>
      <c r="B1556">
        <v>634802</v>
      </c>
      <c r="C1556" s="1" t="s">
        <v>9</v>
      </c>
      <c r="D1556">
        <f t="shared" si="51"/>
        <v>28</v>
      </c>
      <c r="E1556">
        <f t="shared" si="50"/>
        <v>0</v>
      </c>
    </row>
    <row r="1557" spans="1:5" x14ac:dyDescent="0.3">
      <c r="A1557">
        <v>634833</v>
      </c>
      <c r="B1557">
        <v>634856</v>
      </c>
      <c r="C1557" s="1" t="s">
        <v>9</v>
      </c>
      <c r="D1557">
        <f t="shared" si="51"/>
        <v>31</v>
      </c>
      <c r="E1557">
        <f t="shared" si="50"/>
        <v>0</v>
      </c>
    </row>
    <row r="1558" spans="1:5" x14ac:dyDescent="0.3">
      <c r="A1558">
        <v>635317</v>
      </c>
      <c r="B1558">
        <v>635979</v>
      </c>
      <c r="C1558" s="1" t="s">
        <v>9</v>
      </c>
      <c r="D1558">
        <f t="shared" si="51"/>
        <v>461</v>
      </c>
      <c r="E1558">
        <f t="shared" si="50"/>
        <v>0</v>
      </c>
    </row>
    <row r="1559" spans="1:5" x14ac:dyDescent="0.3">
      <c r="A1559">
        <v>636049</v>
      </c>
      <c r="B1559">
        <v>637398</v>
      </c>
      <c r="C1559" s="1" t="s">
        <v>9</v>
      </c>
      <c r="D1559">
        <f t="shared" si="51"/>
        <v>70</v>
      </c>
      <c r="E1559">
        <f t="shared" si="50"/>
        <v>0</v>
      </c>
    </row>
    <row r="1560" spans="1:5" x14ac:dyDescent="0.3">
      <c r="A1560">
        <v>637430</v>
      </c>
      <c r="B1560">
        <v>637699</v>
      </c>
      <c r="C1560" s="1" t="s">
        <v>9</v>
      </c>
      <c r="D1560">
        <f t="shared" si="51"/>
        <v>32</v>
      </c>
      <c r="E1560">
        <f t="shared" si="50"/>
        <v>0</v>
      </c>
    </row>
    <row r="1561" spans="1:5" x14ac:dyDescent="0.3">
      <c r="A1561">
        <v>637806</v>
      </c>
      <c r="B1561">
        <v>638675</v>
      </c>
      <c r="C1561" s="1" t="s">
        <v>9</v>
      </c>
      <c r="D1561">
        <f t="shared" si="51"/>
        <v>107</v>
      </c>
      <c r="E1561">
        <f t="shared" si="50"/>
        <v>0</v>
      </c>
    </row>
    <row r="1562" spans="1:5" x14ac:dyDescent="0.3">
      <c r="A1562">
        <v>640515</v>
      </c>
      <c r="B1562">
        <v>640898</v>
      </c>
      <c r="C1562" s="1" t="s">
        <v>9</v>
      </c>
      <c r="D1562">
        <f t="shared" si="51"/>
        <v>1840</v>
      </c>
      <c r="E1562">
        <f t="shared" si="50"/>
        <v>0</v>
      </c>
    </row>
    <row r="1563" spans="1:5" x14ac:dyDescent="0.3">
      <c r="A1563">
        <v>641115</v>
      </c>
      <c r="B1563">
        <v>641327</v>
      </c>
      <c r="C1563" s="1" t="s">
        <v>9</v>
      </c>
      <c r="D1563">
        <f t="shared" si="51"/>
        <v>217</v>
      </c>
      <c r="E1563">
        <f t="shared" si="50"/>
        <v>0</v>
      </c>
    </row>
    <row r="1564" spans="1:5" x14ac:dyDescent="0.3">
      <c r="A1564">
        <v>648566</v>
      </c>
      <c r="B1564">
        <v>649651</v>
      </c>
      <c r="C1564" s="1" t="s">
        <v>9</v>
      </c>
      <c r="D1564">
        <f t="shared" si="51"/>
        <v>7239</v>
      </c>
      <c r="E1564">
        <f t="shared" si="50"/>
        <v>0</v>
      </c>
    </row>
    <row r="1565" spans="1:5" x14ac:dyDescent="0.3">
      <c r="A1565">
        <v>650379</v>
      </c>
      <c r="B1565">
        <v>651299</v>
      </c>
      <c r="C1565" s="1" t="s">
        <v>9</v>
      </c>
      <c r="D1565">
        <f t="shared" si="51"/>
        <v>728</v>
      </c>
      <c r="E1565">
        <f t="shared" si="50"/>
        <v>0</v>
      </c>
    </row>
    <row r="1566" spans="1:5" x14ac:dyDescent="0.3">
      <c r="A1566">
        <v>651358</v>
      </c>
      <c r="B1566">
        <v>653091</v>
      </c>
      <c r="C1566" s="1" t="s">
        <v>9</v>
      </c>
      <c r="D1566">
        <f t="shared" si="51"/>
        <v>59</v>
      </c>
      <c r="E1566">
        <f t="shared" si="50"/>
        <v>0</v>
      </c>
    </row>
    <row r="1567" spans="1:5" x14ac:dyDescent="0.3">
      <c r="A1567">
        <v>656646</v>
      </c>
      <c r="B1567">
        <v>657941</v>
      </c>
      <c r="C1567" s="1" t="s">
        <v>9</v>
      </c>
      <c r="D1567">
        <f t="shared" si="51"/>
        <v>3555</v>
      </c>
      <c r="E1567">
        <f t="shared" si="50"/>
        <v>0</v>
      </c>
    </row>
    <row r="1568" spans="1:5" x14ac:dyDescent="0.3">
      <c r="A1568">
        <v>658092</v>
      </c>
      <c r="B1568">
        <v>659888</v>
      </c>
      <c r="C1568" s="1" t="s">
        <v>9</v>
      </c>
      <c r="D1568">
        <f t="shared" si="51"/>
        <v>151</v>
      </c>
      <c r="E1568">
        <f t="shared" si="50"/>
        <v>0</v>
      </c>
    </row>
    <row r="1569" spans="1:5" x14ac:dyDescent="0.3">
      <c r="A1569">
        <v>660457</v>
      </c>
      <c r="B1569">
        <v>661608</v>
      </c>
      <c r="C1569" s="1" t="s">
        <v>9</v>
      </c>
      <c r="D1569">
        <f t="shared" si="51"/>
        <v>569</v>
      </c>
      <c r="E1569">
        <f t="shared" si="50"/>
        <v>0</v>
      </c>
    </row>
    <row r="1570" spans="1:5" x14ac:dyDescent="0.3">
      <c r="A1570">
        <v>661693</v>
      </c>
      <c r="B1570">
        <v>663009</v>
      </c>
      <c r="C1570" s="1" t="s">
        <v>9</v>
      </c>
      <c r="D1570">
        <f t="shared" si="51"/>
        <v>85</v>
      </c>
      <c r="E1570">
        <f t="shared" si="50"/>
        <v>0</v>
      </c>
    </row>
    <row r="1571" spans="1:5" x14ac:dyDescent="0.3">
      <c r="A1571">
        <v>665346</v>
      </c>
      <c r="B1571">
        <v>666005</v>
      </c>
      <c r="C1571" s="1" t="s">
        <v>9</v>
      </c>
      <c r="D1571">
        <f t="shared" si="51"/>
        <v>2337</v>
      </c>
      <c r="E1571">
        <f t="shared" si="50"/>
        <v>0</v>
      </c>
    </row>
    <row r="1572" spans="1:5" x14ac:dyDescent="0.3">
      <c r="A1572">
        <v>666047</v>
      </c>
      <c r="B1572">
        <v>666820</v>
      </c>
      <c r="C1572" s="1" t="s">
        <v>9</v>
      </c>
      <c r="D1572">
        <f t="shared" si="51"/>
        <v>42</v>
      </c>
      <c r="E1572">
        <f t="shared" si="50"/>
        <v>0</v>
      </c>
    </row>
    <row r="1573" spans="1:5" x14ac:dyDescent="0.3">
      <c r="A1573">
        <v>668661</v>
      </c>
      <c r="B1573">
        <v>670532</v>
      </c>
      <c r="C1573" s="1" t="s">
        <v>9</v>
      </c>
      <c r="D1573">
        <f t="shared" si="51"/>
        <v>1841</v>
      </c>
      <c r="E1573">
        <f t="shared" si="50"/>
        <v>0</v>
      </c>
    </row>
    <row r="1574" spans="1:5" x14ac:dyDescent="0.3">
      <c r="A1574">
        <v>670662</v>
      </c>
      <c r="B1574">
        <v>672308</v>
      </c>
      <c r="C1574" s="1" t="s">
        <v>9</v>
      </c>
      <c r="D1574">
        <f t="shared" si="51"/>
        <v>130</v>
      </c>
      <c r="E1574">
        <f t="shared" si="50"/>
        <v>0</v>
      </c>
    </row>
    <row r="1575" spans="1:5" x14ac:dyDescent="0.3">
      <c r="A1575">
        <v>672363</v>
      </c>
      <c r="B1575">
        <v>672611</v>
      </c>
      <c r="C1575" s="1" t="s">
        <v>9</v>
      </c>
      <c r="D1575">
        <f t="shared" si="51"/>
        <v>55</v>
      </c>
      <c r="E1575">
        <f t="shared" si="50"/>
        <v>0</v>
      </c>
    </row>
    <row r="1576" spans="1:5" x14ac:dyDescent="0.3">
      <c r="A1576">
        <v>672628</v>
      </c>
      <c r="B1576">
        <v>672858</v>
      </c>
      <c r="C1576" s="1" t="s">
        <v>9</v>
      </c>
      <c r="D1576">
        <f t="shared" si="51"/>
        <v>17</v>
      </c>
      <c r="E1576">
        <f t="shared" si="50"/>
        <v>0</v>
      </c>
    </row>
    <row r="1577" spans="1:5" x14ac:dyDescent="0.3">
      <c r="A1577">
        <v>672895</v>
      </c>
      <c r="B1577">
        <v>673887</v>
      </c>
      <c r="C1577" s="1" t="s">
        <v>9</v>
      </c>
      <c r="D1577">
        <f t="shared" si="51"/>
        <v>37</v>
      </c>
      <c r="E1577">
        <f t="shared" si="50"/>
        <v>0</v>
      </c>
    </row>
    <row r="1578" spans="1:5" x14ac:dyDescent="0.3">
      <c r="A1578">
        <v>673930</v>
      </c>
      <c r="B1578">
        <v>674688</v>
      </c>
      <c r="C1578" s="1" t="s">
        <v>9</v>
      </c>
      <c r="D1578">
        <f t="shared" si="51"/>
        <v>43</v>
      </c>
      <c r="E1578">
        <f t="shared" si="50"/>
        <v>0</v>
      </c>
    </row>
    <row r="1579" spans="1:5" x14ac:dyDescent="0.3">
      <c r="A1579">
        <v>674685</v>
      </c>
      <c r="B1579">
        <v>675167</v>
      </c>
      <c r="C1579" s="1" t="s">
        <v>9</v>
      </c>
      <c r="D1579">
        <f t="shared" si="51"/>
        <v>-3</v>
      </c>
      <c r="E1579">
        <f t="shared" si="50"/>
        <v>0</v>
      </c>
    </row>
    <row r="1580" spans="1:5" x14ac:dyDescent="0.3">
      <c r="A1580">
        <v>675170</v>
      </c>
      <c r="B1580">
        <v>676306</v>
      </c>
      <c r="C1580" s="1" t="s">
        <v>9</v>
      </c>
      <c r="D1580">
        <f t="shared" si="51"/>
        <v>3</v>
      </c>
      <c r="E1580">
        <f t="shared" si="50"/>
        <v>0</v>
      </c>
    </row>
    <row r="1581" spans="1:5" x14ac:dyDescent="0.3">
      <c r="A1581">
        <v>676380</v>
      </c>
      <c r="B1581">
        <v>676778</v>
      </c>
      <c r="C1581" s="1" t="s">
        <v>9</v>
      </c>
      <c r="D1581">
        <f t="shared" si="51"/>
        <v>74</v>
      </c>
      <c r="E1581">
        <f t="shared" si="50"/>
        <v>0</v>
      </c>
    </row>
    <row r="1582" spans="1:5" x14ac:dyDescent="0.3">
      <c r="A1582">
        <v>676944</v>
      </c>
      <c r="B1582">
        <v>678347</v>
      </c>
      <c r="C1582" s="1" t="s">
        <v>9</v>
      </c>
      <c r="D1582">
        <f t="shared" si="51"/>
        <v>166</v>
      </c>
      <c r="E1582">
        <f t="shared" si="50"/>
        <v>0</v>
      </c>
    </row>
    <row r="1583" spans="1:5" x14ac:dyDescent="0.3">
      <c r="A1583">
        <v>678415</v>
      </c>
      <c r="B1583">
        <v>680007</v>
      </c>
      <c r="C1583" s="1" t="s">
        <v>9</v>
      </c>
      <c r="D1583">
        <f t="shared" si="51"/>
        <v>68</v>
      </c>
      <c r="E1583">
        <f t="shared" si="50"/>
        <v>0</v>
      </c>
    </row>
    <row r="1584" spans="1:5" x14ac:dyDescent="0.3">
      <c r="A1584">
        <v>680059</v>
      </c>
      <c r="B1584">
        <v>680469</v>
      </c>
      <c r="C1584" s="1" t="s">
        <v>9</v>
      </c>
      <c r="D1584">
        <f t="shared" si="51"/>
        <v>52</v>
      </c>
      <c r="E1584">
        <f t="shared" si="50"/>
        <v>0</v>
      </c>
    </row>
    <row r="1585" spans="1:5" x14ac:dyDescent="0.3">
      <c r="A1585">
        <v>682576</v>
      </c>
      <c r="B1585">
        <v>683022</v>
      </c>
      <c r="C1585" s="1" t="s">
        <v>9</v>
      </c>
      <c r="D1585">
        <f t="shared" si="51"/>
        <v>2107</v>
      </c>
      <c r="E1585">
        <f t="shared" si="50"/>
        <v>0</v>
      </c>
    </row>
    <row r="1586" spans="1:5" x14ac:dyDescent="0.3">
      <c r="A1586">
        <v>684990</v>
      </c>
      <c r="B1586">
        <v>685892</v>
      </c>
      <c r="C1586" s="1" t="s">
        <v>9</v>
      </c>
      <c r="D1586">
        <f t="shared" si="51"/>
        <v>1968</v>
      </c>
      <c r="E1586">
        <f t="shared" si="50"/>
        <v>0</v>
      </c>
    </row>
    <row r="1587" spans="1:5" x14ac:dyDescent="0.3">
      <c r="A1587">
        <v>685987</v>
      </c>
      <c r="B1587">
        <v>687330</v>
      </c>
      <c r="C1587" s="1" t="s">
        <v>9</v>
      </c>
      <c r="D1587">
        <f t="shared" si="51"/>
        <v>95</v>
      </c>
      <c r="E1587">
        <f t="shared" si="50"/>
        <v>0</v>
      </c>
    </row>
    <row r="1588" spans="1:5" x14ac:dyDescent="0.3">
      <c r="A1588">
        <v>687376</v>
      </c>
      <c r="B1588">
        <v>688479</v>
      </c>
      <c r="C1588" s="1" t="s">
        <v>9</v>
      </c>
      <c r="D1588">
        <f t="shared" si="51"/>
        <v>46</v>
      </c>
      <c r="E1588">
        <f t="shared" si="50"/>
        <v>0</v>
      </c>
    </row>
    <row r="1589" spans="1:5" x14ac:dyDescent="0.3">
      <c r="A1589">
        <v>688526</v>
      </c>
      <c r="B1589">
        <v>688720</v>
      </c>
      <c r="C1589" s="1" t="s">
        <v>9</v>
      </c>
      <c r="D1589">
        <f t="shared" si="51"/>
        <v>47</v>
      </c>
      <c r="E1589">
        <f t="shared" si="50"/>
        <v>0</v>
      </c>
    </row>
    <row r="1590" spans="1:5" x14ac:dyDescent="0.3">
      <c r="A1590">
        <v>689367</v>
      </c>
      <c r="B1590">
        <v>690569</v>
      </c>
      <c r="C1590" s="1" t="s">
        <v>9</v>
      </c>
      <c r="D1590">
        <f t="shared" si="51"/>
        <v>647</v>
      </c>
      <c r="E1590">
        <f t="shared" si="50"/>
        <v>0</v>
      </c>
    </row>
    <row r="1591" spans="1:5" x14ac:dyDescent="0.3">
      <c r="A1591">
        <v>693265</v>
      </c>
      <c r="B1591">
        <v>694155</v>
      </c>
      <c r="C1591" s="1" t="s">
        <v>9</v>
      </c>
      <c r="D1591">
        <f t="shared" si="51"/>
        <v>2696</v>
      </c>
      <c r="E1591">
        <f t="shared" si="50"/>
        <v>0</v>
      </c>
    </row>
    <row r="1592" spans="1:5" x14ac:dyDescent="0.3">
      <c r="A1592">
        <v>694217</v>
      </c>
      <c r="B1592">
        <v>694999</v>
      </c>
      <c r="C1592" s="1" t="s">
        <v>9</v>
      </c>
      <c r="D1592">
        <f t="shared" si="51"/>
        <v>62</v>
      </c>
      <c r="E1592">
        <f t="shared" si="50"/>
        <v>0</v>
      </c>
    </row>
    <row r="1593" spans="1:5" x14ac:dyDescent="0.3">
      <c r="A1593">
        <v>695374</v>
      </c>
      <c r="B1593">
        <v>695451</v>
      </c>
      <c r="C1593" s="1" t="s">
        <v>9</v>
      </c>
      <c r="D1593">
        <f t="shared" si="51"/>
        <v>375</v>
      </c>
      <c r="E1593">
        <f t="shared" si="50"/>
        <v>0</v>
      </c>
    </row>
    <row r="1594" spans="1:5" x14ac:dyDescent="0.3">
      <c r="A1594">
        <v>696147</v>
      </c>
      <c r="B1594">
        <v>697466</v>
      </c>
      <c r="C1594" s="1" t="s">
        <v>9</v>
      </c>
      <c r="D1594">
        <f t="shared" si="51"/>
        <v>696</v>
      </c>
      <c r="E1594">
        <f t="shared" si="50"/>
        <v>0</v>
      </c>
    </row>
    <row r="1595" spans="1:5" x14ac:dyDescent="0.3">
      <c r="A1595">
        <v>700884</v>
      </c>
      <c r="B1595">
        <v>701207</v>
      </c>
      <c r="C1595" s="1" t="s">
        <v>9</v>
      </c>
      <c r="D1595">
        <f t="shared" si="51"/>
        <v>3418</v>
      </c>
      <c r="E1595">
        <f t="shared" si="50"/>
        <v>0</v>
      </c>
    </row>
    <row r="1596" spans="1:5" x14ac:dyDescent="0.3">
      <c r="A1596">
        <v>701893</v>
      </c>
      <c r="B1596">
        <v>702957</v>
      </c>
      <c r="C1596" s="1" t="s">
        <v>9</v>
      </c>
      <c r="D1596">
        <f t="shared" si="51"/>
        <v>686</v>
      </c>
      <c r="E1596">
        <f t="shared" si="50"/>
        <v>0</v>
      </c>
    </row>
    <row r="1597" spans="1:5" x14ac:dyDescent="0.3">
      <c r="A1597">
        <v>703023</v>
      </c>
      <c r="B1597">
        <v>703823</v>
      </c>
      <c r="C1597" s="1" t="s">
        <v>9</v>
      </c>
      <c r="D1597">
        <f t="shared" si="51"/>
        <v>66</v>
      </c>
      <c r="E1597">
        <f t="shared" si="50"/>
        <v>0</v>
      </c>
    </row>
    <row r="1598" spans="1:5" x14ac:dyDescent="0.3">
      <c r="A1598">
        <v>703829</v>
      </c>
      <c r="B1598">
        <v>704104</v>
      </c>
      <c r="C1598" s="1" t="s">
        <v>9</v>
      </c>
      <c r="D1598">
        <f t="shared" si="51"/>
        <v>6</v>
      </c>
      <c r="E1598">
        <f t="shared" si="50"/>
        <v>0</v>
      </c>
    </row>
    <row r="1599" spans="1:5" x14ac:dyDescent="0.3">
      <c r="A1599">
        <v>704106</v>
      </c>
      <c r="B1599">
        <v>704267</v>
      </c>
      <c r="C1599" s="1" t="s">
        <v>9</v>
      </c>
      <c r="D1599">
        <f t="shared" si="51"/>
        <v>2</v>
      </c>
      <c r="E1599">
        <f t="shared" si="50"/>
        <v>0</v>
      </c>
    </row>
    <row r="1600" spans="1:5" x14ac:dyDescent="0.3">
      <c r="A1600">
        <v>704484</v>
      </c>
      <c r="B1600">
        <v>707597</v>
      </c>
      <c r="C1600" s="1" t="s">
        <v>9</v>
      </c>
      <c r="D1600">
        <f t="shared" si="51"/>
        <v>217</v>
      </c>
      <c r="E1600">
        <f t="shared" si="50"/>
        <v>0</v>
      </c>
    </row>
    <row r="1601" spans="1:5" x14ac:dyDescent="0.3">
      <c r="A1601">
        <v>711898</v>
      </c>
      <c r="B1601">
        <v>712842</v>
      </c>
      <c r="C1601" s="1" t="s">
        <v>9</v>
      </c>
      <c r="D1601">
        <f t="shared" si="51"/>
        <v>4301</v>
      </c>
      <c r="E1601">
        <f t="shared" si="50"/>
        <v>0</v>
      </c>
    </row>
    <row r="1602" spans="1:5" x14ac:dyDescent="0.3">
      <c r="A1602">
        <v>712864</v>
      </c>
      <c r="B1602">
        <v>713268</v>
      </c>
      <c r="C1602" s="1" t="s">
        <v>9</v>
      </c>
      <c r="D1602">
        <f t="shared" si="51"/>
        <v>22</v>
      </c>
      <c r="E1602">
        <f t="shared" si="50"/>
        <v>0</v>
      </c>
    </row>
    <row r="1603" spans="1:5" x14ac:dyDescent="0.3">
      <c r="A1603">
        <v>713330</v>
      </c>
      <c r="B1603">
        <v>714580</v>
      </c>
      <c r="C1603" s="1" t="s">
        <v>9</v>
      </c>
      <c r="D1603">
        <f t="shared" si="51"/>
        <v>62</v>
      </c>
      <c r="E1603">
        <f t="shared" si="50"/>
        <v>0</v>
      </c>
    </row>
    <row r="1604" spans="1:5" x14ac:dyDescent="0.3">
      <c r="A1604">
        <v>714649</v>
      </c>
      <c r="B1604">
        <v>715848</v>
      </c>
      <c r="C1604" s="1" t="s">
        <v>9</v>
      </c>
      <c r="D1604">
        <f t="shared" si="51"/>
        <v>69</v>
      </c>
      <c r="E1604">
        <f t="shared" ref="E1604:E1667" si="52">MOD((B1604-A1604+1),3)</f>
        <v>0</v>
      </c>
    </row>
    <row r="1605" spans="1:5" x14ac:dyDescent="0.3">
      <c r="A1605">
        <v>718035</v>
      </c>
      <c r="B1605">
        <v>718625</v>
      </c>
      <c r="C1605" s="1" t="s">
        <v>9</v>
      </c>
      <c r="D1605">
        <f t="shared" ref="D1605:D1668" si="53">A1605-B1604</f>
        <v>2187</v>
      </c>
      <c r="E1605">
        <f t="shared" si="52"/>
        <v>0</v>
      </c>
    </row>
    <row r="1606" spans="1:5" x14ac:dyDescent="0.3">
      <c r="A1606">
        <v>719727</v>
      </c>
      <c r="B1606">
        <v>721109</v>
      </c>
      <c r="C1606" s="1" t="s">
        <v>9</v>
      </c>
      <c r="D1606">
        <f t="shared" si="53"/>
        <v>1102</v>
      </c>
      <c r="E1606">
        <f t="shared" si="52"/>
        <v>0</v>
      </c>
    </row>
    <row r="1607" spans="1:5" x14ac:dyDescent="0.3">
      <c r="A1607">
        <v>721928</v>
      </c>
      <c r="B1607">
        <v>722230</v>
      </c>
      <c r="C1607" s="1" t="s">
        <v>9</v>
      </c>
      <c r="D1607">
        <f t="shared" si="53"/>
        <v>819</v>
      </c>
      <c r="E1607">
        <f t="shared" si="52"/>
        <v>0</v>
      </c>
    </row>
    <row r="1608" spans="1:5" x14ac:dyDescent="0.3">
      <c r="A1608">
        <v>722305</v>
      </c>
      <c r="B1608">
        <v>722706</v>
      </c>
      <c r="C1608" s="1" t="s">
        <v>9</v>
      </c>
      <c r="D1608">
        <f t="shared" si="53"/>
        <v>75</v>
      </c>
      <c r="E1608">
        <f t="shared" si="52"/>
        <v>0</v>
      </c>
    </row>
    <row r="1609" spans="1:5" x14ac:dyDescent="0.3">
      <c r="A1609">
        <v>724844</v>
      </c>
      <c r="B1609">
        <v>725206</v>
      </c>
      <c r="C1609" s="1" t="s">
        <v>9</v>
      </c>
      <c r="D1609">
        <f t="shared" si="53"/>
        <v>2138</v>
      </c>
      <c r="E1609">
        <f t="shared" si="52"/>
        <v>0</v>
      </c>
    </row>
    <row r="1610" spans="1:5" x14ac:dyDescent="0.3">
      <c r="A1610">
        <v>726474</v>
      </c>
      <c r="B1610">
        <v>728435</v>
      </c>
      <c r="C1610" s="1" t="s">
        <v>9</v>
      </c>
      <c r="D1610">
        <f t="shared" si="53"/>
        <v>1268</v>
      </c>
      <c r="E1610">
        <f t="shared" si="52"/>
        <v>0</v>
      </c>
    </row>
    <row r="1611" spans="1:5" x14ac:dyDescent="0.3">
      <c r="A1611">
        <v>728483</v>
      </c>
      <c r="B1611">
        <v>728842</v>
      </c>
      <c r="C1611" s="1" t="s">
        <v>9</v>
      </c>
      <c r="D1611">
        <f t="shared" si="53"/>
        <v>48</v>
      </c>
      <c r="E1611">
        <f t="shared" si="52"/>
        <v>0</v>
      </c>
    </row>
    <row r="1612" spans="1:5" x14ac:dyDescent="0.3">
      <c r="A1612">
        <v>728992</v>
      </c>
      <c r="B1612">
        <v>729237</v>
      </c>
      <c r="C1612" s="1" t="s">
        <v>9</v>
      </c>
      <c r="D1612">
        <f t="shared" si="53"/>
        <v>150</v>
      </c>
      <c r="E1612">
        <f t="shared" si="52"/>
        <v>0</v>
      </c>
    </row>
    <row r="1613" spans="1:5" x14ac:dyDescent="0.3">
      <c r="A1613">
        <v>729234</v>
      </c>
      <c r="B1613">
        <v>729755</v>
      </c>
      <c r="C1613" s="1" t="s">
        <v>9</v>
      </c>
      <c r="D1613">
        <f t="shared" si="53"/>
        <v>-3</v>
      </c>
      <c r="E1613">
        <f t="shared" si="52"/>
        <v>0</v>
      </c>
    </row>
    <row r="1614" spans="1:5" x14ac:dyDescent="0.3">
      <c r="A1614">
        <v>729817</v>
      </c>
      <c r="B1614">
        <v>730416</v>
      </c>
      <c r="C1614" s="1" t="s">
        <v>9</v>
      </c>
      <c r="D1614">
        <f t="shared" si="53"/>
        <v>62</v>
      </c>
      <c r="E1614">
        <f t="shared" si="52"/>
        <v>0</v>
      </c>
    </row>
    <row r="1615" spans="1:5" x14ac:dyDescent="0.3">
      <c r="A1615">
        <v>738690</v>
      </c>
      <c r="B1615">
        <v>738908</v>
      </c>
      <c r="C1615" s="1" t="s">
        <v>9</v>
      </c>
      <c r="D1615">
        <f t="shared" si="53"/>
        <v>8274</v>
      </c>
      <c r="E1615">
        <f t="shared" si="52"/>
        <v>0</v>
      </c>
    </row>
    <row r="1616" spans="1:5" x14ac:dyDescent="0.3">
      <c r="A1616">
        <v>739377</v>
      </c>
      <c r="B1616">
        <v>740330</v>
      </c>
      <c r="C1616" s="1" t="s">
        <v>9</v>
      </c>
      <c r="D1616">
        <f t="shared" si="53"/>
        <v>469</v>
      </c>
      <c r="E1616">
        <f t="shared" si="52"/>
        <v>0</v>
      </c>
    </row>
    <row r="1617" spans="1:5" x14ac:dyDescent="0.3">
      <c r="A1617">
        <v>744309</v>
      </c>
      <c r="B1617">
        <v>744743</v>
      </c>
      <c r="C1617" s="1" t="s">
        <v>9</v>
      </c>
      <c r="D1617">
        <f t="shared" si="53"/>
        <v>3979</v>
      </c>
      <c r="E1617">
        <f t="shared" si="52"/>
        <v>0</v>
      </c>
    </row>
    <row r="1618" spans="1:5" x14ac:dyDescent="0.3">
      <c r="A1618">
        <v>744787</v>
      </c>
      <c r="B1618">
        <v>746037</v>
      </c>
      <c r="C1618" s="1" t="s">
        <v>9</v>
      </c>
      <c r="D1618">
        <f t="shared" si="53"/>
        <v>44</v>
      </c>
      <c r="E1618">
        <f t="shared" si="52"/>
        <v>0</v>
      </c>
    </row>
    <row r="1619" spans="1:5" x14ac:dyDescent="0.3">
      <c r="A1619">
        <v>751828</v>
      </c>
      <c r="B1619">
        <v>752529</v>
      </c>
      <c r="C1619" s="1" t="s">
        <v>9</v>
      </c>
      <c r="D1619">
        <f t="shared" si="53"/>
        <v>5791</v>
      </c>
      <c r="E1619">
        <f t="shared" si="52"/>
        <v>0</v>
      </c>
    </row>
    <row r="1620" spans="1:5" x14ac:dyDescent="0.3">
      <c r="A1620">
        <v>752562</v>
      </c>
      <c r="B1620">
        <v>753551</v>
      </c>
      <c r="C1620" s="1" t="s">
        <v>9</v>
      </c>
      <c r="D1620">
        <f t="shared" si="53"/>
        <v>33</v>
      </c>
      <c r="E1620">
        <f t="shared" si="52"/>
        <v>0</v>
      </c>
    </row>
    <row r="1621" spans="1:5" x14ac:dyDescent="0.3">
      <c r="A1621">
        <v>754001</v>
      </c>
      <c r="B1621">
        <v>754999</v>
      </c>
      <c r="C1621" s="1" t="s">
        <v>9</v>
      </c>
      <c r="D1621">
        <f t="shared" si="53"/>
        <v>450</v>
      </c>
      <c r="E1621">
        <f t="shared" si="52"/>
        <v>0</v>
      </c>
    </row>
    <row r="1622" spans="1:5" x14ac:dyDescent="0.3">
      <c r="A1622">
        <v>755768</v>
      </c>
      <c r="B1622">
        <v>756664</v>
      </c>
      <c r="C1622" s="1" t="s">
        <v>9</v>
      </c>
      <c r="D1622">
        <f t="shared" si="53"/>
        <v>769</v>
      </c>
      <c r="E1622">
        <f t="shared" si="52"/>
        <v>0</v>
      </c>
    </row>
    <row r="1623" spans="1:5" x14ac:dyDescent="0.3">
      <c r="A1623">
        <v>756710</v>
      </c>
      <c r="B1623">
        <v>757117</v>
      </c>
      <c r="C1623" s="1" t="s">
        <v>9</v>
      </c>
      <c r="D1623">
        <f t="shared" si="53"/>
        <v>46</v>
      </c>
      <c r="E1623">
        <f t="shared" si="52"/>
        <v>0</v>
      </c>
    </row>
    <row r="1624" spans="1:5" x14ac:dyDescent="0.3">
      <c r="A1624">
        <v>757098</v>
      </c>
      <c r="B1624">
        <v>757337</v>
      </c>
      <c r="C1624" s="1" t="s">
        <v>9</v>
      </c>
      <c r="D1624">
        <f t="shared" si="53"/>
        <v>-19</v>
      </c>
      <c r="E1624">
        <f t="shared" si="52"/>
        <v>0</v>
      </c>
    </row>
    <row r="1625" spans="1:5" x14ac:dyDescent="0.3">
      <c r="A1625">
        <v>763516</v>
      </c>
      <c r="B1625">
        <v>764037</v>
      </c>
      <c r="C1625" s="1" t="s">
        <v>9</v>
      </c>
      <c r="D1625">
        <f t="shared" si="53"/>
        <v>6179</v>
      </c>
      <c r="E1625">
        <f t="shared" si="52"/>
        <v>0</v>
      </c>
    </row>
    <row r="1626" spans="1:5" x14ac:dyDescent="0.3">
      <c r="A1626">
        <v>764062</v>
      </c>
      <c r="B1626">
        <v>764298</v>
      </c>
      <c r="C1626" s="1" t="s">
        <v>9</v>
      </c>
      <c r="D1626">
        <f t="shared" si="53"/>
        <v>25</v>
      </c>
      <c r="E1626">
        <f t="shared" si="52"/>
        <v>0</v>
      </c>
    </row>
    <row r="1627" spans="1:5" x14ac:dyDescent="0.3">
      <c r="A1627">
        <v>764934</v>
      </c>
      <c r="B1627">
        <v>766061</v>
      </c>
      <c r="C1627" s="1" t="s">
        <v>9</v>
      </c>
      <c r="D1627">
        <f t="shared" si="53"/>
        <v>636</v>
      </c>
      <c r="E1627">
        <f t="shared" si="52"/>
        <v>0</v>
      </c>
    </row>
    <row r="1628" spans="1:5" x14ac:dyDescent="0.3">
      <c r="A1628">
        <v>767368</v>
      </c>
      <c r="B1628">
        <v>768162</v>
      </c>
      <c r="C1628" s="1" t="s">
        <v>9</v>
      </c>
      <c r="D1628">
        <f t="shared" si="53"/>
        <v>1307</v>
      </c>
      <c r="E1628">
        <f t="shared" si="52"/>
        <v>0</v>
      </c>
    </row>
    <row r="1629" spans="1:5" x14ac:dyDescent="0.3">
      <c r="A1629">
        <v>768167</v>
      </c>
      <c r="B1629">
        <v>769693</v>
      </c>
      <c r="C1629" s="1" t="s">
        <v>9</v>
      </c>
      <c r="D1629">
        <f t="shared" si="53"/>
        <v>5</v>
      </c>
      <c r="E1629">
        <f t="shared" si="52"/>
        <v>0</v>
      </c>
    </row>
    <row r="1630" spans="1:5" x14ac:dyDescent="0.3">
      <c r="A1630">
        <v>771672</v>
      </c>
      <c r="B1630">
        <v>772367</v>
      </c>
      <c r="C1630" s="1" t="s">
        <v>9</v>
      </c>
      <c r="D1630">
        <f t="shared" si="53"/>
        <v>1979</v>
      </c>
      <c r="E1630">
        <f t="shared" si="52"/>
        <v>0</v>
      </c>
    </row>
    <row r="1631" spans="1:5" x14ac:dyDescent="0.3">
      <c r="A1631">
        <v>775035</v>
      </c>
      <c r="B1631">
        <v>775820</v>
      </c>
      <c r="C1631" s="1" t="s">
        <v>9</v>
      </c>
      <c r="D1631">
        <f t="shared" si="53"/>
        <v>2668</v>
      </c>
      <c r="E1631">
        <f t="shared" si="52"/>
        <v>0</v>
      </c>
    </row>
    <row r="1632" spans="1:5" x14ac:dyDescent="0.3">
      <c r="A1632">
        <v>775897</v>
      </c>
      <c r="B1632">
        <v>776961</v>
      </c>
      <c r="C1632" s="1" t="s">
        <v>9</v>
      </c>
      <c r="D1632">
        <f t="shared" si="53"/>
        <v>77</v>
      </c>
      <c r="E1632">
        <f t="shared" si="52"/>
        <v>0</v>
      </c>
    </row>
    <row r="1633" spans="1:5" x14ac:dyDescent="0.3">
      <c r="A1633">
        <v>777721</v>
      </c>
      <c r="B1633">
        <v>778446</v>
      </c>
      <c r="C1633" s="1" t="s">
        <v>9</v>
      </c>
      <c r="D1633">
        <f t="shared" si="53"/>
        <v>760</v>
      </c>
      <c r="E1633">
        <f t="shared" si="52"/>
        <v>0</v>
      </c>
    </row>
    <row r="1634" spans="1:5" x14ac:dyDescent="0.3">
      <c r="A1634">
        <v>779435</v>
      </c>
      <c r="B1634">
        <v>780265</v>
      </c>
      <c r="C1634" s="1" t="s">
        <v>9</v>
      </c>
      <c r="D1634">
        <f t="shared" si="53"/>
        <v>989</v>
      </c>
      <c r="E1634">
        <f t="shared" si="52"/>
        <v>0</v>
      </c>
    </row>
    <row r="1635" spans="1:5" x14ac:dyDescent="0.3">
      <c r="A1635">
        <v>780884</v>
      </c>
      <c r="B1635">
        <v>781561</v>
      </c>
      <c r="C1635" s="1" t="s">
        <v>9</v>
      </c>
      <c r="D1635">
        <f t="shared" si="53"/>
        <v>619</v>
      </c>
      <c r="E1635">
        <f t="shared" si="52"/>
        <v>0</v>
      </c>
    </row>
    <row r="1636" spans="1:5" x14ac:dyDescent="0.3">
      <c r="A1636">
        <v>781589</v>
      </c>
      <c r="B1636">
        <v>782107</v>
      </c>
      <c r="C1636" s="1" t="s">
        <v>9</v>
      </c>
      <c r="D1636">
        <f t="shared" si="53"/>
        <v>28</v>
      </c>
      <c r="E1636">
        <f t="shared" si="52"/>
        <v>0</v>
      </c>
    </row>
    <row r="1637" spans="1:5" x14ac:dyDescent="0.3">
      <c r="A1637">
        <v>782161</v>
      </c>
      <c r="B1637">
        <v>782322</v>
      </c>
      <c r="C1637" s="1" t="s">
        <v>9</v>
      </c>
      <c r="D1637">
        <f t="shared" si="53"/>
        <v>54</v>
      </c>
      <c r="E1637">
        <f t="shared" si="52"/>
        <v>0</v>
      </c>
    </row>
    <row r="1638" spans="1:5" x14ac:dyDescent="0.3">
      <c r="A1638">
        <v>783863</v>
      </c>
      <c r="B1638">
        <v>784774</v>
      </c>
      <c r="C1638" s="1" t="s">
        <v>9</v>
      </c>
      <c r="D1638">
        <f t="shared" si="53"/>
        <v>1541</v>
      </c>
      <c r="E1638">
        <f t="shared" si="52"/>
        <v>0</v>
      </c>
    </row>
    <row r="1639" spans="1:5" x14ac:dyDescent="0.3">
      <c r="A1639">
        <v>786586</v>
      </c>
      <c r="B1639">
        <v>789279</v>
      </c>
      <c r="C1639" s="1" t="s">
        <v>9</v>
      </c>
      <c r="D1639">
        <f t="shared" si="53"/>
        <v>1812</v>
      </c>
      <c r="E1639">
        <f t="shared" si="52"/>
        <v>0</v>
      </c>
    </row>
    <row r="1640" spans="1:5" x14ac:dyDescent="0.3">
      <c r="A1640">
        <v>789279</v>
      </c>
      <c r="B1640">
        <v>790829</v>
      </c>
      <c r="C1640" s="1" t="s">
        <v>9</v>
      </c>
      <c r="D1640">
        <f t="shared" si="53"/>
        <v>0</v>
      </c>
      <c r="E1640">
        <f t="shared" si="52"/>
        <v>0</v>
      </c>
    </row>
    <row r="1641" spans="1:5" x14ac:dyDescent="0.3">
      <c r="A1641">
        <v>791288</v>
      </c>
      <c r="B1641">
        <v>791680</v>
      </c>
      <c r="C1641" s="1" t="s">
        <v>9</v>
      </c>
      <c r="D1641">
        <f t="shared" si="53"/>
        <v>459</v>
      </c>
      <c r="E1641">
        <f t="shared" si="52"/>
        <v>0</v>
      </c>
    </row>
    <row r="1642" spans="1:5" x14ac:dyDescent="0.3">
      <c r="A1642">
        <v>791687</v>
      </c>
      <c r="B1642">
        <v>791956</v>
      </c>
      <c r="C1642" s="1" t="s">
        <v>9</v>
      </c>
      <c r="D1642">
        <f t="shared" si="53"/>
        <v>7</v>
      </c>
      <c r="E1642">
        <f t="shared" si="52"/>
        <v>0</v>
      </c>
    </row>
    <row r="1643" spans="1:5" x14ac:dyDescent="0.3">
      <c r="A1643">
        <v>793466</v>
      </c>
      <c r="B1643">
        <v>794158</v>
      </c>
      <c r="C1643" s="1" t="s">
        <v>9</v>
      </c>
      <c r="D1643">
        <f t="shared" si="53"/>
        <v>1510</v>
      </c>
      <c r="E1643">
        <f t="shared" si="52"/>
        <v>0</v>
      </c>
    </row>
    <row r="1644" spans="1:5" x14ac:dyDescent="0.3">
      <c r="A1644">
        <v>794216</v>
      </c>
      <c r="B1644">
        <v>796306</v>
      </c>
      <c r="C1644" s="1" t="s">
        <v>9</v>
      </c>
      <c r="D1644">
        <f t="shared" si="53"/>
        <v>58</v>
      </c>
      <c r="E1644">
        <f t="shared" si="52"/>
        <v>0</v>
      </c>
    </row>
    <row r="1645" spans="1:5" x14ac:dyDescent="0.3">
      <c r="A1645">
        <v>796365</v>
      </c>
      <c r="B1645">
        <v>797507</v>
      </c>
      <c r="C1645" s="1" t="s">
        <v>9</v>
      </c>
      <c r="D1645">
        <f t="shared" si="53"/>
        <v>59</v>
      </c>
      <c r="E1645">
        <f t="shared" si="52"/>
        <v>0</v>
      </c>
    </row>
    <row r="1646" spans="1:5" x14ac:dyDescent="0.3">
      <c r="A1646">
        <v>797531</v>
      </c>
      <c r="B1646">
        <v>798199</v>
      </c>
      <c r="C1646" s="1" t="s">
        <v>9</v>
      </c>
      <c r="D1646">
        <f t="shared" si="53"/>
        <v>24</v>
      </c>
      <c r="E1646">
        <f t="shared" si="52"/>
        <v>0</v>
      </c>
    </row>
    <row r="1647" spans="1:5" x14ac:dyDescent="0.3">
      <c r="A1647">
        <v>798295</v>
      </c>
      <c r="B1647">
        <v>800040</v>
      </c>
      <c r="C1647" s="1" t="s">
        <v>9</v>
      </c>
      <c r="D1647">
        <f t="shared" si="53"/>
        <v>96</v>
      </c>
      <c r="E1647">
        <f t="shared" si="52"/>
        <v>0</v>
      </c>
    </row>
    <row r="1648" spans="1:5" x14ac:dyDescent="0.3">
      <c r="A1648">
        <v>800030</v>
      </c>
      <c r="B1648">
        <v>800791</v>
      </c>
      <c r="C1648" s="1" t="s">
        <v>9</v>
      </c>
      <c r="D1648">
        <f t="shared" si="53"/>
        <v>-10</v>
      </c>
      <c r="E1648">
        <f t="shared" si="52"/>
        <v>0</v>
      </c>
    </row>
    <row r="1649" spans="1:5" x14ac:dyDescent="0.3">
      <c r="A1649">
        <v>803521</v>
      </c>
      <c r="B1649">
        <v>804087</v>
      </c>
      <c r="C1649" s="1" t="s">
        <v>9</v>
      </c>
      <c r="D1649">
        <f t="shared" si="53"/>
        <v>2730</v>
      </c>
      <c r="E1649">
        <f t="shared" si="52"/>
        <v>0</v>
      </c>
    </row>
    <row r="1650" spans="1:5" x14ac:dyDescent="0.3">
      <c r="A1650">
        <v>805912</v>
      </c>
      <c r="B1650">
        <v>806247</v>
      </c>
      <c r="C1650" s="1" t="s">
        <v>9</v>
      </c>
      <c r="D1650">
        <f t="shared" si="53"/>
        <v>1825</v>
      </c>
      <c r="E1650">
        <f t="shared" si="52"/>
        <v>0</v>
      </c>
    </row>
    <row r="1651" spans="1:5" x14ac:dyDescent="0.3">
      <c r="A1651">
        <v>806369</v>
      </c>
      <c r="B1651">
        <v>806899</v>
      </c>
      <c r="C1651" s="1" t="s">
        <v>9</v>
      </c>
      <c r="D1651">
        <f t="shared" si="53"/>
        <v>122</v>
      </c>
      <c r="E1651">
        <f t="shared" si="52"/>
        <v>0</v>
      </c>
    </row>
    <row r="1652" spans="1:5" x14ac:dyDescent="0.3">
      <c r="A1652">
        <v>807824</v>
      </c>
      <c r="B1652">
        <v>808024</v>
      </c>
      <c r="C1652" s="1" t="s">
        <v>9</v>
      </c>
      <c r="D1652">
        <f t="shared" si="53"/>
        <v>925</v>
      </c>
      <c r="E1652">
        <f t="shared" si="52"/>
        <v>0</v>
      </c>
    </row>
    <row r="1653" spans="1:5" x14ac:dyDescent="0.3">
      <c r="A1653">
        <v>808445</v>
      </c>
      <c r="B1653">
        <v>808915</v>
      </c>
      <c r="C1653" s="1" t="s">
        <v>9</v>
      </c>
      <c r="D1653">
        <f t="shared" si="53"/>
        <v>421</v>
      </c>
      <c r="E1653">
        <f t="shared" si="52"/>
        <v>0</v>
      </c>
    </row>
    <row r="1654" spans="1:5" x14ac:dyDescent="0.3">
      <c r="A1654">
        <v>809136</v>
      </c>
      <c r="B1654">
        <v>809498</v>
      </c>
      <c r="C1654" s="1" t="s">
        <v>9</v>
      </c>
      <c r="D1654">
        <f t="shared" si="53"/>
        <v>221</v>
      </c>
      <c r="E1654">
        <f t="shared" si="52"/>
        <v>0</v>
      </c>
    </row>
    <row r="1655" spans="1:5" x14ac:dyDescent="0.3">
      <c r="A1655">
        <v>813774</v>
      </c>
      <c r="B1655">
        <v>814223</v>
      </c>
      <c r="C1655" s="1" t="s">
        <v>9</v>
      </c>
      <c r="D1655">
        <f t="shared" si="53"/>
        <v>4276</v>
      </c>
      <c r="E1655">
        <f t="shared" si="52"/>
        <v>0</v>
      </c>
    </row>
    <row r="1656" spans="1:5" x14ac:dyDescent="0.3">
      <c r="A1656">
        <v>814220</v>
      </c>
      <c r="B1656">
        <v>815401</v>
      </c>
      <c r="C1656" s="1" t="s">
        <v>9</v>
      </c>
      <c r="D1656">
        <f t="shared" si="53"/>
        <v>-3</v>
      </c>
      <c r="E1656">
        <f t="shared" si="52"/>
        <v>0</v>
      </c>
    </row>
    <row r="1657" spans="1:5" x14ac:dyDescent="0.3">
      <c r="A1657">
        <v>816485</v>
      </c>
      <c r="B1657">
        <v>816922</v>
      </c>
      <c r="C1657" s="1" t="s">
        <v>9</v>
      </c>
      <c r="D1657">
        <f t="shared" si="53"/>
        <v>1084</v>
      </c>
      <c r="E1657">
        <f t="shared" si="52"/>
        <v>0</v>
      </c>
    </row>
    <row r="1658" spans="1:5" x14ac:dyDescent="0.3">
      <c r="A1658">
        <v>817341</v>
      </c>
      <c r="B1658">
        <v>817916</v>
      </c>
      <c r="C1658" s="1" t="s">
        <v>9</v>
      </c>
      <c r="D1658">
        <f t="shared" si="53"/>
        <v>419</v>
      </c>
      <c r="E1658">
        <f t="shared" si="52"/>
        <v>0</v>
      </c>
    </row>
    <row r="1659" spans="1:5" x14ac:dyDescent="0.3">
      <c r="A1659">
        <v>818028</v>
      </c>
      <c r="B1659">
        <v>818897</v>
      </c>
      <c r="C1659" s="1" t="s">
        <v>9</v>
      </c>
      <c r="D1659">
        <f t="shared" si="53"/>
        <v>112</v>
      </c>
      <c r="E1659">
        <f t="shared" si="52"/>
        <v>0</v>
      </c>
    </row>
    <row r="1660" spans="1:5" x14ac:dyDescent="0.3">
      <c r="A1660">
        <v>820396</v>
      </c>
      <c r="B1660">
        <v>820800</v>
      </c>
      <c r="C1660" s="1" t="s">
        <v>9</v>
      </c>
      <c r="D1660">
        <f t="shared" si="53"/>
        <v>1499</v>
      </c>
      <c r="E1660">
        <f t="shared" si="52"/>
        <v>0</v>
      </c>
    </row>
    <row r="1661" spans="1:5" x14ac:dyDescent="0.3">
      <c r="A1661">
        <v>822108</v>
      </c>
      <c r="B1661">
        <v>822623</v>
      </c>
      <c r="C1661" s="1" t="s">
        <v>9</v>
      </c>
      <c r="D1661">
        <f t="shared" si="53"/>
        <v>1308</v>
      </c>
      <c r="E1661">
        <f t="shared" si="52"/>
        <v>0</v>
      </c>
    </row>
    <row r="1662" spans="1:5" x14ac:dyDescent="0.3">
      <c r="A1662">
        <v>823180</v>
      </c>
      <c r="B1662">
        <v>824364</v>
      </c>
      <c r="C1662" s="1" t="s">
        <v>9</v>
      </c>
      <c r="D1662">
        <f t="shared" si="53"/>
        <v>557</v>
      </c>
      <c r="E1662">
        <f t="shared" si="52"/>
        <v>0</v>
      </c>
    </row>
    <row r="1663" spans="1:5" x14ac:dyDescent="0.3">
      <c r="A1663">
        <v>828001</v>
      </c>
      <c r="B1663">
        <v>829308</v>
      </c>
      <c r="C1663" s="1" t="s">
        <v>9</v>
      </c>
      <c r="D1663">
        <f t="shared" si="53"/>
        <v>3637</v>
      </c>
      <c r="E1663">
        <f t="shared" si="52"/>
        <v>0</v>
      </c>
    </row>
    <row r="1664" spans="1:5" x14ac:dyDescent="0.3">
      <c r="A1664">
        <v>831119</v>
      </c>
      <c r="B1664">
        <v>831499</v>
      </c>
      <c r="C1664" s="1" t="s">
        <v>9</v>
      </c>
      <c r="D1664">
        <f t="shared" si="53"/>
        <v>1811</v>
      </c>
      <c r="E1664">
        <f t="shared" si="52"/>
        <v>0</v>
      </c>
    </row>
    <row r="1665" spans="1:5" x14ac:dyDescent="0.3">
      <c r="A1665">
        <v>834806</v>
      </c>
      <c r="B1665">
        <v>836701</v>
      </c>
      <c r="C1665" s="1" t="s">
        <v>9</v>
      </c>
      <c r="D1665">
        <f t="shared" si="53"/>
        <v>3307</v>
      </c>
      <c r="E1665">
        <f t="shared" si="52"/>
        <v>0</v>
      </c>
    </row>
    <row r="1666" spans="1:5" x14ac:dyDescent="0.3">
      <c r="A1666">
        <v>837346</v>
      </c>
      <c r="B1666">
        <v>837531</v>
      </c>
      <c r="C1666" s="1" t="s">
        <v>9</v>
      </c>
      <c r="D1666">
        <f t="shared" si="53"/>
        <v>645</v>
      </c>
      <c r="E1666">
        <f t="shared" si="52"/>
        <v>0</v>
      </c>
    </row>
    <row r="1667" spans="1:5" x14ac:dyDescent="0.3">
      <c r="A1667">
        <v>839669</v>
      </c>
      <c r="B1667">
        <v>840205</v>
      </c>
      <c r="C1667" s="1" t="s">
        <v>9</v>
      </c>
      <c r="D1667">
        <f t="shared" si="53"/>
        <v>2138</v>
      </c>
      <c r="E1667">
        <f t="shared" si="52"/>
        <v>0</v>
      </c>
    </row>
    <row r="1668" spans="1:5" x14ac:dyDescent="0.3">
      <c r="A1668">
        <v>853401</v>
      </c>
      <c r="B1668">
        <v>854225</v>
      </c>
      <c r="C1668" s="1" t="s">
        <v>9</v>
      </c>
      <c r="D1668">
        <f t="shared" si="53"/>
        <v>13196</v>
      </c>
      <c r="E1668">
        <f t="shared" ref="E1668:E1731" si="54">MOD((B1668-A1668+1),3)</f>
        <v>0</v>
      </c>
    </row>
    <row r="1669" spans="1:5" x14ac:dyDescent="0.3">
      <c r="A1669">
        <v>854265</v>
      </c>
      <c r="B1669">
        <v>855221</v>
      </c>
      <c r="C1669" s="1" t="s">
        <v>9</v>
      </c>
      <c r="D1669">
        <f t="shared" ref="D1669:D1732" si="55">A1669-B1668</f>
        <v>40</v>
      </c>
      <c r="E1669">
        <f t="shared" si="54"/>
        <v>0</v>
      </c>
    </row>
    <row r="1670" spans="1:5" x14ac:dyDescent="0.3">
      <c r="A1670">
        <v>857536</v>
      </c>
      <c r="B1670">
        <v>858312</v>
      </c>
      <c r="C1670" s="1" t="s">
        <v>9</v>
      </c>
      <c r="D1670">
        <f t="shared" si="55"/>
        <v>2315</v>
      </c>
      <c r="E1670">
        <f t="shared" si="54"/>
        <v>0</v>
      </c>
    </row>
    <row r="1671" spans="1:5" x14ac:dyDescent="0.3">
      <c r="A1671">
        <v>858384</v>
      </c>
      <c r="B1671">
        <v>858926</v>
      </c>
      <c r="C1671" s="1" t="s">
        <v>9</v>
      </c>
      <c r="D1671">
        <f t="shared" si="55"/>
        <v>72</v>
      </c>
      <c r="E1671">
        <f t="shared" si="54"/>
        <v>0</v>
      </c>
    </row>
    <row r="1672" spans="1:5" x14ac:dyDescent="0.3">
      <c r="A1672">
        <v>858975</v>
      </c>
      <c r="B1672">
        <v>859178</v>
      </c>
      <c r="C1672" s="1" t="s">
        <v>9</v>
      </c>
      <c r="D1672">
        <f t="shared" si="55"/>
        <v>49</v>
      </c>
      <c r="E1672">
        <f t="shared" si="54"/>
        <v>0</v>
      </c>
    </row>
    <row r="1673" spans="1:5" x14ac:dyDescent="0.3">
      <c r="A1673">
        <v>859228</v>
      </c>
      <c r="B1673">
        <v>859905</v>
      </c>
      <c r="C1673" s="1" t="s">
        <v>9</v>
      </c>
      <c r="D1673">
        <f t="shared" si="55"/>
        <v>50</v>
      </c>
      <c r="E1673">
        <f t="shared" si="54"/>
        <v>0</v>
      </c>
    </row>
    <row r="1674" spans="1:5" x14ac:dyDescent="0.3">
      <c r="A1674">
        <v>859902</v>
      </c>
      <c r="B1674">
        <v>860456</v>
      </c>
      <c r="C1674" s="1" t="s">
        <v>9</v>
      </c>
      <c r="D1674">
        <f t="shared" si="55"/>
        <v>-3</v>
      </c>
      <c r="E1674">
        <f t="shared" si="54"/>
        <v>0</v>
      </c>
    </row>
    <row r="1675" spans="1:5" x14ac:dyDescent="0.3">
      <c r="A1675">
        <v>860529</v>
      </c>
      <c r="B1675">
        <v>860978</v>
      </c>
      <c r="C1675" s="1" t="s">
        <v>9</v>
      </c>
      <c r="D1675">
        <f t="shared" si="55"/>
        <v>73</v>
      </c>
      <c r="E1675">
        <f t="shared" si="54"/>
        <v>0</v>
      </c>
    </row>
    <row r="1676" spans="1:5" x14ac:dyDescent="0.3">
      <c r="A1676">
        <v>861023</v>
      </c>
      <c r="B1676">
        <v>861907</v>
      </c>
      <c r="C1676" s="1" t="s">
        <v>9</v>
      </c>
      <c r="D1676">
        <f t="shared" si="55"/>
        <v>45</v>
      </c>
      <c r="E1676">
        <f t="shared" si="54"/>
        <v>0</v>
      </c>
    </row>
    <row r="1677" spans="1:5" x14ac:dyDescent="0.3">
      <c r="A1677">
        <v>862456</v>
      </c>
      <c r="B1677">
        <v>865194</v>
      </c>
      <c r="C1677" s="1" t="s">
        <v>9</v>
      </c>
      <c r="D1677">
        <f t="shared" si="55"/>
        <v>549</v>
      </c>
      <c r="E1677">
        <f t="shared" si="54"/>
        <v>0</v>
      </c>
    </row>
    <row r="1678" spans="1:5" x14ac:dyDescent="0.3">
      <c r="A1678">
        <v>865258</v>
      </c>
      <c r="B1678">
        <v>866169</v>
      </c>
      <c r="C1678" s="1" t="s">
        <v>9</v>
      </c>
      <c r="D1678">
        <f t="shared" si="55"/>
        <v>64</v>
      </c>
      <c r="E1678">
        <f t="shared" si="54"/>
        <v>0</v>
      </c>
    </row>
    <row r="1679" spans="1:5" x14ac:dyDescent="0.3">
      <c r="A1679">
        <v>866261</v>
      </c>
      <c r="B1679">
        <v>867322</v>
      </c>
      <c r="C1679" s="1" t="s">
        <v>9</v>
      </c>
      <c r="D1679">
        <f t="shared" si="55"/>
        <v>92</v>
      </c>
      <c r="E1679">
        <f t="shared" si="54"/>
        <v>0</v>
      </c>
    </row>
    <row r="1680" spans="1:5" x14ac:dyDescent="0.3">
      <c r="A1680">
        <v>867425</v>
      </c>
      <c r="B1680">
        <v>868084</v>
      </c>
      <c r="C1680" s="1" t="s">
        <v>9</v>
      </c>
      <c r="D1680">
        <f t="shared" si="55"/>
        <v>103</v>
      </c>
      <c r="E1680">
        <f t="shared" si="54"/>
        <v>0</v>
      </c>
    </row>
    <row r="1681" spans="1:5" x14ac:dyDescent="0.3">
      <c r="A1681">
        <v>868186</v>
      </c>
      <c r="B1681">
        <v>868704</v>
      </c>
      <c r="C1681" s="1" t="s">
        <v>9</v>
      </c>
      <c r="D1681">
        <f t="shared" si="55"/>
        <v>102</v>
      </c>
      <c r="E1681">
        <f t="shared" si="54"/>
        <v>0</v>
      </c>
    </row>
    <row r="1682" spans="1:5" x14ac:dyDescent="0.3">
      <c r="A1682">
        <v>868750</v>
      </c>
      <c r="B1682">
        <v>869196</v>
      </c>
      <c r="C1682" s="1" t="s">
        <v>9</v>
      </c>
      <c r="D1682">
        <f t="shared" si="55"/>
        <v>46</v>
      </c>
      <c r="E1682">
        <f t="shared" si="54"/>
        <v>0</v>
      </c>
    </row>
    <row r="1683" spans="1:5" x14ac:dyDescent="0.3">
      <c r="A1683">
        <v>869410</v>
      </c>
      <c r="B1683">
        <v>869685</v>
      </c>
      <c r="C1683" s="1" t="s">
        <v>9</v>
      </c>
      <c r="D1683">
        <f t="shared" si="55"/>
        <v>214</v>
      </c>
      <c r="E1683">
        <f t="shared" si="54"/>
        <v>0</v>
      </c>
    </row>
    <row r="1684" spans="1:5" x14ac:dyDescent="0.3">
      <c r="A1684">
        <v>869764</v>
      </c>
      <c r="B1684">
        <v>870681</v>
      </c>
      <c r="C1684" s="1" t="s">
        <v>9</v>
      </c>
      <c r="D1684">
        <f t="shared" si="55"/>
        <v>79</v>
      </c>
      <c r="E1684">
        <f t="shared" si="54"/>
        <v>0</v>
      </c>
    </row>
    <row r="1685" spans="1:5" x14ac:dyDescent="0.3">
      <c r="A1685">
        <v>870693</v>
      </c>
      <c r="B1685">
        <v>871160</v>
      </c>
      <c r="C1685" s="1" t="s">
        <v>9</v>
      </c>
      <c r="D1685">
        <f t="shared" si="55"/>
        <v>12</v>
      </c>
      <c r="E1685">
        <f t="shared" si="54"/>
        <v>0</v>
      </c>
    </row>
    <row r="1686" spans="1:5" x14ac:dyDescent="0.3">
      <c r="A1686">
        <v>871157</v>
      </c>
      <c r="B1686">
        <v>871414</v>
      </c>
      <c r="C1686" s="1" t="s">
        <v>9</v>
      </c>
      <c r="D1686">
        <f t="shared" si="55"/>
        <v>-3</v>
      </c>
      <c r="E1686">
        <f t="shared" si="54"/>
        <v>0</v>
      </c>
    </row>
    <row r="1687" spans="1:5" x14ac:dyDescent="0.3">
      <c r="A1687">
        <v>873846</v>
      </c>
      <c r="B1687">
        <v>875198</v>
      </c>
      <c r="C1687" s="1" t="s">
        <v>9</v>
      </c>
      <c r="D1687">
        <f t="shared" si="55"/>
        <v>2432</v>
      </c>
      <c r="E1687">
        <f t="shared" si="54"/>
        <v>0</v>
      </c>
    </row>
    <row r="1688" spans="1:5" x14ac:dyDescent="0.3">
      <c r="A1688">
        <v>875252</v>
      </c>
      <c r="B1688">
        <v>876196</v>
      </c>
      <c r="C1688" s="1" t="s">
        <v>9</v>
      </c>
      <c r="D1688">
        <f t="shared" si="55"/>
        <v>54</v>
      </c>
      <c r="E1688">
        <f t="shared" si="54"/>
        <v>0</v>
      </c>
    </row>
    <row r="1689" spans="1:5" x14ac:dyDescent="0.3">
      <c r="A1689">
        <v>889132</v>
      </c>
      <c r="B1689">
        <v>889500</v>
      </c>
      <c r="C1689" s="1" t="s">
        <v>9</v>
      </c>
      <c r="D1689">
        <f t="shared" si="55"/>
        <v>12936</v>
      </c>
      <c r="E1689">
        <f t="shared" si="54"/>
        <v>0</v>
      </c>
    </row>
    <row r="1690" spans="1:5" x14ac:dyDescent="0.3">
      <c r="A1690">
        <v>889545</v>
      </c>
      <c r="B1690">
        <v>890390</v>
      </c>
      <c r="C1690" s="1" t="s">
        <v>9</v>
      </c>
      <c r="D1690">
        <f t="shared" si="55"/>
        <v>45</v>
      </c>
      <c r="E1690">
        <f t="shared" si="54"/>
        <v>0</v>
      </c>
    </row>
    <row r="1691" spans="1:5" x14ac:dyDescent="0.3">
      <c r="A1691">
        <v>911958</v>
      </c>
      <c r="B1691">
        <v>912332</v>
      </c>
      <c r="C1691" s="1" t="s">
        <v>9</v>
      </c>
      <c r="D1691">
        <f t="shared" si="55"/>
        <v>21568</v>
      </c>
      <c r="E1691">
        <f t="shared" si="54"/>
        <v>0</v>
      </c>
    </row>
    <row r="1692" spans="1:5" x14ac:dyDescent="0.3">
      <c r="A1692">
        <v>912329</v>
      </c>
      <c r="B1692">
        <v>913516</v>
      </c>
      <c r="C1692" s="1" t="s">
        <v>9</v>
      </c>
      <c r="D1692">
        <f t="shared" si="55"/>
        <v>-3</v>
      </c>
      <c r="E1692">
        <f t="shared" si="54"/>
        <v>0</v>
      </c>
    </row>
    <row r="1693" spans="1:5" x14ac:dyDescent="0.3">
      <c r="A1693">
        <v>913550</v>
      </c>
      <c r="B1693">
        <v>914428</v>
      </c>
      <c r="C1693" s="1" t="s">
        <v>9</v>
      </c>
      <c r="D1693">
        <f t="shared" si="55"/>
        <v>34</v>
      </c>
      <c r="E1693">
        <f t="shared" si="54"/>
        <v>0</v>
      </c>
    </row>
    <row r="1694" spans="1:5" x14ac:dyDescent="0.3">
      <c r="A1694">
        <v>914681</v>
      </c>
      <c r="B1694">
        <v>914821</v>
      </c>
      <c r="C1694" s="1" t="s">
        <v>9</v>
      </c>
      <c r="D1694">
        <f t="shared" si="55"/>
        <v>253</v>
      </c>
      <c r="E1694">
        <f t="shared" si="54"/>
        <v>0</v>
      </c>
    </row>
    <row r="1695" spans="1:5" x14ac:dyDescent="0.3">
      <c r="A1695">
        <v>915144</v>
      </c>
      <c r="B1695">
        <v>917084</v>
      </c>
      <c r="C1695" s="1" t="s">
        <v>9</v>
      </c>
      <c r="D1695">
        <f t="shared" si="55"/>
        <v>323</v>
      </c>
      <c r="E1695">
        <f t="shared" si="54"/>
        <v>0</v>
      </c>
    </row>
    <row r="1696" spans="1:5" x14ac:dyDescent="0.3">
      <c r="A1696">
        <v>917381</v>
      </c>
      <c r="B1696">
        <v>917419</v>
      </c>
      <c r="C1696" s="1" t="s">
        <v>9</v>
      </c>
      <c r="D1696">
        <f t="shared" si="55"/>
        <v>297</v>
      </c>
      <c r="E1696">
        <f t="shared" si="54"/>
        <v>0</v>
      </c>
    </row>
    <row r="1697" spans="1:5" x14ac:dyDescent="0.3">
      <c r="A1697">
        <v>917443</v>
      </c>
      <c r="B1697">
        <v>917481</v>
      </c>
      <c r="C1697" s="1" t="s">
        <v>9</v>
      </c>
      <c r="D1697">
        <f t="shared" si="55"/>
        <v>24</v>
      </c>
      <c r="E1697">
        <f t="shared" si="54"/>
        <v>0</v>
      </c>
    </row>
    <row r="1698" spans="1:5" x14ac:dyDescent="0.3">
      <c r="A1698">
        <v>918520</v>
      </c>
      <c r="B1698">
        <v>920376</v>
      </c>
      <c r="C1698" s="1" t="s">
        <v>9</v>
      </c>
      <c r="D1698">
        <f t="shared" si="55"/>
        <v>1039</v>
      </c>
      <c r="E1698">
        <f t="shared" si="54"/>
        <v>0</v>
      </c>
    </row>
    <row r="1699" spans="1:5" x14ac:dyDescent="0.3">
      <c r="A1699">
        <v>921038</v>
      </c>
      <c r="B1699">
        <v>922345</v>
      </c>
      <c r="C1699" s="1" t="s">
        <v>9</v>
      </c>
      <c r="D1699">
        <f t="shared" si="55"/>
        <v>662</v>
      </c>
      <c r="E1699">
        <f t="shared" si="54"/>
        <v>0</v>
      </c>
    </row>
    <row r="1700" spans="1:5" x14ac:dyDescent="0.3">
      <c r="A1700">
        <v>925456</v>
      </c>
      <c r="B1700">
        <v>926691</v>
      </c>
      <c r="C1700" s="1" t="s">
        <v>9</v>
      </c>
      <c r="D1700">
        <f t="shared" si="55"/>
        <v>3111</v>
      </c>
      <c r="E1700">
        <f t="shared" si="54"/>
        <v>0</v>
      </c>
    </row>
    <row r="1701" spans="1:5" x14ac:dyDescent="0.3">
      <c r="A1701">
        <v>926691</v>
      </c>
      <c r="B1701">
        <v>926936</v>
      </c>
      <c r="C1701" s="1" t="s">
        <v>9</v>
      </c>
      <c r="D1701">
        <f t="shared" si="55"/>
        <v>0</v>
      </c>
      <c r="E1701">
        <f t="shared" si="54"/>
        <v>0</v>
      </c>
    </row>
    <row r="1702" spans="1:5" x14ac:dyDescent="0.3">
      <c r="A1702">
        <v>927033</v>
      </c>
      <c r="B1702">
        <v>927239</v>
      </c>
      <c r="C1702" s="1" t="s">
        <v>9</v>
      </c>
      <c r="D1702">
        <f t="shared" si="55"/>
        <v>97</v>
      </c>
      <c r="E1702">
        <f t="shared" si="54"/>
        <v>0</v>
      </c>
    </row>
    <row r="1703" spans="1:5" x14ac:dyDescent="0.3">
      <c r="A1703">
        <v>927307</v>
      </c>
      <c r="B1703">
        <v>927783</v>
      </c>
      <c r="C1703" s="1" t="s">
        <v>9</v>
      </c>
      <c r="D1703">
        <f t="shared" si="55"/>
        <v>68</v>
      </c>
      <c r="E1703">
        <f t="shared" si="54"/>
        <v>0</v>
      </c>
    </row>
    <row r="1704" spans="1:5" x14ac:dyDescent="0.3">
      <c r="A1704">
        <v>927780</v>
      </c>
      <c r="B1704">
        <v>928367</v>
      </c>
      <c r="C1704" s="1" t="s">
        <v>9</v>
      </c>
      <c r="D1704">
        <f t="shared" si="55"/>
        <v>-3</v>
      </c>
      <c r="E1704">
        <f t="shared" si="54"/>
        <v>0</v>
      </c>
    </row>
    <row r="1705" spans="1:5" x14ac:dyDescent="0.3">
      <c r="A1705">
        <v>928348</v>
      </c>
      <c r="B1705">
        <v>928716</v>
      </c>
      <c r="C1705" s="1" t="s">
        <v>9</v>
      </c>
      <c r="D1705">
        <f t="shared" si="55"/>
        <v>-19</v>
      </c>
      <c r="E1705">
        <f t="shared" si="54"/>
        <v>0</v>
      </c>
    </row>
    <row r="1706" spans="1:5" x14ac:dyDescent="0.3">
      <c r="A1706">
        <v>928775</v>
      </c>
      <c r="B1706">
        <v>929728</v>
      </c>
      <c r="C1706" s="1" t="s">
        <v>9</v>
      </c>
      <c r="D1706">
        <f t="shared" si="55"/>
        <v>59</v>
      </c>
      <c r="E1706">
        <f t="shared" si="54"/>
        <v>0</v>
      </c>
    </row>
    <row r="1707" spans="1:5" x14ac:dyDescent="0.3">
      <c r="A1707">
        <v>929742</v>
      </c>
      <c r="B1707">
        <v>931268</v>
      </c>
      <c r="C1707" s="1" t="s">
        <v>9</v>
      </c>
      <c r="D1707">
        <f t="shared" si="55"/>
        <v>14</v>
      </c>
      <c r="E1707">
        <f t="shared" si="54"/>
        <v>0</v>
      </c>
    </row>
    <row r="1708" spans="1:5" x14ac:dyDescent="0.3">
      <c r="A1708">
        <v>931265</v>
      </c>
      <c r="B1708">
        <v>931432</v>
      </c>
      <c r="C1708" s="1" t="s">
        <v>9</v>
      </c>
      <c r="D1708">
        <f t="shared" si="55"/>
        <v>-3</v>
      </c>
      <c r="E1708">
        <f t="shared" si="54"/>
        <v>0</v>
      </c>
    </row>
    <row r="1709" spans="1:5" x14ac:dyDescent="0.3">
      <c r="A1709">
        <v>932245</v>
      </c>
      <c r="B1709">
        <v>932505</v>
      </c>
      <c r="C1709" s="1" t="s">
        <v>9</v>
      </c>
      <c r="D1709">
        <f t="shared" si="55"/>
        <v>813</v>
      </c>
      <c r="E1709">
        <f t="shared" si="54"/>
        <v>0</v>
      </c>
    </row>
    <row r="1710" spans="1:5" x14ac:dyDescent="0.3">
      <c r="A1710">
        <v>932502</v>
      </c>
      <c r="B1710">
        <v>933506</v>
      </c>
      <c r="C1710" s="1" t="s">
        <v>9</v>
      </c>
      <c r="D1710">
        <f t="shared" si="55"/>
        <v>-3</v>
      </c>
      <c r="E1710">
        <f t="shared" si="54"/>
        <v>0</v>
      </c>
    </row>
    <row r="1711" spans="1:5" x14ac:dyDescent="0.3">
      <c r="A1711">
        <v>934431</v>
      </c>
      <c r="B1711">
        <v>935177</v>
      </c>
      <c r="C1711" s="1" t="s">
        <v>9</v>
      </c>
      <c r="D1711">
        <f t="shared" si="55"/>
        <v>925</v>
      </c>
      <c r="E1711">
        <f t="shared" si="54"/>
        <v>0</v>
      </c>
    </row>
    <row r="1712" spans="1:5" x14ac:dyDescent="0.3">
      <c r="A1712">
        <v>935520</v>
      </c>
      <c r="B1712">
        <v>936989</v>
      </c>
      <c r="C1712" s="1" t="s">
        <v>9</v>
      </c>
      <c r="D1712">
        <f t="shared" si="55"/>
        <v>343</v>
      </c>
      <c r="E1712">
        <f t="shared" si="54"/>
        <v>0</v>
      </c>
    </row>
    <row r="1713" spans="1:5" x14ac:dyDescent="0.3">
      <c r="A1713">
        <v>937557</v>
      </c>
      <c r="B1713">
        <v>939548</v>
      </c>
      <c r="C1713" s="1" t="s">
        <v>9</v>
      </c>
      <c r="D1713">
        <f t="shared" si="55"/>
        <v>568</v>
      </c>
      <c r="E1713">
        <f t="shared" si="54"/>
        <v>0</v>
      </c>
    </row>
    <row r="1714" spans="1:5" x14ac:dyDescent="0.3">
      <c r="A1714">
        <v>942722</v>
      </c>
      <c r="B1714">
        <v>943831</v>
      </c>
      <c r="C1714" s="1" t="s">
        <v>9</v>
      </c>
      <c r="D1714">
        <f t="shared" si="55"/>
        <v>3174</v>
      </c>
      <c r="E1714">
        <f t="shared" si="54"/>
        <v>0</v>
      </c>
    </row>
    <row r="1715" spans="1:5" x14ac:dyDescent="0.3">
      <c r="A1715">
        <v>943922</v>
      </c>
      <c r="B1715">
        <v>945388</v>
      </c>
      <c r="C1715" s="1" t="s">
        <v>9</v>
      </c>
      <c r="D1715">
        <f t="shared" si="55"/>
        <v>91</v>
      </c>
      <c r="E1715">
        <f t="shared" si="54"/>
        <v>0</v>
      </c>
    </row>
    <row r="1716" spans="1:5" x14ac:dyDescent="0.3">
      <c r="A1716">
        <v>945522</v>
      </c>
      <c r="B1716">
        <v>947867</v>
      </c>
      <c r="C1716" s="1" t="s">
        <v>9</v>
      </c>
      <c r="D1716">
        <f t="shared" si="55"/>
        <v>134</v>
      </c>
      <c r="E1716">
        <f t="shared" si="54"/>
        <v>0</v>
      </c>
    </row>
    <row r="1717" spans="1:5" x14ac:dyDescent="0.3">
      <c r="A1717">
        <v>948312</v>
      </c>
      <c r="B1717">
        <v>948399</v>
      </c>
      <c r="C1717" s="1" t="s">
        <v>9</v>
      </c>
      <c r="D1717">
        <f t="shared" si="55"/>
        <v>445</v>
      </c>
      <c r="E1717">
        <f t="shared" si="54"/>
        <v>1</v>
      </c>
    </row>
    <row r="1718" spans="1:5" x14ac:dyDescent="0.3">
      <c r="A1718">
        <v>953461</v>
      </c>
      <c r="B1718">
        <v>954120</v>
      </c>
      <c r="C1718" s="1" t="s">
        <v>9</v>
      </c>
      <c r="D1718">
        <f t="shared" si="55"/>
        <v>5062</v>
      </c>
      <c r="E1718">
        <f t="shared" si="54"/>
        <v>0</v>
      </c>
    </row>
    <row r="1719" spans="1:5" x14ac:dyDescent="0.3">
      <c r="A1719">
        <v>955257</v>
      </c>
      <c r="B1719">
        <v>955321</v>
      </c>
      <c r="C1719" s="1" t="s">
        <v>9</v>
      </c>
      <c r="D1719">
        <f t="shared" si="55"/>
        <v>1137</v>
      </c>
      <c r="E1719">
        <f t="shared" si="54"/>
        <v>2</v>
      </c>
    </row>
    <row r="1720" spans="1:5" x14ac:dyDescent="0.3">
      <c r="A1720">
        <v>955336</v>
      </c>
      <c r="B1720">
        <v>955355</v>
      </c>
      <c r="C1720" s="1" t="s">
        <v>9</v>
      </c>
      <c r="D1720">
        <f t="shared" si="55"/>
        <v>15</v>
      </c>
      <c r="E1720">
        <f t="shared" si="54"/>
        <v>2</v>
      </c>
    </row>
    <row r="1721" spans="1:5" x14ac:dyDescent="0.3">
      <c r="A1721">
        <v>955650</v>
      </c>
      <c r="B1721">
        <v>955859</v>
      </c>
      <c r="C1721" s="1" t="s">
        <v>9</v>
      </c>
      <c r="D1721">
        <f t="shared" si="55"/>
        <v>295</v>
      </c>
      <c r="E1721">
        <f t="shared" si="54"/>
        <v>0</v>
      </c>
    </row>
    <row r="1722" spans="1:5" x14ac:dyDescent="0.3">
      <c r="A1722">
        <v>955997</v>
      </c>
      <c r="B1722">
        <v>958537</v>
      </c>
      <c r="C1722" s="1" t="s">
        <v>9</v>
      </c>
      <c r="D1722">
        <f t="shared" si="55"/>
        <v>138</v>
      </c>
      <c r="E1722">
        <f t="shared" si="54"/>
        <v>0</v>
      </c>
    </row>
    <row r="1723" spans="1:5" x14ac:dyDescent="0.3">
      <c r="A1723">
        <v>958534</v>
      </c>
      <c r="B1723">
        <v>958779</v>
      </c>
      <c r="C1723" s="1" t="s">
        <v>9</v>
      </c>
      <c r="D1723">
        <f t="shared" si="55"/>
        <v>-3</v>
      </c>
      <c r="E1723">
        <f t="shared" si="54"/>
        <v>0</v>
      </c>
    </row>
    <row r="1724" spans="1:5" x14ac:dyDescent="0.3">
      <c r="A1724">
        <v>958921</v>
      </c>
      <c r="B1724">
        <v>960486</v>
      </c>
      <c r="C1724" s="1" t="s">
        <v>9</v>
      </c>
      <c r="D1724">
        <f t="shared" si="55"/>
        <v>142</v>
      </c>
      <c r="E1724">
        <f t="shared" si="54"/>
        <v>0</v>
      </c>
    </row>
    <row r="1725" spans="1:5" x14ac:dyDescent="0.3">
      <c r="A1725">
        <v>961314</v>
      </c>
      <c r="B1725">
        <v>961952</v>
      </c>
      <c r="C1725" s="1" t="s">
        <v>9</v>
      </c>
      <c r="D1725">
        <f t="shared" si="55"/>
        <v>828</v>
      </c>
      <c r="E1725">
        <f t="shared" si="54"/>
        <v>0</v>
      </c>
    </row>
    <row r="1726" spans="1:5" x14ac:dyDescent="0.3">
      <c r="A1726">
        <v>962329</v>
      </c>
      <c r="B1726">
        <v>963708</v>
      </c>
      <c r="C1726" s="1" t="s">
        <v>9</v>
      </c>
      <c r="D1726">
        <f t="shared" si="55"/>
        <v>377</v>
      </c>
      <c r="E1726">
        <f t="shared" si="54"/>
        <v>0</v>
      </c>
    </row>
    <row r="1727" spans="1:5" x14ac:dyDescent="0.3">
      <c r="A1727">
        <v>963709</v>
      </c>
      <c r="B1727">
        <v>964233</v>
      </c>
      <c r="C1727" s="1" t="s">
        <v>9</v>
      </c>
      <c r="D1727">
        <f t="shared" si="55"/>
        <v>1</v>
      </c>
      <c r="E1727">
        <f t="shared" si="54"/>
        <v>0</v>
      </c>
    </row>
    <row r="1728" spans="1:5" x14ac:dyDescent="0.3">
      <c r="A1728">
        <v>964223</v>
      </c>
      <c r="B1728">
        <v>964486</v>
      </c>
      <c r="C1728" s="1" t="s">
        <v>9</v>
      </c>
      <c r="D1728">
        <f t="shared" si="55"/>
        <v>-10</v>
      </c>
      <c r="E1728">
        <f t="shared" si="54"/>
        <v>0</v>
      </c>
    </row>
    <row r="1729" spans="1:5" x14ac:dyDescent="0.3">
      <c r="A1729">
        <v>964655</v>
      </c>
      <c r="B1729">
        <v>965155</v>
      </c>
      <c r="C1729" s="1" t="s">
        <v>9</v>
      </c>
      <c r="D1729">
        <f t="shared" si="55"/>
        <v>169</v>
      </c>
      <c r="E1729">
        <f t="shared" si="54"/>
        <v>0</v>
      </c>
    </row>
    <row r="1730" spans="1:5" x14ac:dyDescent="0.3">
      <c r="A1730">
        <v>965137</v>
      </c>
      <c r="B1730">
        <v>966288</v>
      </c>
      <c r="C1730" s="1" t="s">
        <v>9</v>
      </c>
      <c r="D1730">
        <f t="shared" si="55"/>
        <v>-18</v>
      </c>
      <c r="E1730">
        <f t="shared" si="54"/>
        <v>0</v>
      </c>
    </row>
    <row r="1731" spans="1:5" x14ac:dyDescent="0.3">
      <c r="A1731">
        <v>966359</v>
      </c>
      <c r="B1731">
        <v>967264</v>
      </c>
      <c r="C1731" s="1" t="s">
        <v>9</v>
      </c>
      <c r="D1731">
        <f t="shared" si="55"/>
        <v>71</v>
      </c>
      <c r="E1731">
        <f t="shared" si="54"/>
        <v>0</v>
      </c>
    </row>
    <row r="1732" spans="1:5" x14ac:dyDescent="0.3">
      <c r="A1732">
        <v>967273</v>
      </c>
      <c r="B1732">
        <v>971568</v>
      </c>
      <c r="C1732" s="1" t="s">
        <v>9</v>
      </c>
      <c r="D1732">
        <f t="shared" si="55"/>
        <v>9</v>
      </c>
      <c r="E1732">
        <f t="shared" ref="E1732:E1795" si="56">MOD((B1732-A1732+1),3)</f>
        <v>0</v>
      </c>
    </row>
    <row r="1733" spans="1:5" x14ac:dyDescent="0.3">
      <c r="A1733">
        <v>976015</v>
      </c>
      <c r="B1733">
        <v>977103</v>
      </c>
      <c r="C1733" s="1" t="s">
        <v>9</v>
      </c>
      <c r="D1733">
        <f t="shared" ref="D1733:D1796" si="57">A1733-B1732</f>
        <v>4447</v>
      </c>
      <c r="E1733">
        <f t="shared" si="56"/>
        <v>0</v>
      </c>
    </row>
    <row r="1734" spans="1:5" x14ac:dyDescent="0.3">
      <c r="A1734">
        <v>977336</v>
      </c>
      <c r="B1734">
        <v>979429</v>
      </c>
      <c r="C1734" s="1" t="s">
        <v>9</v>
      </c>
      <c r="D1734">
        <f t="shared" si="57"/>
        <v>233</v>
      </c>
      <c r="E1734">
        <f t="shared" si="56"/>
        <v>0</v>
      </c>
    </row>
    <row r="1735" spans="1:5" x14ac:dyDescent="0.3">
      <c r="A1735">
        <v>979448</v>
      </c>
      <c r="B1735">
        <v>979948</v>
      </c>
      <c r="C1735" s="1" t="s">
        <v>9</v>
      </c>
      <c r="D1735">
        <f t="shared" si="57"/>
        <v>19</v>
      </c>
      <c r="E1735">
        <f t="shared" si="56"/>
        <v>0</v>
      </c>
    </row>
    <row r="1736" spans="1:5" x14ac:dyDescent="0.3">
      <c r="A1736">
        <v>979945</v>
      </c>
      <c r="B1736">
        <v>980310</v>
      </c>
      <c r="C1736" s="1" t="s">
        <v>9</v>
      </c>
      <c r="D1736">
        <f t="shared" si="57"/>
        <v>-3</v>
      </c>
      <c r="E1736">
        <f t="shared" si="56"/>
        <v>0</v>
      </c>
    </row>
    <row r="1737" spans="1:5" x14ac:dyDescent="0.3">
      <c r="A1737">
        <v>980432</v>
      </c>
      <c r="B1737">
        <v>982030</v>
      </c>
      <c r="C1737" s="1" t="s">
        <v>9</v>
      </c>
      <c r="D1737">
        <f t="shared" si="57"/>
        <v>122</v>
      </c>
      <c r="E1737">
        <f t="shared" si="56"/>
        <v>0</v>
      </c>
    </row>
    <row r="1738" spans="1:5" x14ac:dyDescent="0.3">
      <c r="A1738">
        <v>982135</v>
      </c>
      <c r="B1738">
        <v>982953</v>
      </c>
      <c r="C1738" s="1" t="s">
        <v>9</v>
      </c>
      <c r="D1738">
        <f t="shared" si="57"/>
        <v>105</v>
      </c>
      <c r="E1738">
        <f t="shared" si="56"/>
        <v>0</v>
      </c>
    </row>
    <row r="1739" spans="1:5" x14ac:dyDescent="0.3">
      <c r="A1739">
        <v>982953</v>
      </c>
      <c r="B1739">
        <v>984524</v>
      </c>
      <c r="C1739" s="1" t="s">
        <v>9</v>
      </c>
      <c r="D1739">
        <f t="shared" si="57"/>
        <v>0</v>
      </c>
      <c r="E1739">
        <f t="shared" si="56"/>
        <v>0</v>
      </c>
    </row>
    <row r="1740" spans="1:5" x14ac:dyDescent="0.3">
      <c r="A1740">
        <v>984530</v>
      </c>
      <c r="B1740">
        <v>985597</v>
      </c>
      <c r="C1740" s="1" t="s">
        <v>9</v>
      </c>
      <c r="D1740">
        <f t="shared" si="57"/>
        <v>6</v>
      </c>
      <c r="E1740">
        <f t="shared" si="56"/>
        <v>0</v>
      </c>
    </row>
    <row r="1741" spans="1:5" x14ac:dyDescent="0.3">
      <c r="A1741">
        <v>985777</v>
      </c>
      <c r="B1741">
        <v>986211</v>
      </c>
      <c r="C1741" s="1" t="s">
        <v>9</v>
      </c>
      <c r="D1741">
        <f t="shared" si="57"/>
        <v>180</v>
      </c>
      <c r="E1741">
        <f t="shared" si="56"/>
        <v>0</v>
      </c>
    </row>
    <row r="1742" spans="1:5" x14ac:dyDescent="0.3">
      <c r="A1742">
        <v>986251</v>
      </c>
      <c r="B1742">
        <v>987039</v>
      </c>
      <c r="C1742" s="1" t="s">
        <v>9</v>
      </c>
      <c r="D1742">
        <f t="shared" si="57"/>
        <v>40</v>
      </c>
      <c r="E1742">
        <f t="shared" si="56"/>
        <v>0</v>
      </c>
    </row>
    <row r="1743" spans="1:5" x14ac:dyDescent="0.3">
      <c r="A1743">
        <v>987071</v>
      </c>
      <c r="B1743">
        <v>987367</v>
      </c>
      <c r="C1743" s="1" t="s">
        <v>9</v>
      </c>
      <c r="D1743">
        <f t="shared" si="57"/>
        <v>32</v>
      </c>
      <c r="E1743">
        <f t="shared" si="56"/>
        <v>0</v>
      </c>
    </row>
    <row r="1744" spans="1:5" x14ac:dyDescent="0.3">
      <c r="A1744">
        <v>987406</v>
      </c>
      <c r="B1744">
        <v>987816</v>
      </c>
      <c r="C1744" s="1" t="s">
        <v>9</v>
      </c>
      <c r="D1744">
        <f t="shared" si="57"/>
        <v>39</v>
      </c>
      <c r="E1744">
        <f t="shared" si="56"/>
        <v>0</v>
      </c>
    </row>
    <row r="1745" spans="1:5" x14ac:dyDescent="0.3">
      <c r="A1745">
        <v>987838</v>
      </c>
      <c r="B1745">
        <v>988719</v>
      </c>
      <c r="C1745" s="1" t="s">
        <v>9</v>
      </c>
      <c r="D1745">
        <f t="shared" si="57"/>
        <v>22</v>
      </c>
      <c r="E1745">
        <f t="shared" si="56"/>
        <v>0</v>
      </c>
    </row>
    <row r="1746" spans="1:5" x14ac:dyDescent="0.3">
      <c r="A1746">
        <v>988728</v>
      </c>
      <c r="B1746">
        <v>990236</v>
      </c>
      <c r="C1746" s="1" t="s">
        <v>9</v>
      </c>
      <c r="D1746">
        <f t="shared" si="57"/>
        <v>9</v>
      </c>
      <c r="E1746">
        <f t="shared" si="56"/>
        <v>0</v>
      </c>
    </row>
    <row r="1747" spans="1:5" x14ac:dyDescent="0.3">
      <c r="A1747">
        <v>990470</v>
      </c>
      <c r="B1747">
        <v>991243</v>
      </c>
      <c r="C1747" s="1" t="s">
        <v>9</v>
      </c>
      <c r="D1747">
        <f t="shared" si="57"/>
        <v>234</v>
      </c>
      <c r="E1747">
        <f t="shared" si="56"/>
        <v>0</v>
      </c>
    </row>
    <row r="1748" spans="1:5" x14ac:dyDescent="0.3">
      <c r="A1748">
        <v>991323</v>
      </c>
      <c r="B1748">
        <v>992309</v>
      </c>
      <c r="C1748" s="1" t="s">
        <v>9</v>
      </c>
      <c r="D1748">
        <f t="shared" si="57"/>
        <v>80</v>
      </c>
      <c r="E1748">
        <f t="shared" si="56"/>
        <v>0</v>
      </c>
    </row>
    <row r="1749" spans="1:5" x14ac:dyDescent="0.3">
      <c r="A1749">
        <v>992333</v>
      </c>
      <c r="B1749">
        <v>992455</v>
      </c>
      <c r="C1749" s="1" t="s">
        <v>9</v>
      </c>
      <c r="D1749">
        <f t="shared" si="57"/>
        <v>24</v>
      </c>
      <c r="E1749">
        <f t="shared" si="56"/>
        <v>0</v>
      </c>
    </row>
    <row r="1750" spans="1:5" x14ac:dyDescent="0.3">
      <c r="A1750">
        <v>992456</v>
      </c>
      <c r="B1750">
        <v>992998</v>
      </c>
      <c r="C1750" s="1" t="s">
        <v>9</v>
      </c>
      <c r="D1750">
        <f t="shared" si="57"/>
        <v>1</v>
      </c>
      <c r="E1750">
        <f t="shared" si="56"/>
        <v>0</v>
      </c>
    </row>
    <row r="1751" spans="1:5" x14ac:dyDescent="0.3">
      <c r="A1751">
        <v>994218</v>
      </c>
      <c r="B1751">
        <v>994958</v>
      </c>
      <c r="C1751" s="1" t="s">
        <v>9</v>
      </c>
      <c r="D1751">
        <f t="shared" si="57"/>
        <v>1220</v>
      </c>
      <c r="E1751">
        <f t="shared" si="56"/>
        <v>0</v>
      </c>
    </row>
    <row r="1752" spans="1:5" x14ac:dyDescent="0.3">
      <c r="A1752">
        <v>994955</v>
      </c>
      <c r="B1752">
        <v>996790</v>
      </c>
      <c r="C1752" s="1" t="s">
        <v>9</v>
      </c>
      <c r="D1752">
        <f t="shared" si="57"/>
        <v>-3</v>
      </c>
      <c r="E1752">
        <f t="shared" si="56"/>
        <v>0</v>
      </c>
    </row>
    <row r="1753" spans="1:5" x14ac:dyDescent="0.3">
      <c r="A1753">
        <v>997056</v>
      </c>
      <c r="B1753">
        <v>997373</v>
      </c>
      <c r="C1753" s="1" t="s">
        <v>9</v>
      </c>
      <c r="D1753">
        <f t="shared" si="57"/>
        <v>266</v>
      </c>
      <c r="E1753">
        <f t="shared" si="56"/>
        <v>0</v>
      </c>
    </row>
    <row r="1754" spans="1:5" x14ac:dyDescent="0.3">
      <c r="A1754">
        <v>997730</v>
      </c>
      <c r="B1754">
        <v>998485</v>
      </c>
      <c r="C1754" s="1" t="s">
        <v>9</v>
      </c>
      <c r="D1754">
        <f t="shared" si="57"/>
        <v>357</v>
      </c>
      <c r="E1754">
        <f t="shared" si="56"/>
        <v>0</v>
      </c>
    </row>
    <row r="1755" spans="1:5" x14ac:dyDescent="0.3">
      <c r="A1755">
        <v>998731</v>
      </c>
      <c r="B1755">
        <v>1000368</v>
      </c>
      <c r="C1755" s="1" t="s">
        <v>9</v>
      </c>
      <c r="D1755">
        <f t="shared" si="57"/>
        <v>246</v>
      </c>
      <c r="E1755">
        <f t="shared" si="56"/>
        <v>0</v>
      </c>
    </row>
    <row r="1756" spans="1:5" x14ac:dyDescent="0.3">
      <c r="A1756">
        <v>1000788</v>
      </c>
      <c r="B1756">
        <v>1001186</v>
      </c>
      <c r="C1756" s="1" t="s">
        <v>9</v>
      </c>
      <c r="D1756">
        <f t="shared" si="57"/>
        <v>420</v>
      </c>
      <c r="E1756">
        <f t="shared" si="56"/>
        <v>0</v>
      </c>
    </row>
    <row r="1757" spans="1:5" x14ac:dyDescent="0.3">
      <c r="A1757">
        <v>1001337</v>
      </c>
      <c r="B1757">
        <v>1002014</v>
      </c>
      <c r="C1757" s="1" t="s">
        <v>9</v>
      </c>
      <c r="D1757">
        <f t="shared" si="57"/>
        <v>151</v>
      </c>
      <c r="E1757">
        <f t="shared" si="56"/>
        <v>0</v>
      </c>
    </row>
    <row r="1758" spans="1:5" x14ac:dyDescent="0.3">
      <c r="A1758">
        <v>1003709</v>
      </c>
      <c r="B1758">
        <v>1004095</v>
      </c>
      <c r="C1758" s="1" t="s">
        <v>9</v>
      </c>
      <c r="D1758">
        <f t="shared" si="57"/>
        <v>1695</v>
      </c>
      <c r="E1758">
        <f t="shared" si="56"/>
        <v>0</v>
      </c>
    </row>
    <row r="1759" spans="1:5" x14ac:dyDescent="0.3">
      <c r="A1759">
        <v>1004244</v>
      </c>
      <c r="B1759">
        <v>1004891</v>
      </c>
      <c r="C1759" s="1" t="s">
        <v>9</v>
      </c>
      <c r="D1759">
        <f t="shared" si="57"/>
        <v>149</v>
      </c>
      <c r="E1759">
        <f t="shared" si="56"/>
        <v>0</v>
      </c>
    </row>
    <row r="1760" spans="1:5" x14ac:dyDescent="0.3">
      <c r="A1760">
        <v>1006765</v>
      </c>
      <c r="B1760">
        <v>1007400</v>
      </c>
      <c r="C1760" s="1" t="s">
        <v>9</v>
      </c>
      <c r="D1760">
        <f t="shared" si="57"/>
        <v>1874</v>
      </c>
      <c r="E1760">
        <f t="shared" si="56"/>
        <v>0</v>
      </c>
    </row>
    <row r="1761" spans="1:5" x14ac:dyDescent="0.3">
      <c r="A1761">
        <v>1007411</v>
      </c>
      <c r="B1761">
        <v>1008997</v>
      </c>
      <c r="C1761" s="1" t="s">
        <v>9</v>
      </c>
      <c r="D1761">
        <f t="shared" si="57"/>
        <v>11</v>
      </c>
      <c r="E1761">
        <f t="shared" si="56"/>
        <v>0</v>
      </c>
    </row>
    <row r="1762" spans="1:5" x14ac:dyDescent="0.3">
      <c r="A1762">
        <v>1009002</v>
      </c>
      <c r="B1762">
        <v>1009961</v>
      </c>
      <c r="C1762" s="1" t="s">
        <v>9</v>
      </c>
      <c r="D1762">
        <f t="shared" si="57"/>
        <v>5</v>
      </c>
      <c r="E1762">
        <f t="shared" si="56"/>
        <v>0</v>
      </c>
    </row>
    <row r="1763" spans="1:5" x14ac:dyDescent="0.3">
      <c r="A1763">
        <v>1009954</v>
      </c>
      <c r="B1763">
        <v>1010820</v>
      </c>
      <c r="C1763" s="1" t="s">
        <v>9</v>
      </c>
      <c r="D1763">
        <f t="shared" si="57"/>
        <v>-7</v>
      </c>
      <c r="E1763">
        <f t="shared" si="56"/>
        <v>0</v>
      </c>
    </row>
    <row r="1764" spans="1:5" x14ac:dyDescent="0.3">
      <c r="A1764">
        <v>1010817</v>
      </c>
      <c r="B1764">
        <v>1012811</v>
      </c>
      <c r="C1764" s="1" t="s">
        <v>9</v>
      </c>
      <c r="D1764">
        <f t="shared" si="57"/>
        <v>-3</v>
      </c>
      <c r="E1764">
        <f t="shared" si="56"/>
        <v>0</v>
      </c>
    </row>
    <row r="1765" spans="1:5" x14ac:dyDescent="0.3">
      <c r="A1765">
        <v>1012822</v>
      </c>
      <c r="B1765">
        <v>1013079</v>
      </c>
      <c r="C1765" s="1" t="s">
        <v>9</v>
      </c>
      <c r="D1765">
        <f t="shared" si="57"/>
        <v>11</v>
      </c>
      <c r="E1765">
        <f t="shared" si="56"/>
        <v>0</v>
      </c>
    </row>
    <row r="1766" spans="1:5" x14ac:dyDescent="0.3">
      <c r="A1766">
        <v>1013094</v>
      </c>
      <c r="B1766">
        <v>1013780</v>
      </c>
      <c r="C1766" s="1" t="s">
        <v>9</v>
      </c>
      <c r="D1766">
        <f t="shared" si="57"/>
        <v>15</v>
      </c>
      <c r="E1766">
        <f t="shared" si="56"/>
        <v>0</v>
      </c>
    </row>
    <row r="1767" spans="1:5" x14ac:dyDescent="0.3">
      <c r="A1767">
        <v>1013806</v>
      </c>
      <c r="B1767">
        <v>1014417</v>
      </c>
      <c r="C1767" s="1" t="s">
        <v>9</v>
      </c>
      <c r="D1767">
        <f t="shared" si="57"/>
        <v>26</v>
      </c>
      <c r="E1767">
        <f t="shared" si="56"/>
        <v>0</v>
      </c>
    </row>
    <row r="1768" spans="1:5" x14ac:dyDescent="0.3">
      <c r="A1768">
        <v>1042594</v>
      </c>
      <c r="B1768">
        <v>1042962</v>
      </c>
      <c r="C1768" s="1" t="s">
        <v>9</v>
      </c>
      <c r="D1768">
        <f t="shared" si="57"/>
        <v>28177</v>
      </c>
      <c r="E1768">
        <f t="shared" si="56"/>
        <v>0</v>
      </c>
    </row>
    <row r="1769" spans="1:5" x14ac:dyDescent="0.3">
      <c r="A1769">
        <v>1045363</v>
      </c>
      <c r="B1769">
        <v>1045923</v>
      </c>
      <c r="C1769" s="1" t="s">
        <v>9</v>
      </c>
      <c r="D1769">
        <f t="shared" si="57"/>
        <v>2401</v>
      </c>
      <c r="E1769">
        <f t="shared" si="56"/>
        <v>0</v>
      </c>
    </row>
    <row r="1770" spans="1:5" x14ac:dyDescent="0.3">
      <c r="A1770">
        <v>1046192</v>
      </c>
      <c r="B1770">
        <v>1046323</v>
      </c>
      <c r="C1770" s="1" t="s">
        <v>9</v>
      </c>
      <c r="D1770">
        <f t="shared" si="57"/>
        <v>269</v>
      </c>
      <c r="E1770">
        <f t="shared" si="56"/>
        <v>0</v>
      </c>
    </row>
    <row r="1771" spans="1:5" x14ac:dyDescent="0.3">
      <c r="A1771">
        <v>1049068</v>
      </c>
      <c r="B1771">
        <v>1049745</v>
      </c>
      <c r="C1771" s="1" t="s">
        <v>9</v>
      </c>
      <c r="D1771">
        <f t="shared" si="57"/>
        <v>2745</v>
      </c>
      <c r="E1771">
        <f t="shared" si="56"/>
        <v>0</v>
      </c>
    </row>
    <row r="1772" spans="1:5" x14ac:dyDescent="0.3">
      <c r="A1772">
        <v>1049745</v>
      </c>
      <c r="B1772">
        <v>1050011</v>
      </c>
      <c r="C1772" s="1" t="s">
        <v>9</v>
      </c>
      <c r="D1772">
        <f t="shared" si="57"/>
        <v>0</v>
      </c>
      <c r="E1772">
        <f t="shared" si="56"/>
        <v>0</v>
      </c>
    </row>
    <row r="1773" spans="1:5" x14ac:dyDescent="0.3">
      <c r="A1773">
        <v>1051198</v>
      </c>
      <c r="B1773">
        <v>1051572</v>
      </c>
      <c r="C1773" s="1" t="s">
        <v>9</v>
      </c>
      <c r="D1773">
        <f t="shared" si="57"/>
        <v>1187</v>
      </c>
      <c r="E1773">
        <f t="shared" si="56"/>
        <v>0</v>
      </c>
    </row>
    <row r="1774" spans="1:5" x14ac:dyDescent="0.3">
      <c r="A1774">
        <v>1051572</v>
      </c>
      <c r="B1774">
        <v>1051763</v>
      </c>
      <c r="C1774" s="1" t="s">
        <v>9</v>
      </c>
      <c r="D1774">
        <f t="shared" si="57"/>
        <v>0</v>
      </c>
      <c r="E1774">
        <f t="shared" si="56"/>
        <v>0</v>
      </c>
    </row>
    <row r="1775" spans="1:5" x14ac:dyDescent="0.3">
      <c r="A1775">
        <v>1052380</v>
      </c>
      <c r="B1775">
        <v>1052928</v>
      </c>
      <c r="C1775" s="1" t="s">
        <v>9</v>
      </c>
      <c r="D1775">
        <f t="shared" si="57"/>
        <v>617</v>
      </c>
      <c r="E1775">
        <f t="shared" si="56"/>
        <v>0</v>
      </c>
    </row>
    <row r="1776" spans="1:5" x14ac:dyDescent="0.3">
      <c r="A1776">
        <v>1052922</v>
      </c>
      <c r="B1776">
        <v>1053929</v>
      </c>
      <c r="C1776" s="1" t="s">
        <v>9</v>
      </c>
      <c r="D1776">
        <f t="shared" si="57"/>
        <v>-6</v>
      </c>
      <c r="E1776">
        <f t="shared" si="56"/>
        <v>0</v>
      </c>
    </row>
    <row r="1777" spans="1:5" x14ac:dyDescent="0.3">
      <c r="A1777">
        <v>1053935</v>
      </c>
      <c r="B1777">
        <v>1054639</v>
      </c>
      <c r="C1777" s="1" t="s">
        <v>9</v>
      </c>
      <c r="D1777">
        <f t="shared" si="57"/>
        <v>6</v>
      </c>
      <c r="E1777">
        <f t="shared" si="56"/>
        <v>0</v>
      </c>
    </row>
    <row r="1778" spans="1:5" x14ac:dyDescent="0.3">
      <c r="A1778">
        <v>1054654</v>
      </c>
      <c r="B1778">
        <v>1055733</v>
      </c>
      <c r="C1778" s="1" t="s">
        <v>9</v>
      </c>
      <c r="D1778">
        <f t="shared" si="57"/>
        <v>15</v>
      </c>
      <c r="E1778">
        <f t="shared" si="56"/>
        <v>0</v>
      </c>
    </row>
    <row r="1779" spans="1:5" x14ac:dyDescent="0.3">
      <c r="A1779">
        <v>1056295</v>
      </c>
      <c r="B1779">
        <v>1057461</v>
      </c>
      <c r="C1779" s="1" t="s">
        <v>9</v>
      </c>
      <c r="D1779">
        <f t="shared" si="57"/>
        <v>562</v>
      </c>
      <c r="E1779">
        <f t="shared" si="56"/>
        <v>0</v>
      </c>
    </row>
    <row r="1780" spans="1:5" x14ac:dyDescent="0.3">
      <c r="A1780">
        <v>1058439</v>
      </c>
      <c r="B1780">
        <v>1059500</v>
      </c>
      <c r="C1780" s="1" t="s">
        <v>9</v>
      </c>
      <c r="D1780">
        <f t="shared" si="57"/>
        <v>978</v>
      </c>
      <c r="E1780">
        <f t="shared" si="56"/>
        <v>0</v>
      </c>
    </row>
    <row r="1781" spans="1:5" x14ac:dyDescent="0.3">
      <c r="A1781">
        <v>1059487</v>
      </c>
      <c r="B1781">
        <v>1060053</v>
      </c>
      <c r="C1781" s="1" t="s">
        <v>9</v>
      </c>
      <c r="D1781">
        <f t="shared" si="57"/>
        <v>-13</v>
      </c>
      <c r="E1781">
        <f t="shared" si="56"/>
        <v>0</v>
      </c>
    </row>
    <row r="1782" spans="1:5" x14ac:dyDescent="0.3">
      <c r="A1782">
        <v>1060310</v>
      </c>
      <c r="B1782">
        <v>1061482</v>
      </c>
      <c r="C1782" s="1" t="s">
        <v>9</v>
      </c>
      <c r="D1782">
        <f t="shared" si="57"/>
        <v>257</v>
      </c>
      <c r="E1782">
        <f t="shared" si="56"/>
        <v>0</v>
      </c>
    </row>
    <row r="1783" spans="1:5" x14ac:dyDescent="0.3">
      <c r="A1783">
        <v>1061507</v>
      </c>
      <c r="B1783">
        <v>1062385</v>
      </c>
      <c r="C1783" s="1" t="s">
        <v>9</v>
      </c>
      <c r="D1783">
        <f t="shared" si="57"/>
        <v>25</v>
      </c>
      <c r="E1783">
        <f t="shared" si="56"/>
        <v>0</v>
      </c>
    </row>
    <row r="1784" spans="1:5" x14ac:dyDescent="0.3">
      <c r="A1784">
        <v>1062469</v>
      </c>
      <c r="B1784">
        <v>1063620</v>
      </c>
      <c r="C1784" s="1" t="s">
        <v>9</v>
      </c>
      <c r="D1784">
        <f t="shared" si="57"/>
        <v>84</v>
      </c>
      <c r="E1784">
        <f t="shared" si="56"/>
        <v>0</v>
      </c>
    </row>
    <row r="1785" spans="1:5" x14ac:dyDescent="0.3">
      <c r="A1785">
        <v>1063617</v>
      </c>
      <c r="B1785">
        <v>1064774</v>
      </c>
      <c r="C1785" s="1" t="s">
        <v>9</v>
      </c>
      <c r="D1785">
        <f t="shared" si="57"/>
        <v>-3</v>
      </c>
      <c r="E1785">
        <f t="shared" si="56"/>
        <v>0</v>
      </c>
    </row>
    <row r="1786" spans="1:5" x14ac:dyDescent="0.3">
      <c r="A1786">
        <v>1065144</v>
      </c>
      <c r="B1786">
        <v>1066874</v>
      </c>
      <c r="C1786" s="1" t="s">
        <v>9</v>
      </c>
      <c r="D1786">
        <f t="shared" si="57"/>
        <v>370</v>
      </c>
      <c r="E1786">
        <f t="shared" si="56"/>
        <v>0</v>
      </c>
    </row>
    <row r="1787" spans="1:5" x14ac:dyDescent="0.3">
      <c r="A1787">
        <v>1066878</v>
      </c>
      <c r="B1787">
        <v>1067810</v>
      </c>
      <c r="C1787" s="1" t="s">
        <v>9</v>
      </c>
      <c r="D1787">
        <f t="shared" si="57"/>
        <v>4</v>
      </c>
      <c r="E1787">
        <f t="shared" si="56"/>
        <v>0</v>
      </c>
    </row>
    <row r="1788" spans="1:5" x14ac:dyDescent="0.3">
      <c r="A1788">
        <v>1067815</v>
      </c>
      <c r="B1788">
        <v>1068942</v>
      </c>
      <c r="C1788" s="1" t="s">
        <v>9</v>
      </c>
      <c r="D1788">
        <f t="shared" si="57"/>
        <v>5</v>
      </c>
      <c r="E1788">
        <f t="shared" si="56"/>
        <v>0</v>
      </c>
    </row>
    <row r="1789" spans="1:5" x14ac:dyDescent="0.3">
      <c r="A1789">
        <v>1068958</v>
      </c>
      <c r="B1789">
        <v>1069743</v>
      </c>
      <c r="C1789" s="1" t="s">
        <v>9</v>
      </c>
      <c r="D1789">
        <f t="shared" si="57"/>
        <v>16</v>
      </c>
      <c r="E1789">
        <f t="shared" si="56"/>
        <v>0</v>
      </c>
    </row>
    <row r="1790" spans="1:5" x14ac:dyDescent="0.3">
      <c r="A1790">
        <v>1069736</v>
      </c>
      <c r="B1790">
        <v>1070365</v>
      </c>
      <c r="C1790" s="1" t="s">
        <v>9</v>
      </c>
      <c r="D1790">
        <f t="shared" si="57"/>
        <v>-7</v>
      </c>
      <c r="E1790">
        <f t="shared" si="56"/>
        <v>0</v>
      </c>
    </row>
    <row r="1791" spans="1:5" x14ac:dyDescent="0.3">
      <c r="A1791">
        <v>1070419</v>
      </c>
      <c r="B1791">
        <v>1071525</v>
      </c>
      <c r="C1791" s="1" t="s">
        <v>9</v>
      </c>
      <c r="D1791">
        <f t="shared" si="57"/>
        <v>54</v>
      </c>
      <c r="E1791">
        <f t="shared" si="56"/>
        <v>0</v>
      </c>
    </row>
    <row r="1792" spans="1:5" x14ac:dyDescent="0.3">
      <c r="A1792">
        <v>1071781</v>
      </c>
      <c r="B1792">
        <v>1072023</v>
      </c>
      <c r="C1792" s="1" t="s">
        <v>9</v>
      </c>
      <c r="D1792">
        <f t="shared" si="57"/>
        <v>256</v>
      </c>
      <c r="E1792">
        <f t="shared" si="56"/>
        <v>0</v>
      </c>
    </row>
    <row r="1793" spans="1:5" x14ac:dyDescent="0.3">
      <c r="A1793">
        <v>1072075</v>
      </c>
      <c r="B1793">
        <v>1073082</v>
      </c>
      <c r="C1793" s="1" t="s">
        <v>9</v>
      </c>
      <c r="D1793">
        <f t="shared" si="57"/>
        <v>52</v>
      </c>
      <c r="E1793">
        <f t="shared" si="56"/>
        <v>0</v>
      </c>
    </row>
    <row r="1794" spans="1:5" x14ac:dyDescent="0.3">
      <c r="A1794">
        <v>1073274</v>
      </c>
      <c r="B1794">
        <v>1073705</v>
      </c>
      <c r="C1794" s="1" t="s">
        <v>9</v>
      </c>
      <c r="D1794">
        <f t="shared" si="57"/>
        <v>192</v>
      </c>
      <c r="E1794">
        <f t="shared" si="56"/>
        <v>0</v>
      </c>
    </row>
    <row r="1795" spans="1:5" x14ac:dyDescent="0.3">
      <c r="A1795">
        <v>1073733</v>
      </c>
      <c r="B1795">
        <v>1074323</v>
      </c>
      <c r="C1795" s="1" t="s">
        <v>9</v>
      </c>
      <c r="D1795">
        <f t="shared" si="57"/>
        <v>28</v>
      </c>
      <c r="E1795">
        <f t="shared" si="56"/>
        <v>0</v>
      </c>
    </row>
    <row r="1796" spans="1:5" x14ac:dyDescent="0.3">
      <c r="A1796">
        <v>1074320</v>
      </c>
      <c r="B1796">
        <v>1075951</v>
      </c>
      <c r="C1796" s="1" t="s">
        <v>9</v>
      </c>
      <c r="D1796">
        <f t="shared" si="57"/>
        <v>-3</v>
      </c>
      <c r="E1796">
        <f t="shared" ref="E1796:E1859" si="58">MOD((B1796-A1796+1),3)</f>
        <v>0</v>
      </c>
    </row>
    <row r="1797" spans="1:5" x14ac:dyDescent="0.3">
      <c r="A1797">
        <v>1088139</v>
      </c>
      <c r="B1797">
        <v>1088798</v>
      </c>
      <c r="C1797" s="1" t="s">
        <v>9</v>
      </c>
      <c r="D1797">
        <f t="shared" ref="D1797:D1860" si="59">A1797-B1796</f>
        <v>12188</v>
      </c>
      <c r="E1797">
        <f t="shared" si="58"/>
        <v>0</v>
      </c>
    </row>
    <row r="1798" spans="1:5" x14ac:dyDescent="0.3">
      <c r="A1798">
        <v>1088791</v>
      </c>
      <c r="B1798">
        <v>1090368</v>
      </c>
      <c r="C1798" s="1" t="s">
        <v>9</v>
      </c>
      <c r="D1798">
        <f t="shared" si="59"/>
        <v>-7</v>
      </c>
      <c r="E1798">
        <f t="shared" si="58"/>
        <v>0</v>
      </c>
    </row>
    <row r="1799" spans="1:5" x14ac:dyDescent="0.3">
      <c r="A1799">
        <v>1090352</v>
      </c>
      <c r="B1799">
        <v>1090957</v>
      </c>
      <c r="C1799" s="1" t="s">
        <v>9</v>
      </c>
      <c r="D1799">
        <f t="shared" si="59"/>
        <v>-16</v>
      </c>
      <c r="E1799">
        <f t="shared" si="58"/>
        <v>0</v>
      </c>
    </row>
    <row r="1800" spans="1:5" x14ac:dyDescent="0.3">
      <c r="A1800">
        <v>1091786</v>
      </c>
      <c r="B1800">
        <v>1091932</v>
      </c>
      <c r="C1800" s="1" t="s">
        <v>9</v>
      </c>
      <c r="D1800">
        <f t="shared" si="59"/>
        <v>829</v>
      </c>
      <c r="E1800">
        <f t="shared" si="58"/>
        <v>0</v>
      </c>
    </row>
    <row r="1801" spans="1:5" x14ac:dyDescent="0.3">
      <c r="A1801">
        <v>1092797</v>
      </c>
      <c r="B1801">
        <v>1094023</v>
      </c>
      <c r="C1801" s="1" t="s">
        <v>9</v>
      </c>
      <c r="D1801">
        <f t="shared" si="59"/>
        <v>865</v>
      </c>
      <c r="E1801">
        <f t="shared" si="58"/>
        <v>0</v>
      </c>
    </row>
    <row r="1802" spans="1:5" x14ac:dyDescent="0.3">
      <c r="A1802">
        <v>1094043</v>
      </c>
      <c r="B1802">
        <v>1094702</v>
      </c>
      <c r="C1802" s="1" t="s">
        <v>9</v>
      </c>
      <c r="D1802">
        <f t="shared" si="59"/>
        <v>20</v>
      </c>
      <c r="E1802">
        <f t="shared" si="58"/>
        <v>0</v>
      </c>
    </row>
    <row r="1803" spans="1:5" x14ac:dyDescent="0.3">
      <c r="A1803">
        <v>1094918</v>
      </c>
      <c r="B1803">
        <v>1096342</v>
      </c>
      <c r="C1803" s="1" t="s">
        <v>9</v>
      </c>
      <c r="D1803">
        <f t="shared" si="59"/>
        <v>216</v>
      </c>
      <c r="E1803">
        <f t="shared" si="58"/>
        <v>0</v>
      </c>
    </row>
    <row r="1804" spans="1:5" x14ac:dyDescent="0.3">
      <c r="A1804">
        <v>1096342</v>
      </c>
      <c r="B1804">
        <v>1098693</v>
      </c>
      <c r="C1804" s="1" t="s">
        <v>9</v>
      </c>
      <c r="D1804">
        <f t="shared" si="59"/>
        <v>0</v>
      </c>
      <c r="E1804">
        <f t="shared" si="58"/>
        <v>0</v>
      </c>
    </row>
    <row r="1805" spans="1:5" x14ac:dyDescent="0.3">
      <c r="A1805">
        <v>1099324</v>
      </c>
      <c r="B1805">
        <v>1100016</v>
      </c>
      <c r="C1805" s="1" t="s">
        <v>9</v>
      </c>
      <c r="D1805">
        <f t="shared" si="59"/>
        <v>631</v>
      </c>
      <c r="E1805">
        <f t="shared" si="58"/>
        <v>0</v>
      </c>
    </row>
    <row r="1806" spans="1:5" x14ac:dyDescent="0.3">
      <c r="A1806">
        <v>1101511</v>
      </c>
      <c r="B1806">
        <v>1102929</v>
      </c>
      <c r="C1806" s="1" t="s">
        <v>9</v>
      </c>
      <c r="D1806">
        <f t="shared" si="59"/>
        <v>1495</v>
      </c>
      <c r="E1806">
        <f t="shared" si="58"/>
        <v>0</v>
      </c>
    </row>
    <row r="1807" spans="1:5" x14ac:dyDescent="0.3">
      <c r="A1807">
        <v>1102934</v>
      </c>
      <c r="B1807">
        <v>1104445</v>
      </c>
      <c r="C1807" s="1" t="s">
        <v>9</v>
      </c>
      <c r="D1807">
        <f t="shared" si="59"/>
        <v>5</v>
      </c>
      <c r="E1807">
        <f t="shared" si="58"/>
        <v>0</v>
      </c>
    </row>
    <row r="1808" spans="1:5" x14ac:dyDescent="0.3">
      <c r="A1808">
        <v>1108329</v>
      </c>
      <c r="B1808">
        <v>1109564</v>
      </c>
      <c r="C1808" s="1" t="s">
        <v>9</v>
      </c>
      <c r="D1808">
        <f t="shared" si="59"/>
        <v>3884</v>
      </c>
      <c r="E1808">
        <f t="shared" si="58"/>
        <v>0</v>
      </c>
    </row>
    <row r="1809" spans="1:5" x14ac:dyDescent="0.3">
      <c r="A1809">
        <v>1110427</v>
      </c>
      <c r="B1809">
        <v>1110777</v>
      </c>
      <c r="C1809" s="1" t="s">
        <v>9</v>
      </c>
      <c r="D1809">
        <f t="shared" si="59"/>
        <v>863</v>
      </c>
      <c r="E1809">
        <f t="shared" si="58"/>
        <v>0</v>
      </c>
    </row>
    <row r="1810" spans="1:5" x14ac:dyDescent="0.3">
      <c r="A1810">
        <v>1111956</v>
      </c>
      <c r="B1810">
        <v>1112117</v>
      </c>
      <c r="C1810" s="1" t="s">
        <v>9</v>
      </c>
      <c r="D1810">
        <f t="shared" si="59"/>
        <v>1179</v>
      </c>
      <c r="E1810">
        <f t="shared" si="58"/>
        <v>0</v>
      </c>
    </row>
    <row r="1811" spans="1:5" x14ac:dyDescent="0.3">
      <c r="A1811">
        <v>1114420</v>
      </c>
      <c r="B1811">
        <v>1114638</v>
      </c>
      <c r="C1811" s="1" t="s">
        <v>9</v>
      </c>
      <c r="D1811">
        <f t="shared" si="59"/>
        <v>2303</v>
      </c>
      <c r="E1811">
        <f t="shared" si="58"/>
        <v>0</v>
      </c>
    </row>
    <row r="1812" spans="1:5" x14ac:dyDescent="0.3">
      <c r="A1812">
        <v>1114628</v>
      </c>
      <c r="B1812">
        <v>1114831</v>
      </c>
      <c r="C1812" s="1" t="s">
        <v>9</v>
      </c>
      <c r="D1812">
        <f t="shared" si="59"/>
        <v>-10</v>
      </c>
      <c r="E1812">
        <f t="shared" si="58"/>
        <v>0</v>
      </c>
    </row>
    <row r="1813" spans="1:5" x14ac:dyDescent="0.3">
      <c r="A1813">
        <v>1115845</v>
      </c>
      <c r="B1813">
        <v>1116657</v>
      </c>
      <c r="C1813" s="1" t="s">
        <v>9</v>
      </c>
      <c r="D1813">
        <f t="shared" si="59"/>
        <v>1014</v>
      </c>
      <c r="E1813">
        <f t="shared" si="58"/>
        <v>0</v>
      </c>
    </row>
    <row r="1814" spans="1:5" x14ac:dyDescent="0.3">
      <c r="A1814">
        <v>1117071</v>
      </c>
      <c r="B1814">
        <v>1117307</v>
      </c>
      <c r="C1814" s="1" t="s">
        <v>9</v>
      </c>
      <c r="D1814">
        <f t="shared" si="59"/>
        <v>414</v>
      </c>
      <c r="E1814">
        <f t="shared" si="58"/>
        <v>0</v>
      </c>
    </row>
    <row r="1815" spans="1:5" x14ac:dyDescent="0.3">
      <c r="A1815">
        <v>1117323</v>
      </c>
      <c r="B1815">
        <v>1118465</v>
      </c>
      <c r="C1815" s="1" t="s">
        <v>9</v>
      </c>
      <c r="D1815">
        <f t="shared" si="59"/>
        <v>16</v>
      </c>
      <c r="E1815">
        <f t="shared" si="58"/>
        <v>0</v>
      </c>
    </row>
    <row r="1816" spans="1:5" x14ac:dyDescent="0.3">
      <c r="A1816">
        <v>1118471</v>
      </c>
      <c r="B1816">
        <v>1119640</v>
      </c>
      <c r="C1816" s="1" t="s">
        <v>9</v>
      </c>
      <c r="D1816">
        <f t="shared" si="59"/>
        <v>6</v>
      </c>
      <c r="E1816">
        <f t="shared" si="58"/>
        <v>0</v>
      </c>
    </row>
    <row r="1817" spans="1:5" x14ac:dyDescent="0.3">
      <c r="A1817">
        <v>1119640</v>
      </c>
      <c r="B1817">
        <v>1119936</v>
      </c>
      <c r="C1817" s="1" t="s">
        <v>9</v>
      </c>
      <c r="D1817">
        <f t="shared" si="59"/>
        <v>0</v>
      </c>
      <c r="E1817">
        <f t="shared" si="58"/>
        <v>0</v>
      </c>
    </row>
    <row r="1818" spans="1:5" x14ac:dyDescent="0.3">
      <c r="A1818">
        <v>1120000</v>
      </c>
      <c r="B1818">
        <v>1120662</v>
      </c>
      <c r="C1818" s="1" t="s">
        <v>9</v>
      </c>
      <c r="D1818">
        <f t="shared" si="59"/>
        <v>64</v>
      </c>
      <c r="E1818">
        <f t="shared" si="58"/>
        <v>0</v>
      </c>
    </row>
    <row r="1819" spans="1:5" x14ac:dyDescent="0.3">
      <c r="A1819">
        <v>1122749</v>
      </c>
      <c r="B1819">
        <v>1124410</v>
      </c>
      <c r="C1819" s="1" t="s">
        <v>9</v>
      </c>
      <c r="D1819">
        <f t="shared" si="59"/>
        <v>2087</v>
      </c>
      <c r="E1819">
        <f t="shared" si="58"/>
        <v>0</v>
      </c>
    </row>
    <row r="1820" spans="1:5" x14ac:dyDescent="0.3">
      <c r="A1820">
        <v>1124400</v>
      </c>
      <c r="B1820">
        <v>1125608</v>
      </c>
      <c r="C1820" s="1" t="s">
        <v>9</v>
      </c>
      <c r="D1820">
        <f t="shared" si="59"/>
        <v>-10</v>
      </c>
      <c r="E1820">
        <f t="shared" si="58"/>
        <v>0</v>
      </c>
    </row>
    <row r="1821" spans="1:5" x14ac:dyDescent="0.3">
      <c r="A1821">
        <v>1135266</v>
      </c>
      <c r="B1821">
        <v>1136885</v>
      </c>
      <c r="C1821" s="1" t="s">
        <v>9</v>
      </c>
      <c r="D1821">
        <f t="shared" si="59"/>
        <v>9658</v>
      </c>
      <c r="E1821">
        <f t="shared" si="58"/>
        <v>0</v>
      </c>
    </row>
    <row r="1822" spans="1:5" x14ac:dyDescent="0.3">
      <c r="A1822">
        <v>1137411</v>
      </c>
      <c r="B1822">
        <v>1139183</v>
      </c>
      <c r="C1822" s="1" t="s">
        <v>9</v>
      </c>
      <c r="D1822">
        <f t="shared" si="59"/>
        <v>526</v>
      </c>
      <c r="E1822">
        <f t="shared" si="58"/>
        <v>0</v>
      </c>
    </row>
    <row r="1823" spans="1:5" x14ac:dyDescent="0.3">
      <c r="A1823">
        <v>1141046</v>
      </c>
      <c r="B1823">
        <v>1142437</v>
      </c>
      <c r="C1823" s="1" t="s">
        <v>9</v>
      </c>
      <c r="D1823">
        <f t="shared" si="59"/>
        <v>1863</v>
      </c>
      <c r="E1823">
        <f t="shared" si="58"/>
        <v>0</v>
      </c>
    </row>
    <row r="1824" spans="1:5" x14ac:dyDescent="0.3">
      <c r="A1824">
        <v>1145077</v>
      </c>
      <c r="B1824">
        <v>1146021</v>
      </c>
      <c r="C1824" s="1" t="s">
        <v>9</v>
      </c>
      <c r="D1824">
        <f t="shared" si="59"/>
        <v>2640</v>
      </c>
      <c r="E1824">
        <f t="shared" si="58"/>
        <v>0</v>
      </c>
    </row>
    <row r="1825" spans="1:5" x14ac:dyDescent="0.3">
      <c r="A1825">
        <v>1150134</v>
      </c>
      <c r="B1825">
        <v>1151990</v>
      </c>
      <c r="C1825" s="1" t="s">
        <v>9</v>
      </c>
      <c r="D1825">
        <f t="shared" si="59"/>
        <v>4113</v>
      </c>
      <c r="E1825">
        <f t="shared" si="58"/>
        <v>0</v>
      </c>
    </row>
    <row r="1826" spans="1:5" x14ac:dyDescent="0.3">
      <c r="A1826">
        <v>1152106</v>
      </c>
      <c r="B1826">
        <v>1153383</v>
      </c>
      <c r="C1826" s="1" t="s">
        <v>9</v>
      </c>
      <c r="D1826">
        <f t="shared" si="59"/>
        <v>116</v>
      </c>
      <c r="E1826">
        <f t="shared" si="58"/>
        <v>0</v>
      </c>
    </row>
    <row r="1827" spans="1:5" x14ac:dyDescent="0.3">
      <c r="A1827">
        <v>1156580</v>
      </c>
      <c r="B1827">
        <v>1157428</v>
      </c>
      <c r="C1827" s="1" t="s">
        <v>9</v>
      </c>
      <c r="D1827">
        <f t="shared" si="59"/>
        <v>3197</v>
      </c>
      <c r="E1827">
        <f t="shared" si="58"/>
        <v>0</v>
      </c>
    </row>
    <row r="1828" spans="1:5" x14ac:dyDescent="0.3">
      <c r="A1828">
        <v>1157543</v>
      </c>
      <c r="B1828">
        <v>1158520</v>
      </c>
      <c r="C1828" s="1" t="s">
        <v>9</v>
      </c>
      <c r="D1828">
        <f t="shared" si="59"/>
        <v>115</v>
      </c>
      <c r="E1828">
        <f t="shared" si="58"/>
        <v>0</v>
      </c>
    </row>
    <row r="1829" spans="1:5" x14ac:dyDescent="0.3">
      <c r="A1829">
        <v>1165029</v>
      </c>
      <c r="B1829">
        <v>1165460</v>
      </c>
      <c r="C1829" s="1" t="s">
        <v>9</v>
      </c>
      <c r="D1829">
        <f t="shared" si="59"/>
        <v>6509</v>
      </c>
      <c r="E1829">
        <f t="shared" si="58"/>
        <v>0</v>
      </c>
    </row>
    <row r="1830" spans="1:5" x14ac:dyDescent="0.3">
      <c r="A1830">
        <v>1165444</v>
      </c>
      <c r="B1830">
        <v>1165767</v>
      </c>
      <c r="C1830" s="1" t="s">
        <v>9</v>
      </c>
      <c r="D1830">
        <f t="shared" si="59"/>
        <v>-16</v>
      </c>
      <c r="E1830">
        <f t="shared" si="58"/>
        <v>0</v>
      </c>
    </row>
    <row r="1831" spans="1:5" x14ac:dyDescent="0.3">
      <c r="A1831">
        <v>1165943</v>
      </c>
      <c r="B1831">
        <v>1166083</v>
      </c>
      <c r="C1831" s="1" t="s">
        <v>9</v>
      </c>
      <c r="D1831">
        <f t="shared" si="59"/>
        <v>176</v>
      </c>
      <c r="E1831">
        <f t="shared" si="58"/>
        <v>0</v>
      </c>
    </row>
    <row r="1832" spans="1:5" x14ac:dyDescent="0.3">
      <c r="A1832">
        <v>1167736</v>
      </c>
      <c r="B1832">
        <v>1168194</v>
      </c>
      <c r="C1832" s="1" t="s">
        <v>9</v>
      </c>
      <c r="D1832">
        <f t="shared" si="59"/>
        <v>1653</v>
      </c>
      <c r="E1832">
        <f t="shared" si="58"/>
        <v>0</v>
      </c>
    </row>
    <row r="1833" spans="1:5" x14ac:dyDescent="0.3">
      <c r="A1833">
        <v>1192026</v>
      </c>
      <c r="B1833">
        <v>1192400</v>
      </c>
      <c r="C1833" s="1" t="s">
        <v>9</v>
      </c>
      <c r="D1833">
        <f t="shared" si="59"/>
        <v>23832</v>
      </c>
      <c r="E1833">
        <f t="shared" si="58"/>
        <v>0</v>
      </c>
    </row>
    <row r="1834" spans="1:5" x14ac:dyDescent="0.3">
      <c r="A1834">
        <v>1192397</v>
      </c>
      <c r="B1834">
        <v>1193203</v>
      </c>
      <c r="C1834" s="1" t="s">
        <v>9</v>
      </c>
      <c r="D1834">
        <f t="shared" si="59"/>
        <v>-3</v>
      </c>
      <c r="E1834">
        <f t="shared" si="58"/>
        <v>0</v>
      </c>
    </row>
    <row r="1835" spans="1:5" x14ac:dyDescent="0.3">
      <c r="A1835">
        <v>1193713</v>
      </c>
      <c r="B1835">
        <v>1194285</v>
      </c>
      <c r="C1835" s="1" t="s">
        <v>9</v>
      </c>
      <c r="D1835">
        <f t="shared" si="59"/>
        <v>510</v>
      </c>
      <c r="E1835">
        <f t="shared" si="58"/>
        <v>0</v>
      </c>
    </row>
    <row r="1836" spans="1:5" x14ac:dyDescent="0.3">
      <c r="A1836">
        <v>1194289</v>
      </c>
      <c r="B1836">
        <v>1194636</v>
      </c>
      <c r="C1836" s="1" t="s">
        <v>9</v>
      </c>
      <c r="D1836">
        <f t="shared" si="59"/>
        <v>4</v>
      </c>
      <c r="E1836">
        <f t="shared" si="58"/>
        <v>0</v>
      </c>
    </row>
    <row r="1837" spans="1:5" x14ac:dyDescent="0.3">
      <c r="A1837">
        <v>1195092</v>
      </c>
      <c r="B1837">
        <v>1196330</v>
      </c>
      <c r="C1837" s="1" t="s">
        <v>9</v>
      </c>
      <c r="D1837">
        <f t="shared" si="59"/>
        <v>456</v>
      </c>
      <c r="E1837">
        <f t="shared" si="58"/>
        <v>0</v>
      </c>
    </row>
    <row r="1838" spans="1:5" x14ac:dyDescent="0.3">
      <c r="A1838">
        <v>1197274</v>
      </c>
      <c r="B1838">
        <v>1197882</v>
      </c>
      <c r="C1838" s="1" t="s">
        <v>9</v>
      </c>
      <c r="D1838">
        <f t="shared" si="59"/>
        <v>944</v>
      </c>
      <c r="E1838">
        <f t="shared" si="58"/>
        <v>0</v>
      </c>
    </row>
    <row r="1839" spans="1:5" x14ac:dyDescent="0.3">
      <c r="A1839">
        <v>1199440</v>
      </c>
      <c r="B1839">
        <v>1199934</v>
      </c>
      <c r="C1839" s="1" t="s">
        <v>9</v>
      </c>
      <c r="D1839">
        <f t="shared" si="59"/>
        <v>1558</v>
      </c>
      <c r="E1839">
        <f t="shared" si="58"/>
        <v>0</v>
      </c>
    </row>
    <row r="1840" spans="1:5" x14ac:dyDescent="0.3">
      <c r="A1840">
        <v>1199971</v>
      </c>
      <c r="B1840">
        <v>1201263</v>
      </c>
      <c r="C1840" s="1" t="s">
        <v>9</v>
      </c>
      <c r="D1840">
        <f t="shared" si="59"/>
        <v>37</v>
      </c>
      <c r="E1840">
        <f t="shared" si="58"/>
        <v>0</v>
      </c>
    </row>
    <row r="1841" spans="1:5" x14ac:dyDescent="0.3">
      <c r="A1841">
        <v>1201303</v>
      </c>
      <c r="B1841">
        <v>1202064</v>
      </c>
      <c r="C1841" s="1" t="s">
        <v>9</v>
      </c>
      <c r="D1841">
        <f t="shared" si="59"/>
        <v>40</v>
      </c>
      <c r="E1841">
        <f t="shared" si="58"/>
        <v>0</v>
      </c>
    </row>
    <row r="1842" spans="1:5" x14ac:dyDescent="0.3">
      <c r="A1842">
        <v>1204577</v>
      </c>
      <c r="B1842">
        <v>1205470</v>
      </c>
      <c r="C1842" s="1" t="s">
        <v>9</v>
      </c>
      <c r="D1842">
        <f t="shared" si="59"/>
        <v>2513</v>
      </c>
      <c r="E1842">
        <f t="shared" si="58"/>
        <v>0</v>
      </c>
    </row>
    <row r="1843" spans="1:5" x14ac:dyDescent="0.3">
      <c r="A1843">
        <v>1207551</v>
      </c>
      <c r="B1843">
        <v>1208477</v>
      </c>
      <c r="C1843" s="1" t="s">
        <v>9</v>
      </c>
      <c r="D1843">
        <f t="shared" si="59"/>
        <v>2081</v>
      </c>
      <c r="E1843">
        <f t="shared" si="58"/>
        <v>0</v>
      </c>
    </row>
    <row r="1844" spans="1:5" x14ac:dyDescent="0.3">
      <c r="A1844">
        <v>1213627</v>
      </c>
      <c r="B1844">
        <v>1213926</v>
      </c>
      <c r="C1844" s="1" t="s">
        <v>9</v>
      </c>
      <c r="D1844">
        <f t="shared" si="59"/>
        <v>5150</v>
      </c>
      <c r="E1844">
        <f t="shared" si="58"/>
        <v>0</v>
      </c>
    </row>
    <row r="1845" spans="1:5" x14ac:dyDescent="0.3">
      <c r="A1845">
        <v>1213964</v>
      </c>
      <c r="B1845">
        <v>1214212</v>
      </c>
      <c r="C1845" s="1" t="s">
        <v>9</v>
      </c>
      <c r="D1845">
        <f t="shared" si="59"/>
        <v>38</v>
      </c>
      <c r="E1845">
        <f t="shared" si="58"/>
        <v>0</v>
      </c>
    </row>
    <row r="1846" spans="1:5" x14ac:dyDescent="0.3">
      <c r="A1846">
        <v>1218390</v>
      </c>
      <c r="B1846">
        <v>1219397</v>
      </c>
      <c r="C1846" s="1" t="s">
        <v>9</v>
      </c>
      <c r="D1846">
        <f t="shared" si="59"/>
        <v>4178</v>
      </c>
      <c r="E1846">
        <f t="shared" si="58"/>
        <v>0</v>
      </c>
    </row>
    <row r="1847" spans="1:5" x14ac:dyDescent="0.3">
      <c r="A1847">
        <v>1221603</v>
      </c>
      <c r="B1847">
        <v>1222490</v>
      </c>
      <c r="C1847" s="1" t="s">
        <v>9</v>
      </c>
      <c r="D1847">
        <f t="shared" si="59"/>
        <v>2206</v>
      </c>
      <c r="E1847">
        <f t="shared" si="58"/>
        <v>0</v>
      </c>
    </row>
    <row r="1848" spans="1:5" x14ac:dyDescent="0.3">
      <c r="A1848">
        <v>1222553</v>
      </c>
      <c r="B1848">
        <v>1223248</v>
      </c>
      <c r="C1848" s="1" t="s">
        <v>9</v>
      </c>
      <c r="D1848">
        <f t="shared" si="59"/>
        <v>63</v>
      </c>
      <c r="E1848">
        <f t="shared" si="58"/>
        <v>0</v>
      </c>
    </row>
    <row r="1849" spans="1:5" x14ac:dyDescent="0.3">
      <c r="A1849">
        <v>1223339</v>
      </c>
      <c r="B1849">
        <v>1224754</v>
      </c>
      <c r="C1849" s="1" t="s">
        <v>9</v>
      </c>
      <c r="D1849">
        <f t="shared" si="59"/>
        <v>91</v>
      </c>
      <c r="E1849">
        <f t="shared" si="58"/>
        <v>0</v>
      </c>
    </row>
    <row r="1850" spans="1:5" x14ac:dyDescent="0.3">
      <c r="A1850">
        <v>1225326</v>
      </c>
      <c r="B1850">
        <v>1226312</v>
      </c>
      <c r="C1850" s="1" t="s">
        <v>9</v>
      </c>
      <c r="D1850">
        <f t="shared" si="59"/>
        <v>572</v>
      </c>
      <c r="E1850">
        <f t="shared" si="58"/>
        <v>0</v>
      </c>
    </row>
    <row r="1851" spans="1:5" x14ac:dyDescent="0.3">
      <c r="A1851">
        <v>1226314</v>
      </c>
      <c r="B1851">
        <v>1227333</v>
      </c>
      <c r="C1851" s="1" t="s">
        <v>9</v>
      </c>
      <c r="D1851">
        <f t="shared" si="59"/>
        <v>2</v>
      </c>
      <c r="E1851">
        <f t="shared" si="58"/>
        <v>0</v>
      </c>
    </row>
    <row r="1852" spans="1:5" x14ac:dyDescent="0.3">
      <c r="A1852">
        <v>1227391</v>
      </c>
      <c r="B1852">
        <v>1228986</v>
      </c>
      <c r="C1852" s="1" t="s">
        <v>9</v>
      </c>
      <c r="D1852">
        <f t="shared" si="59"/>
        <v>58</v>
      </c>
      <c r="E1852">
        <f t="shared" si="58"/>
        <v>0</v>
      </c>
    </row>
    <row r="1853" spans="1:5" x14ac:dyDescent="0.3">
      <c r="A1853">
        <v>1233393</v>
      </c>
      <c r="B1853">
        <v>1234388</v>
      </c>
      <c r="C1853" s="1" t="s">
        <v>9</v>
      </c>
      <c r="D1853">
        <f t="shared" si="59"/>
        <v>4407</v>
      </c>
      <c r="E1853">
        <f t="shared" si="58"/>
        <v>0</v>
      </c>
    </row>
    <row r="1854" spans="1:5" x14ac:dyDescent="0.3">
      <c r="A1854">
        <v>1235574</v>
      </c>
      <c r="B1854">
        <v>1236743</v>
      </c>
      <c r="C1854" s="1" t="s">
        <v>9</v>
      </c>
      <c r="D1854">
        <f t="shared" si="59"/>
        <v>1186</v>
      </c>
      <c r="E1854">
        <f t="shared" si="58"/>
        <v>0</v>
      </c>
    </row>
    <row r="1855" spans="1:5" x14ac:dyDescent="0.3">
      <c r="A1855">
        <v>1236750</v>
      </c>
      <c r="B1855">
        <v>1237109</v>
      </c>
      <c r="C1855" s="1" t="s">
        <v>9</v>
      </c>
      <c r="D1855">
        <f t="shared" si="59"/>
        <v>7</v>
      </c>
      <c r="E1855">
        <f t="shared" si="58"/>
        <v>0</v>
      </c>
    </row>
    <row r="1856" spans="1:5" x14ac:dyDescent="0.3">
      <c r="A1856">
        <v>1245335</v>
      </c>
      <c r="B1856">
        <v>1247179</v>
      </c>
      <c r="C1856" s="1" t="s">
        <v>9</v>
      </c>
      <c r="D1856">
        <f t="shared" si="59"/>
        <v>8226</v>
      </c>
      <c r="E1856">
        <f t="shared" si="58"/>
        <v>0</v>
      </c>
    </row>
    <row r="1857" spans="1:5" x14ac:dyDescent="0.3">
      <c r="A1857">
        <v>1247222</v>
      </c>
      <c r="B1857">
        <v>1248733</v>
      </c>
      <c r="C1857" s="1" t="s">
        <v>9</v>
      </c>
      <c r="D1857">
        <f t="shared" si="59"/>
        <v>43</v>
      </c>
      <c r="E1857">
        <f t="shared" si="58"/>
        <v>0</v>
      </c>
    </row>
    <row r="1858" spans="1:5" x14ac:dyDescent="0.3">
      <c r="A1858">
        <v>1249388</v>
      </c>
      <c r="B1858">
        <v>1251199</v>
      </c>
      <c r="C1858" s="1" t="s">
        <v>9</v>
      </c>
      <c r="D1858">
        <f t="shared" si="59"/>
        <v>655</v>
      </c>
      <c r="E1858">
        <f t="shared" si="58"/>
        <v>0</v>
      </c>
    </row>
    <row r="1859" spans="1:5" x14ac:dyDescent="0.3">
      <c r="A1859">
        <v>1251252</v>
      </c>
      <c r="B1859">
        <v>1251848</v>
      </c>
      <c r="C1859" s="1" t="s">
        <v>9</v>
      </c>
      <c r="D1859">
        <f t="shared" si="59"/>
        <v>53</v>
      </c>
      <c r="E1859">
        <f t="shared" si="58"/>
        <v>0</v>
      </c>
    </row>
    <row r="1860" spans="1:5" x14ac:dyDescent="0.3">
      <c r="A1860">
        <v>1251863</v>
      </c>
      <c r="B1860">
        <v>1252111</v>
      </c>
      <c r="C1860" s="1" t="s">
        <v>9</v>
      </c>
      <c r="D1860">
        <f t="shared" si="59"/>
        <v>15</v>
      </c>
      <c r="E1860">
        <f t="shared" ref="E1860:E1923" si="60">MOD((B1860-A1860+1),3)</f>
        <v>0</v>
      </c>
    </row>
    <row r="1861" spans="1:5" x14ac:dyDescent="0.3">
      <c r="A1861">
        <v>1252108</v>
      </c>
      <c r="B1861">
        <v>1252293</v>
      </c>
      <c r="C1861" s="1" t="s">
        <v>9</v>
      </c>
      <c r="D1861">
        <f t="shared" ref="D1861:D1924" si="61">A1861-B1860</f>
        <v>-3</v>
      </c>
      <c r="E1861">
        <f t="shared" si="60"/>
        <v>0</v>
      </c>
    </row>
    <row r="1862" spans="1:5" x14ac:dyDescent="0.3">
      <c r="A1862">
        <v>1252313</v>
      </c>
      <c r="B1862">
        <v>1252999</v>
      </c>
      <c r="C1862" s="1" t="s">
        <v>9</v>
      </c>
      <c r="D1862">
        <f t="shared" si="61"/>
        <v>20</v>
      </c>
      <c r="E1862">
        <f t="shared" si="60"/>
        <v>0</v>
      </c>
    </row>
    <row r="1863" spans="1:5" x14ac:dyDescent="0.3">
      <c r="A1863">
        <v>1253054</v>
      </c>
      <c r="B1863">
        <v>1253521</v>
      </c>
      <c r="C1863" s="1" t="s">
        <v>9</v>
      </c>
      <c r="D1863">
        <f t="shared" si="61"/>
        <v>55</v>
      </c>
      <c r="E1863">
        <f t="shared" si="60"/>
        <v>0</v>
      </c>
    </row>
    <row r="1864" spans="1:5" x14ac:dyDescent="0.3">
      <c r="A1864">
        <v>1253528</v>
      </c>
      <c r="B1864">
        <v>1254040</v>
      </c>
      <c r="C1864" s="1" t="s">
        <v>9</v>
      </c>
      <c r="D1864">
        <f t="shared" si="61"/>
        <v>7</v>
      </c>
      <c r="E1864">
        <f t="shared" si="60"/>
        <v>0</v>
      </c>
    </row>
    <row r="1865" spans="1:5" x14ac:dyDescent="0.3">
      <c r="A1865">
        <v>1254181</v>
      </c>
      <c r="B1865">
        <v>1254726</v>
      </c>
      <c r="C1865" s="1" t="s">
        <v>9</v>
      </c>
      <c r="D1865">
        <f t="shared" si="61"/>
        <v>141</v>
      </c>
      <c r="E1865">
        <f t="shared" si="60"/>
        <v>0</v>
      </c>
    </row>
    <row r="1866" spans="1:5" x14ac:dyDescent="0.3">
      <c r="A1866">
        <v>1256059</v>
      </c>
      <c r="B1866">
        <v>1256934</v>
      </c>
      <c r="C1866" s="1" t="s">
        <v>9</v>
      </c>
      <c r="D1866">
        <f t="shared" si="61"/>
        <v>1333</v>
      </c>
      <c r="E1866">
        <f t="shared" si="60"/>
        <v>0</v>
      </c>
    </row>
    <row r="1867" spans="1:5" x14ac:dyDescent="0.3">
      <c r="A1867">
        <v>1256973</v>
      </c>
      <c r="B1867">
        <v>1258355</v>
      </c>
      <c r="C1867" s="1" t="s">
        <v>9</v>
      </c>
      <c r="D1867">
        <f t="shared" si="61"/>
        <v>39</v>
      </c>
      <c r="E1867">
        <f t="shared" si="60"/>
        <v>0</v>
      </c>
    </row>
    <row r="1868" spans="1:5" x14ac:dyDescent="0.3">
      <c r="A1868">
        <v>1262108</v>
      </c>
      <c r="B1868">
        <v>1264093</v>
      </c>
      <c r="C1868" s="1" t="s">
        <v>9</v>
      </c>
      <c r="D1868">
        <f t="shared" si="61"/>
        <v>3753</v>
      </c>
      <c r="E1868">
        <f t="shared" si="60"/>
        <v>0</v>
      </c>
    </row>
    <row r="1869" spans="1:5" x14ac:dyDescent="0.3">
      <c r="A1869">
        <v>1264662</v>
      </c>
      <c r="B1869">
        <v>1265360</v>
      </c>
      <c r="C1869" s="1" t="s">
        <v>9</v>
      </c>
      <c r="D1869">
        <f t="shared" si="61"/>
        <v>569</v>
      </c>
      <c r="E1869">
        <f t="shared" si="60"/>
        <v>0</v>
      </c>
    </row>
    <row r="1870" spans="1:5" x14ac:dyDescent="0.3">
      <c r="A1870">
        <v>1267691</v>
      </c>
      <c r="B1870">
        <v>1268398</v>
      </c>
      <c r="C1870" s="1" t="s">
        <v>9</v>
      </c>
      <c r="D1870">
        <f t="shared" si="61"/>
        <v>2331</v>
      </c>
      <c r="E1870">
        <f t="shared" si="60"/>
        <v>0</v>
      </c>
    </row>
    <row r="1871" spans="1:5" x14ac:dyDescent="0.3">
      <c r="A1871">
        <v>1271971</v>
      </c>
      <c r="B1871">
        <v>1272435</v>
      </c>
      <c r="C1871" s="1" t="s">
        <v>9</v>
      </c>
      <c r="D1871">
        <f t="shared" si="61"/>
        <v>3573</v>
      </c>
      <c r="E1871">
        <f t="shared" si="60"/>
        <v>0</v>
      </c>
    </row>
    <row r="1872" spans="1:5" x14ac:dyDescent="0.3">
      <c r="A1872">
        <v>1274219</v>
      </c>
      <c r="B1872">
        <v>1274659</v>
      </c>
      <c r="C1872" s="1" t="s">
        <v>9</v>
      </c>
      <c r="D1872">
        <f t="shared" si="61"/>
        <v>1784</v>
      </c>
      <c r="E1872">
        <f t="shared" si="60"/>
        <v>0</v>
      </c>
    </row>
    <row r="1873" spans="1:5" x14ac:dyDescent="0.3">
      <c r="A1873">
        <v>1274684</v>
      </c>
      <c r="B1873">
        <v>1275265</v>
      </c>
      <c r="C1873" s="1" t="s">
        <v>9</v>
      </c>
      <c r="D1873">
        <f t="shared" si="61"/>
        <v>25</v>
      </c>
      <c r="E1873">
        <f t="shared" si="60"/>
        <v>0</v>
      </c>
    </row>
    <row r="1874" spans="1:5" x14ac:dyDescent="0.3">
      <c r="A1874">
        <v>1275362</v>
      </c>
      <c r="B1874">
        <v>1277134</v>
      </c>
      <c r="C1874" s="1" t="s">
        <v>9</v>
      </c>
      <c r="D1874">
        <f t="shared" si="61"/>
        <v>97</v>
      </c>
      <c r="E1874">
        <f t="shared" si="60"/>
        <v>0</v>
      </c>
    </row>
    <row r="1875" spans="1:5" x14ac:dyDescent="0.3">
      <c r="A1875">
        <v>1277169</v>
      </c>
      <c r="B1875">
        <v>1278038</v>
      </c>
      <c r="C1875" s="1" t="s">
        <v>9</v>
      </c>
      <c r="D1875">
        <f t="shared" si="61"/>
        <v>35</v>
      </c>
      <c r="E1875">
        <f t="shared" si="60"/>
        <v>0</v>
      </c>
    </row>
    <row r="1876" spans="1:5" x14ac:dyDescent="0.3">
      <c r="A1876">
        <v>1281673</v>
      </c>
      <c r="B1876">
        <v>1282359</v>
      </c>
      <c r="C1876" s="1" t="s">
        <v>9</v>
      </c>
      <c r="D1876">
        <f t="shared" si="61"/>
        <v>3635</v>
      </c>
      <c r="E1876">
        <f t="shared" si="60"/>
        <v>0</v>
      </c>
    </row>
    <row r="1877" spans="1:5" x14ac:dyDescent="0.3">
      <c r="A1877">
        <v>1283288</v>
      </c>
      <c r="B1877">
        <v>1285390</v>
      </c>
      <c r="C1877" s="1" t="s">
        <v>9</v>
      </c>
      <c r="D1877">
        <f t="shared" si="61"/>
        <v>929</v>
      </c>
      <c r="E1877">
        <f t="shared" si="60"/>
        <v>0</v>
      </c>
    </row>
    <row r="1878" spans="1:5" x14ac:dyDescent="0.3">
      <c r="A1878">
        <v>1285914</v>
      </c>
      <c r="B1878">
        <v>1287332</v>
      </c>
      <c r="C1878" s="1" t="s">
        <v>9</v>
      </c>
      <c r="D1878">
        <f t="shared" si="61"/>
        <v>524</v>
      </c>
      <c r="E1878">
        <f t="shared" si="60"/>
        <v>0</v>
      </c>
    </row>
    <row r="1879" spans="1:5" x14ac:dyDescent="0.3">
      <c r="A1879">
        <v>1287370</v>
      </c>
      <c r="B1879">
        <v>1288101</v>
      </c>
      <c r="C1879" s="1" t="s">
        <v>9</v>
      </c>
      <c r="D1879">
        <f t="shared" si="61"/>
        <v>38</v>
      </c>
      <c r="E1879">
        <f t="shared" si="60"/>
        <v>0</v>
      </c>
    </row>
    <row r="1880" spans="1:5" x14ac:dyDescent="0.3">
      <c r="A1880">
        <v>1288091</v>
      </c>
      <c r="B1880">
        <v>1288753</v>
      </c>
      <c r="C1880" s="1" t="s">
        <v>9</v>
      </c>
      <c r="D1880">
        <f t="shared" si="61"/>
        <v>-10</v>
      </c>
      <c r="E1880">
        <f t="shared" si="60"/>
        <v>0</v>
      </c>
    </row>
    <row r="1881" spans="1:5" x14ac:dyDescent="0.3">
      <c r="A1881">
        <v>1288919</v>
      </c>
      <c r="B1881">
        <v>1289374</v>
      </c>
      <c r="C1881" s="1" t="s">
        <v>9</v>
      </c>
      <c r="D1881">
        <f t="shared" si="61"/>
        <v>166</v>
      </c>
      <c r="E1881">
        <f t="shared" si="60"/>
        <v>0</v>
      </c>
    </row>
    <row r="1882" spans="1:5" x14ac:dyDescent="0.3">
      <c r="A1882">
        <v>1289434</v>
      </c>
      <c r="B1882">
        <v>1290789</v>
      </c>
      <c r="C1882" s="1" t="s">
        <v>9</v>
      </c>
      <c r="D1882">
        <f t="shared" si="61"/>
        <v>60</v>
      </c>
      <c r="E1882">
        <f t="shared" si="60"/>
        <v>0</v>
      </c>
    </row>
    <row r="1883" spans="1:5" x14ac:dyDescent="0.3">
      <c r="A1883">
        <v>1290874</v>
      </c>
      <c r="B1883">
        <v>1292175</v>
      </c>
      <c r="C1883" s="1" t="s">
        <v>9</v>
      </c>
      <c r="D1883">
        <f t="shared" si="61"/>
        <v>85</v>
      </c>
      <c r="E1883">
        <f t="shared" si="60"/>
        <v>0</v>
      </c>
    </row>
    <row r="1884" spans="1:5" x14ac:dyDescent="0.3">
      <c r="A1884">
        <v>1292247</v>
      </c>
      <c r="B1884">
        <v>1293485</v>
      </c>
      <c r="C1884" s="1" t="s">
        <v>9</v>
      </c>
      <c r="D1884">
        <f t="shared" si="61"/>
        <v>72</v>
      </c>
      <c r="E1884">
        <f t="shared" si="60"/>
        <v>0</v>
      </c>
    </row>
    <row r="1885" spans="1:5" x14ac:dyDescent="0.3">
      <c r="A1885">
        <v>1294700</v>
      </c>
      <c r="B1885">
        <v>1295146</v>
      </c>
      <c r="C1885" s="1" t="s">
        <v>9</v>
      </c>
      <c r="D1885">
        <f t="shared" si="61"/>
        <v>1215</v>
      </c>
      <c r="E1885">
        <f t="shared" si="60"/>
        <v>0</v>
      </c>
    </row>
    <row r="1886" spans="1:5" x14ac:dyDescent="0.3">
      <c r="A1886">
        <v>1295147</v>
      </c>
      <c r="B1886">
        <v>1295770</v>
      </c>
      <c r="C1886" s="1" t="s">
        <v>9</v>
      </c>
      <c r="D1886">
        <f t="shared" si="61"/>
        <v>1</v>
      </c>
      <c r="E1886">
        <f t="shared" si="60"/>
        <v>0</v>
      </c>
    </row>
    <row r="1887" spans="1:5" x14ac:dyDescent="0.3">
      <c r="A1887">
        <v>1295809</v>
      </c>
      <c r="B1887">
        <v>1296903</v>
      </c>
      <c r="C1887" s="1" t="s">
        <v>9</v>
      </c>
      <c r="D1887">
        <f t="shared" si="61"/>
        <v>39</v>
      </c>
      <c r="E1887">
        <f t="shared" si="60"/>
        <v>0</v>
      </c>
    </row>
    <row r="1888" spans="1:5" x14ac:dyDescent="0.3">
      <c r="A1888">
        <v>1297088</v>
      </c>
      <c r="B1888">
        <v>1297759</v>
      </c>
      <c r="C1888" s="1" t="s">
        <v>9</v>
      </c>
      <c r="D1888">
        <f t="shared" si="61"/>
        <v>185</v>
      </c>
      <c r="E1888">
        <f t="shared" si="60"/>
        <v>0</v>
      </c>
    </row>
    <row r="1889" spans="1:5" x14ac:dyDescent="0.3">
      <c r="A1889">
        <v>1309716</v>
      </c>
      <c r="B1889">
        <v>1310462</v>
      </c>
      <c r="C1889" s="1" t="s">
        <v>9</v>
      </c>
      <c r="D1889">
        <f t="shared" si="61"/>
        <v>11957</v>
      </c>
      <c r="E1889">
        <f t="shared" si="60"/>
        <v>0</v>
      </c>
    </row>
    <row r="1890" spans="1:5" x14ac:dyDescent="0.3">
      <c r="A1890">
        <v>1312228</v>
      </c>
      <c r="B1890">
        <v>1313406</v>
      </c>
      <c r="C1890" s="1" t="s">
        <v>9</v>
      </c>
      <c r="D1890">
        <f t="shared" si="61"/>
        <v>1766</v>
      </c>
      <c r="E1890">
        <f t="shared" si="60"/>
        <v>0</v>
      </c>
    </row>
    <row r="1891" spans="1:5" x14ac:dyDescent="0.3">
      <c r="A1891">
        <v>1314593</v>
      </c>
      <c r="B1891">
        <v>1315033</v>
      </c>
      <c r="C1891" s="1" t="s">
        <v>9</v>
      </c>
      <c r="D1891">
        <f t="shared" si="61"/>
        <v>1187</v>
      </c>
      <c r="E1891">
        <f t="shared" si="60"/>
        <v>0</v>
      </c>
    </row>
    <row r="1892" spans="1:5" x14ac:dyDescent="0.3">
      <c r="A1892">
        <v>1318201</v>
      </c>
      <c r="B1892">
        <v>1318827</v>
      </c>
      <c r="C1892" s="1" t="s">
        <v>9</v>
      </c>
      <c r="D1892">
        <f t="shared" si="61"/>
        <v>3168</v>
      </c>
      <c r="E1892">
        <f t="shared" si="60"/>
        <v>0</v>
      </c>
    </row>
    <row r="1893" spans="1:5" x14ac:dyDescent="0.3">
      <c r="A1893">
        <v>1319242</v>
      </c>
      <c r="B1893">
        <v>1319847</v>
      </c>
      <c r="C1893" s="1" t="s">
        <v>9</v>
      </c>
      <c r="D1893">
        <f t="shared" si="61"/>
        <v>415</v>
      </c>
      <c r="E1893">
        <f t="shared" si="60"/>
        <v>0</v>
      </c>
    </row>
    <row r="1894" spans="1:5" x14ac:dyDescent="0.3">
      <c r="A1894">
        <v>1319872</v>
      </c>
      <c r="B1894">
        <v>1320594</v>
      </c>
      <c r="C1894" s="1" t="s">
        <v>9</v>
      </c>
      <c r="D1894">
        <f t="shared" si="61"/>
        <v>25</v>
      </c>
      <c r="E1894">
        <f t="shared" si="60"/>
        <v>0</v>
      </c>
    </row>
    <row r="1895" spans="1:5" x14ac:dyDescent="0.3">
      <c r="A1895">
        <v>1323621</v>
      </c>
      <c r="B1895">
        <v>1324598</v>
      </c>
      <c r="C1895" s="1" t="s">
        <v>9</v>
      </c>
      <c r="D1895">
        <f t="shared" si="61"/>
        <v>3027</v>
      </c>
      <c r="E1895">
        <f t="shared" si="60"/>
        <v>0</v>
      </c>
    </row>
    <row r="1896" spans="1:5" x14ac:dyDescent="0.3">
      <c r="A1896">
        <v>1324752</v>
      </c>
      <c r="B1896">
        <v>1325225</v>
      </c>
      <c r="C1896" s="1" t="s">
        <v>9</v>
      </c>
      <c r="D1896">
        <f t="shared" si="61"/>
        <v>154</v>
      </c>
      <c r="E1896">
        <f t="shared" si="60"/>
        <v>0</v>
      </c>
    </row>
    <row r="1897" spans="1:5" x14ac:dyDescent="0.3">
      <c r="A1897">
        <v>1325402</v>
      </c>
      <c r="B1897">
        <v>1325575</v>
      </c>
      <c r="C1897" s="1" t="s">
        <v>9</v>
      </c>
      <c r="D1897">
        <f t="shared" si="61"/>
        <v>177</v>
      </c>
      <c r="E1897">
        <f t="shared" si="60"/>
        <v>0</v>
      </c>
    </row>
    <row r="1898" spans="1:5" x14ac:dyDescent="0.3">
      <c r="A1898">
        <v>1325803</v>
      </c>
      <c r="B1898">
        <v>1326204</v>
      </c>
      <c r="C1898" s="1" t="s">
        <v>9</v>
      </c>
      <c r="D1898">
        <f t="shared" si="61"/>
        <v>228</v>
      </c>
      <c r="E1898">
        <f t="shared" si="60"/>
        <v>0</v>
      </c>
    </row>
    <row r="1899" spans="1:5" x14ac:dyDescent="0.3">
      <c r="A1899">
        <v>1326194</v>
      </c>
      <c r="B1899">
        <v>1326610</v>
      </c>
      <c r="C1899" s="1" t="s">
        <v>9</v>
      </c>
      <c r="D1899">
        <f t="shared" si="61"/>
        <v>-10</v>
      </c>
      <c r="E1899">
        <f t="shared" si="60"/>
        <v>0</v>
      </c>
    </row>
    <row r="1900" spans="1:5" x14ac:dyDescent="0.3">
      <c r="A1900">
        <v>1326656</v>
      </c>
      <c r="B1900">
        <v>1328050</v>
      </c>
      <c r="C1900" s="1" t="s">
        <v>9</v>
      </c>
      <c r="D1900">
        <f t="shared" si="61"/>
        <v>46</v>
      </c>
      <c r="E1900">
        <f t="shared" si="60"/>
        <v>0</v>
      </c>
    </row>
    <row r="1901" spans="1:5" x14ac:dyDescent="0.3">
      <c r="A1901">
        <v>1328813</v>
      </c>
      <c r="B1901">
        <v>1330876</v>
      </c>
      <c r="C1901" s="1" t="s">
        <v>9</v>
      </c>
      <c r="D1901">
        <f t="shared" si="61"/>
        <v>763</v>
      </c>
      <c r="E1901">
        <f t="shared" si="60"/>
        <v>0</v>
      </c>
    </row>
    <row r="1902" spans="1:5" x14ac:dyDescent="0.3">
      <c r="A1902">
        <v>1332017</v>
      </c>
      <c r="B1902">
        <v>1332865</v>
      </c>
      <c r="C1902" s="1" t="s">
        <v>9</v>
      </c>
      <c r="D1902">
        <f t="shared" si="61"/>
        <v>1141</v>
      </c>
      <c r="E1902">
        <f t="shared" si="60"/>
        <v>0</v>
      </c>
    </row>
    <row r="1903" spans="1:5" x14ac:dyDescent="0.3">
      <c r="A1903">
        <v>1335817</v>
      </c>
      <c r="B1903">
        <v>1336620</v>
      </c>
      <c r="C1903" s="1" t="s">
        <v>9</v>
      </c>
      <c r="D1903">
        <f t="shared" si="61"/>
        <v>2952</v>
      </c>
      <c r="E1903">
        <f t="shared" si="60"/>
        <v>0</v>
      </c>
    </row>
    <row r="1904" spans="1:5" x14ac:dyDescent="0.3">
      <c r="A1904">
        <v>1336643</v>
      </c>
      <c r="B1904">
        <v>1337386</v>
      </c>
      <c r="C1904" s="1" t="s">
        <v>9</v>
      </c>
      <c r="D1904">
        <f t="shared" si="61"/>
        <v>23</v>
      </c>
      <c r="E1904">
        <f t="shared" si="60"/>
        <v>0</v>
      </c>
    </row>
    <row r="1905" spans="1:5" x14ac:dyDescent="0.3">
      <c r="A1905">
        <v>1337389</v>
      </c>
      <c r="B1905">
        <v>1338480</v>
      </c>
      <c r="C1905" s="1" t="s">
        <v>9</v>
      </c>
      <c r="D1905">
        <f t="shared" si="61"/>
        <v>3</v>
      </c>
      <c r="E1905">
        <f t="shared" si="60"/>
        <v>0</v>
      </c>
    </row>
    <row r="1906" spans="1:5" x14ac:dyDescent="0.3">
      <c r="A1906">
        <v>1340567</v>
      </c>
      <c r="B1906">
        <v>1341961</v>
      </c>
      <c r="C1906" s="1" t="s">
        <v>9</v>
      </c>
      <c r="D1906">
        <f t="shared" si="61"/>
        <v>2087</v>
      </c>
      <c r="E1906">
        <f t="shared" si="60"/>
        <v>0</v>
      </c>
    </row>
    <row r="1907" spans="1:5" x14ac:dyDescent="0.3">
      <c r="A1907">
        <v>1341949</v>
      </c>
      <c r="B1907">
        <v>1343355</v>
      </c>
      <c r="C1907" s="1" t="s">
        <v>9</v>
      </c>
      <c r="D1907">
        <f t="shared" si="61"/>
        <v>-12</v>
      </c>
      <c r="E1907">
        <f t="shared" si="60"/>
        <v>0</v>
      </c>
    </row>
    <row r="1908" spans="1:5" x14ac:dyDescent="0.3">
      <c r="A1908">
        <v>1343352</v>
      </c>
      <c r="B1908">
        <v>1344290</v>
      </c>
      <c r="C1908" s="1" t="s">
        <v>9</v>
      </c>
      <c r="D1908">
        <f t="shared" si="61"/>
        <v>-3</v>
      </c>
      <c r="E1908">
        <f t="shared" si="60"/>
        <v>0</v>
      </c>
    </row>
    <row r="1909" spans="1:5" x14ac:dyDescent="0.3">
      <c r="A1909">
        <v>1344272</v>
      </c>
      <c r="B1909">
        <v>1345663</v>
      </c>
      <c r="C1909" s="1" t="s">
        <v>9</v>
      </c>
      <c r="D1909">
        <f t="shared" si="61"/>
        <v>-18</v>
      </c>
      <c r="E1909">
        <f t="shared" si="60"/>
        <v>0</v>
      </c>
    </row>
    <row r="1910" spans="1:5" x14ac:dyDescent="0.3">
      <c r="A1910">
        <v>1345653</v>
      </c>
      <c r="B1910">
        <v>1347737</v>
      </c>
      <c r="C1910" s="1" t="s">
        <v>9</v>
      </c>
      <c r="D1910">
        <f t="shared" si="61"/>
        <v>-10</v>
      </c>
      <c r="E1910">
        <f t="shared" si="60"/>
        <v>0</v>
      </c>
    </row>
    <row r="1911" spans="1:5" x14ac:dyDescent="0.3">
      <c r="A1911">
        <v>1347818</v>
      </c>
      <c r="B1911">
        <v>1348591</v>
      </c>
      <c r="C1911" s="1" t="s">
        <v>9</v>
      </c>
      <c r="D1911">
        <f t="shared" si="61"/>
        <v>81</v>
      </c>
      <c r="E1911">
        <f t="shared" si="60"/>
        <v>0</v>
      </c>
    </row>
    <row r="1912" spans="1:5" x14ac:dyDescent="0.3">
      <c r="A1912">
        <v>1348716</v>
      </c>
      <c r="B1912">
        <v>1349330</v>
      </c>
      <c r="C1912" s="1" t="s">
        <v>9</v>
      </c>
      <c r="D1912">
        <f t="shared" si="61"/>
        <v>125</v>
      </c>
      <c r="E1912">
        <f t="shared" si="60"/>
        <v>0</v>
      </c>
    </row>
    <row r="1913" spans="1:5" x14ac:dyDescent="0.3">
      <c r="A1913">
        <v>1349449</v>
      </c>
      <c r="B1913">
        <v>1349847</v>
      </c>
      <c r="C1913" s="1" t="s">
        <v>9</v>
      </c>
      <c r="D1913">
        <f t="shared" si="61"/>
        <v>119</v>
      </c>
      <c r="E1913">
        <f t="shared" si="60"/>
        <v>0</v>
      </c>
    </row>
    <row r="1914" spans="1:5" x14ac:dyDescent="0.3">
      <c r="A1914">
        <v>1350036</v>
      </c>
      <c r="B1914">
        <v>1350824</v>
      </c>
      <c r="C1914" s="1" t="s">
        <v>9</v>
      </c>
      <c r="D1914">
        <f t="shared" si="61"/>
        <v>189</v>
      </c>
      <c r="E1914">
        <f t="shared" si="60"/>
        <v>0</v>
      </c>
    </row>
    <row r="1915" spans="1:5" x14ac:dyDescent="0.3">
      <c r="A1915">
        <v>1350877</v>
      </c>
      <c r="B1915">
        <v>1352130</v>
      </c>
      <c r="C1915" s="1" t="s">
        <v>9</v>
      </c>
      <c r="D1915">
        <f t="shared" si="61"/>
        <v>53</v>
      </c>
      <c r="E1915">
        <f t="shared" si="60"/>
        <v>0</v>
      </c>
    </row>
    <row r="1916" spans="1:5" x14ac:dyDescent="0.3">
      <c r="A1916">
        <v>1353916</v>
      </c>
      <c r="B1916">
        <v>1355616</v>
      </c>
      <c r="C1916" s="1" t="s">
        <v>9</v>
      </c>
      <c r="D1916">
        <f t="shared" si="61"/>
        <v>1786</v>
      </c>
      <c r="E1916">
        <f t="shared" si="60"/>
        <v>0</v>
      </c>
    </row>
    <row r="1917" spans="1:5" x14ac:dyDescent="0.3">
      <c r="A1917">
        <v>1355616</v>
      </c>
      <c r="B1917">
        <v>1356572</v>
      </c>
      <c r="C1917" s="1" t="s">
        <v>9</v>
      </c>
      <c r="D1917">
        <f t="shared" si="61"/>
        <v>0</v>
      </c>
      <c r="E1917">
        <f t="shared" si="60"/>
        <v>0</v>
      </c>
    </row>
    <row r="1918" spans="1:5" x14ac:dyDescent="0.3">
      <c r="A1918">
        <v>1356672</v>
      </c>
      <c r="B1918">
        <v>1357010</v>
      </c>
      <c r="C1918" s="1" t="s">
        <v>9</v>
      </c>
      <c r="D1918">
        <f t="shared" si="61"/>
        <v>100</v>
      </c>
      <c r="E1918">
        <f t="shared" si="60"/>
        <v>0</v>
      </c>
    </row>
    <row r="1919" spans="1:5" x14ac:dyDescent="0.3">
      <c r="A1919">
        <v>1357076</v>
      </c>
      <c r="B1919">
        <v>1359070</v>
      </c>
      <c r="C1919" s="1" t="s">
        <v>9</v>
      </c>
      <c r="D1919">
        <f t="shared" si="61"/>
        <v>66</v>
      </c>
      <c r="E1919">
        <f t="shared" si="60"/>
        <v>0</v>
      </c>
    </row>
    <row r="1920" spans="1:5" x14ac:dyDescent="0.3">
      <c r="A1920">
        <v>1362799</v>
      </c>
      <c r="B1920">
        <v>1363179</v>
      </c>
      <c r="C1920" s="1" t="s">
        <v>9</v>
      </c>
      <c r="D1920">
        <f t="shared" si="61"/>
        <v>3729</v>
      </c>
      <c r="E1920">
        <f t="shared" si="60"/>
        <v>0</v>
      </c>
    </row>
    <row r="1921" spans="1:5" x14ac:dyDescent="0.3">
      <c r="A1921">
        <v>1363185</v>
      </c>
      <c r="B1921">
        <v>1364843</v>
      </c>
      <c r="C1921" s="1" t="s">
        <v>9</v>
      </c>
      <c r="D1921">
        <f t="shared" si="61"/>
        <v>6</v>
      </c>
      <c r="E1921">
        <f t="shared" si="60"/>
        <v>0</v>
      </c>
    </row>
    <row r="1922" spans="1:5" x14ac:dyDescent="0.3">
      <c r="A1922">
        <v>1364910</v>
      </c>
      <c r="B1922">
        <v>1365581</v>
      </c>
      <c r="C1922" s="1" t="s">
        <v>9</v>
      </c>
      <c r="D1922">
        <f t="shared" si="61"/>
        <v>67</v>
      </c>
      <c r="E1922">
        <f t="shared" si="60"/>
        <v>0</v>
      </c>
    </row>
    <row r="1923" spans="1:5" x14ac:dyDescent="0.3">
      <c r="A1923">
        <v>1366137</v>
      </c>
      <c r="B1923">
        <v>1366832</v>
      </c>
      <c r="C1923" s="1" t="s">
        <v>9</v>
      </c>
      <c r="D1923">
        <f t="shared" si="61"/>
        <v>556</v>
      </c>
      <c r="E1923">
        <f t="shared" si="60"/>
        <v>0</v>
      </c>
    </row>
    <row r="1924" spans="1:5" x14ac:dyDescent="0.3">
      <c r="A1924">
        <v>1366993</v>
      </c>
      <c r="B1924">
        <v>1367391</v>
      </c>
      <c r="C1924" s="1" t="s">
        <v>9</v>
      </c>
      <c r="D1924">
        <f t="shared" si="61"/>
        <v>161</v>
      </c>
      <c r="E1924">
        <f t="shared" ref="E1924:E1987" si="62">MOD((B1924-A1924+1),3)</f>
        <v>0</v>
      </c>
    </row>
    <row r="1925" spans="1:5" x14ac:dyDescent="0.3">
      <c r="A1925">
        <v>1367474</v>
      </c>
      <c r="B1925">
        <v>1367710</v>
      </c>
      <c r="C1925" s="1" t="s">
        <v>9</v>
      </c>
      <c r="D1925">
        <f t="shared" ref="D1925:D1988" si="63">A1925-B1924</f>
        <v>83</v>
      </c>
      <c r="E1925">
        <f t="shared" si="62"/>
        <v>0</v>
      </c>
    </row>
    <row r="1926" spans="1:5" x14ac:dyDescent="0.3">
      <c r="A1926">
        <v>1367771</v>
      </c>
      <c r="B1926">
        <v>1368598</v>
      </c>
      <c r="C1926" s="1" t="s">
        <v>9</v>
      </c>
      <c r="D1926">
        <f t="shared" si="63"/>
        <v>61</v>
      </c>
      <c r="E1926">
        <f t="shared" si="62"/>
        <v>0</v>
      </c>
    </row>
    <row r="1927" spans="1:5" x14ac:dyDescent="0.3">
      <c r="A1927">
        <v>1368649</v>
      </c>
      <c r="B1927">
        <v>1369647</v>
      </c>
      <c r="C1927" s="1" t="s">
        <v>9</v>
      </c>
      <c r="D1927">
        <f t="shared" si="63"/>
        <v>51</v>
      </c>
      <c r="E1927">
        <f t="shared" si="62"/>
        <v>0</v>
      </c>
    </row>
    <row r="1928" spans="1:5" x14ac:dyDescent="0.3">
      <c r="A1928">
        <v>1370352</v>
      </c>
      <c r="B1928">
        <v>1371182</v>
      </c>
      <c r="C1928" s="1" t="s">
        <v>9</v>
      </c>
      <c r="D1928">
        <f t="shared" si="63"/>
        <v>705</v>
      </c>
      <c r="E1928">
        <f t="shared" si="62"/>
        <v>0</v>
      </c>
    </row>
    <row r="1929" spans="1:5" x14ac:dyDescent="0.3">
      <c r="A1929">
        <v>1371179</v>
      </c>
      <c r="B1929">
        <v>1371883</v>
      </c>
      <c r="C1929" s="1" t="s">
        <v>9</v>
      </c>
      <c r="D1929">
        <f t="shared" si="63"/>
        <v>-3</v>
      </c>
      <c r="E1929">
        <f t="shared" si="62"/>
        <v>0</v>
      </c>
    </row>
    <row r="1930" spans="1:5" x14ac:dyDescent="0.3">
      <c r="A1930">
        <v>1371886</v>
      </c>
      <c r="B1930">
        <v>1373508</v>
      </c>
      <c r="C1930" s="1" t="s">
        <v>9</v>
      </c>
      <c r="D1930">
        <f t="shared" si="63"/>
        <v>3</v>
      </c>
      <c r="E1930">
        <f t="shared" si="62"/>
        <v>0</v>
      </c>
    </row>
    <row r="1931" spans="1:5" x14ac:dyDescent="0.3">
      <c r="A1931">
        <v>1373498</v>
      </c>
      <c r="B1931">
        <v>1374484</v>
      </c>
      <c r="C1931" s="1" t="s">
        <v>9</v>
      </c>
      <c r="D1931">
        <f t="shared" si="63"/>
        <v>-10</v>
      </c>
      <c r="E1931">
        <f t="shared" si="62"/>
        <v>0</v>
      </c>
    </row>
    <row r="1932" spans="1:5" x14ac:dyDescent="0.3">
      <c r="A1932">
        <v>1374498</v>
      </c>
      <c r="B1932">
        <v>1375223</v>
      </c>
      <c r="C1932" s="1" t="s">
        <v>9</v>
      </c>
      <c r="D1932">
        <f t="shared" si="63"/>
        <v>14</v>
      </c>
      <c r="E1932">
        <f t="shared" si="62"/>
        <v>0</v>
      </c>
    </row>
    <row r="1933" spans="1:5" x14ac:dyDescent="0.3">
      <c r="A1933">
        <v>1375388</v>
      </c>
      <c r="B1933">
        <v>1376377</v>
      </c>
      <c r="C1933" s="1" t="s">
        <v>9</v>
      </c>
      <c r="D1933">
        <f t="shared" si="63"/>
        <v>165</v>
      </c>
      <c r="E1933">
        <f t="shared" si="62"/>
        <v>0</v>
      </c>
    </row>
    <row r="1934" spans="1:5" x14ac:dyDescent="0.3">
      <c r="A1934">
        <v>1376387</v>
      </c>
      <c r="B1934">
        <v>1376731</v>
      </c>
      <c r="C1934" s="1" t="s">
        <v>9</v>
      </c>
      <c r="D1934">
        <f t="shared" si="63"/>
        <v>10</v>
      </c>
      <c r="E1934">
        <f t="shared" si="62"/>
        <v>0</v>
      </c>
    </row>
    <row r="1935" spans="1:5" x14ac:dyDescent="0.3">
      <c r="A1935">
        <v>1379967</v>
      </c>
      <c r="B1935">
        <v>1380539</v>
      </c>
      <c r="C1935" s="1" t="s">
        <v>9</v>
      </c>
      <c r="D1935">
        <f t="shared" si="63"/>
        <v>3236</v>
      </c>
      <c r="E1935">
        <f t="shared" si="62"/>
        <v>0</v>
      </c>
    </row>
    <row r="1936" spans="1:5" x14ac:dyDescent="0.3">
      <c r="A1936">
        <v>1380539</v>
      </c>
      <c r="B1936">
        <v>1380814</v>
      </c>
      <c r="C1936" s="1" t="s">
        <v>9</v>
      </c>
      <c r="D1936">
        <f t="shared" si="63"/>
        <v>0</v>
      </c>
      <c r="E1936">
        <f t="shared" si="62"/>
        <v>0</v>
      </c>
    </row>
    <row r="1937" spans="1:5" x14ac:dyDescent="0.3">
      <c r="A1937">
        <v>1380815</v>
      </c>
      <c r="B1937">
        <v>1381810</v>
      </c>
      <c r="C1937" s="1" t="s">
        <v>9</v>
      </c>
      <c r="D1937">
        <f t="shared" si="63"/>
        <v>1</v>
      </c>
      <c r="E1937">
        <f t="shared" si="62"/>
        <v>0</v>
      </c>
    </row>
    <row r="1938" spans="1:5" x14ac:dyDescent="0.3">
      <c r="A1938">
        <v>1381803</v>
      </c>
      <c r="B1938">
        <v>1382597</v>
      </c>
      <c r="C1938" s="1" t="s">
        <v>9</v>
      </c>
      <c r="D1938">
        <f t="shared" si="63"/>
        <v>-7</v>
      </c>
      <c r="E1938">
        <f t="shared" si="62"/>
        <v>0</v>
      </c>
    </row>
    <row r="1939" spans="1:5" x14ac:dyDescent="0.3">
      <c r="A1939">
        <v>1384572</v>
      </c>
      <c r="B1939">
        <v>1385117</v>
      </c>
      <c r="C1939" s="1" t="s">
        <v>9</v>
      </c>
      <c r="D1939">
        <f t="shared" si="63"/>
        <v>1975</v>
      </c>
      <c r="E1939">
        <f t="shared" si="62"/>
        <v>0</v>
      </c>
    </row>
    <row r="1940" spans="1:5" x14ac:dyDescent="0.3">
      <c r="A1940">
        <v>1385148</v>
      </c>
      <c r="B1940">
        <v>1386221</v>
      </c>
      <c r="C1940" s="1" t="s">
        <v>9</v>
      </c>
      <c r="D1940">
        <f t="shared" si="63"/>
        <v>31</v>
      </c>
      <c r="E1940">
        <f t="shared" si="62"/>
        <v>0</v>
      </c>
    </row>
    <row r="1941" spans="1:5" x14ac:dyDescent="0.3">
      <c r="A1941">
        <v>1386232</v>
      </c>
      <c r="B1941">
        <v>1386594</v>
      </c>
      <c r="C1941" s="1" t="s">
        <v>9</v>
      </c>
      <c r="D1941">
        <f t="shared" si="63"/>
        <v>11</v>
      </c>
      <c r="E1941">
        <f t="shared" si="62"/>
        <v>0</v>
      </c>
    </row>
    <row r="1942" spans="1:5" x14ac:dyDescent="0.3">
      <c r="A1942">
        <v>1388915</v>
      </c>
      <c r="B1942">
        <v>1390108</v>
      </c>
      <c r="C1942" s="1" t="s">
        <v>9</v>
      </c>
      <c r="D1942">
        <f t="shared" si="63"/>
        <v>2321</v>
      </c>
      <c r="E1942">
        <f t="shared" si="62"/>
        <v>0</v>
      </c>
    </row>
    <row r="1943" spans="1:5" x14ac:dyDescent="0.3">
      <c r="A1943">
        <v>1390143</v>
      </c>
      <c r="B1943">
        <v>1391576</v>
      </c>
      <c r="C1943" s="1" t="s">
        <v>9</v>
      </c>
      <c r="D1943">
        <f t="shared" si="63"/>
        <v>35</v>
      </c>
      <c r="E1943">
        <f t="shared" si="62"/>
        <v>0</v>
      </c>
    </row>
    <row r="1944" spans="1:5" x14ac:dyDescent="0.3">
      <c r="A1944">
        <v>1391643</v>
      </c>
      <c r="B1944">
        <v>1393064</v>
      </c>
      <c r="C1944" s="1" t="s">
        <v>9</v>
      </c>
      <c r="D1944">
        <f t="shared" si="63"/>
        <v>67</v>
      </c>
      <c r="E1944">
        <f t="shared" si="62"/>
        <v>0</v>
      </c>
    </row>
    <row r="1945" spans="1:5" x14ac:dyDescent="0.3">
      <c r="A1945">
        <v>1395343</v>
      </c>
      <c r="B1945">
        <v>1395699</v>
      </c>
      <c r="C1945" s="1" t="s">
        <v>9</v>
      </c>
      <c r="D1945">
        <f t="shared" si="63"/>
        <v>2279</v>
      </c>
      <c r="E1945">
        <f t="shared" si="62"/>
        <v>0</v>
      </c>
    </row>
    <row r="1946" spans="1:5" x14ac:dyDescent="0.3">
      <c r="A1946">
        <v>1395912</v>
      </c>
      <c r="B1946">
        <v>1396532</v>
      </c>
      <c r="C1946" s="1" t="s">
        <v>9</v>
      </c>
      <c r="D1946">
        <f t="shared" si="63"/>
        <v>213</v>
      </c>
      <c r="E1946">
        <f t="shared" si="62"/>
        <v>0</v>
      </c>
    </row>
    <row r="1947" spans="1:5" x14ac:dyDescent="0.3">
      <c r="A1947">
        <v>1396707</v>
      </c>
      <c r="B1947">
        <v>1397288</v>
      </c>
      <c r="C1947" s="1" t="s">
        <v>9</v>
      </c>
      <c r="D1947">
        <f t="shared" si="63"/>
        <v>175</v>
      </c>
      <c r="E1947">
        <f t="shared" si="62"/>
        <v>0</v>
      </c>
    </row>
    <row r="1948" spans="1:5" x14ac:dyDescent="0.3">
      <c r="A1948">
        <v>1397288</v>
      </c>
      <c r="B1948">
        <v>1398553</v>
      </c>
      <c r="C1948" s="1" t="s">
        <v>9</v>
      </c>
      <c r="D1948">
        <f t="shared" si="63"/>
        <v>0</v>
      </c>
      <c r="E1948">
        <f t="shared" si="62"/>
        <v>0</v>
      </c>
    </row>
    <row r="1949" spans="1:5" x14ac:dyDescent="0.3">
      <c r="A1949">
        <v>1398540</v>
      </c>
      <c r="B1949">
        <v>1399187</v>
      </c>
      <c r="C1949" s="1" t="s">
        <v>9</v>
      </c>
      <c r="D1949">
        <f t="shared" si="63"/>
        <v>-13</v>
      </c>
      <c r="E1949">
        <f t="shared" si="62"/>
        <v>0</v>
      </c>
    </row>
    <row r="1950" spans="1:5" x14ac:dyDescent="0.3">
      <c r="A1950">
        <v>1399184</v>
      </c>
      <c r="B1950">
        <v>1400188</v>
      </c>
      <c r="C1950" s="1" t="s">
        <v>9</v>
      </c>
      <c r="D1950">
        <f t="shared" si="63"/>
        <v>-3</v>
      </c>
      <c r="E1950">
        <f t="shared" si="62"/>
        <v>0</v>
      </c>
    </row>
    <row r="1951" spans="1:5" x14ac:dyDescent="0.3">
      <c r="A1951">
        <v>1400195</v>
      </c>
      <c r="B1951">
        <v>1401436</v>
      </c>
      <c r="C1951" s="1" t="s">
        <v>9</v>
      </c>
      <c r="D1951">
        <f t="shared" si="63"/>
        <v>7</v>
      </c>
      <c r="E1951">
        <f t="shared" si="62"/>
        <v>0</v>
      </c>
    </row>
    <row r="1952" spans="1:5" x14ac:dyDescent="0.3">
      <c r="A1952">
        <v>1401433</v>
      </c>
      <c r="B1952">
        <v>1402152</v>
      </c>
      <c r="C1952" s="1" t="s">
        <v>9</v>
      </c>
      <c r="D1952">
        <f t="shared" si="63"/>
        <v>-3</v>
      </c>
      <c r="E1952">
        <f t="shared" si="62"/>
        <v>0</v>
      </c>
    </row>
    <row r="1953" spans="1:5" x14ac:dyDescent="0.3">
      <c r="A1953">
        <v>1403040</v>
      </c>
      <c r="B1953">
        <v>1403477</v>
      </c>
      <c r="C1953" s="1" t="s">
        <v>9</v>
      </c>
      <c r="D1953">
        <f t="shared" si="63"/>
        <v>888</v>
      </c>
      <c r="E1953">
        <f t="shared" si="62"/>
        <v>0</v>
      </c>
    </row>
    <row r="1954" spans="1:5" x14ac:dyDescent="0.3">
      <c r="A1954">
        <v>1403594</v>
      </c>
      <c r="B1954">
        <v>1404895</v>
      </c>
      <c r="C1954" s="1" t="s">
        <v>9</v>
      </c>
      <c r="D1954">
        <f t="shared" si="63"/>
        <v>117</v>
      </c>
      <c r="E1954">
        <f t="shared" si="62"/>
        <v>0</v>
      </c>
    </row>
    <row r="1955" spans="1:5" x14ac:dyDescent="0.3">
      <c r="A1955">
        <v>1404961</v>
      </c>
      <c r="B1955">
        <v>1406670</v>
      </c>
      <c r="C1955" s="1" t="s">
        <v>9</v>
      </c>
      <c r="D1955">
        <f t="shared" si="63"/>
        <v>66</v>
      </c>
      <c r="E1955">
        <f t="shared" si="62"/>
        <v>0</v>
      </c>
    </row>
    <row r="1956" spans="1:5" x14ac:dyDescent="0.3">
      <c r="A1956">
        <v>1406771</v>
      </c>
      <c r="B1956">
        <v>1407595</v>
      </c>
      <c r="C1956" s="1" t="s">
        <v>9</v>
      </c>
      <c r="D1956">
        <f t="shared" si="63"/>
        <v>101</v>
      </c>
      <c r="E1956">
        <f t="shared" si="62"/>
        <v>0</v>
      </c>
    </row>
    <row r="1957" spans="1:5" x14ac:dyDescent="0.3">
      <c r="A1957">
        <v>1408359</v>
      </c>
      <c r="B1957">
        <v>1409162</v>
      </c>
      <c r="C1957" s="1" t="s">
        <v>9</v>
      </c>
      <c r="D1957">
        <f t="shared" si="63"/>
        <v>764</v>
      </c>
      <c r="E1957">
        <f t="shared" si="62"/>
        <v>0</v>
      </c>
    </row>
    <row r="1958" spans="1:5" x14ac:dyDescent="0.3">
      <c r="A1958">
        <v>1409144</v>
      </c>
      <c r="B1958">
        <v>1410190</v>
      </c>
      <c r="C1958" s="1" t="s">
        <v>9</v>
      </c>
      <c r="D1958">
        <f t="shared" si="63"/>
        <v>-18</v>
      </c>
      <c r="E1958">
        <f t="shared" si="62"/>
        <v>0</v>
      </c>
    </row>
    <row r="1959" spans="1:5" x14ac:dyDescent="0.3">
      <c r="A1959">
        <v>1410187</v>
      </c>
      <c r="B1959">
        <v>1411182</v>
      </c>
      <c r="C1959" s="1" t="s">
        <v>9</v>
      </c>
      <c r="D1959">
        <f t="shared" si="63"/>
        <v>-3</v>
      </c>
      <c r="E1959">
        <f t="shared" si="62"/>
        <v>0</v>
      </c>
    </row>
    <row r="1960" spans="1:5" x14ac:dyDescent="0.3">
      <c r="A1960">
        <v>1411179</v>
      </c>
      <c r="B1960">
        <v>1412189</v>
      </c>
      <c r="C1960" s="1" t="s">
        <v>9</v>
      </c>
      <c r="D1960">
        <f t="shared" si="63"/>
        <v>-3</v>
      </c>
      <c r="E1960">
        <f t="shared" si="62"/>
        <v>0</v>
      </c>
    </row>
    <row r="1961" spans="1:5" x14ac:dyDescent="0.3">
      <c r="A1961">
        <v>1412346</v>
      </c>
      <c r="B1961">
        <v>1412552</v>
      </c>
      <c r="C1961" s="1" t="s">
        <v>9</v>
      </c>
      <c r="D1961">
        <f t="shared" si="63"/>
        <v>157</v>
      </c>
      <c r="E1961">
        <f t="shared" si="62"/>
        <v>0</v>
      </c>
    </row>
    <row r="1962" spans="1:5" x14ac:dyDescent="0.3">
      <c r="A1962">
        <v>1412617</v>
      </c>
      <c r="B1962">
        <v>1413717</v>
      </c>
      <c r="C1962" s="1" t="s">
        <v>9</v>
      </c>
      <c r="D1962">
        <f t="shared" si="63"/>
        <v>65</v>
      </c>
      <c r="E1962">
        <f t="shared" si="62"/>
        <v>0</v>
      </c>
    </row>
    <row r="1963" spans="1:5" x14ac:dyDescent="0.3">
      <c r="A1963">
        <v>1414433</v>
      </c>
      <c r="B1963">
        <v>1414642</v>
      </c>
      <c r="C1963" s="1" t="s">
        <v>9</v>
      </c>
      <c r="D1963">
        <f t="shared" si="63"/>
        <v>716</v>
      </c>
      <c r="E1963">
        <f t="shared" si="62"/>
        <v>0</v>
      </c>
    </row>
    <row r="1964" spans="1:5" x14ac:dyDescent="0.3">
      <c r="A1964">
        <v>1415643</v>
      </c>
      <c r="B1964">
        <v>1416785</v>
      </c>
      <c r="C1964" s="1" t="s">
        <v>9</v>
      </c>
      <c r="D1964">
        <f t="shared" si="63"/>
        <v>1001</v>
      </c>
      <c r="E1964">
        <f t="shared" si="62"/>
        <v>0</v>
      </c>
    </row>
    <row r="1965" spans="1:5" x14ac:dyDescent="0.3">
      <c r="A1965">
        <v>1416875</v>
      </c>
      <c r="B1965">
        <v>1417438</v>
      </c>
      <c r="C1965" s="1" t="s">
        <v>9</v>
      </c>
      <c r="D1965">
        <f t="shared" si="63"/>
        <v>90</v>
      </c>
      <c r="E1965">
        <f t="shared" si="62"/>
        <v>0</v>
      </c>
    </row>
    <row r="1966" spans="1:5" x14ac:dyDescent="0.3">
      <c r="A1966">
        <v>1422096</v>
      </c>
      <c r="B1966">
        <v>1422932</v>
      </c>
      <c r="C1966" s="1" t="s">
        <v>9</v>
      </c>
      <c r="D1966">
        <f t="shared" si="63"/>
        <v>4658</v>
      </c>
      <c r="E1966">
        <f t="shared" si="62"/>
        <v>0</v>
      </c>
    </row>
    <row r="1967" spans="1:5" x14ac:dyDescent="0.3">
      <c r="A1967">
        <v>1422965</v>
      </c>
      <c r="B1967">
        <v>1424107</v>
      </c>
      <c r="C1967" s="1" t="s">
        <v>9</v>
      </c>
      <c r="D1967">
        <f t="shared" si="63"/>
        <v>33</v>
      </c>
      <c r="E1967">
        <f t="shared" si="62"/>
        <v>0</v>
      </c>
    </row>
    <row r="1968" spans="1:5" x14ac:dyDescent="0.3">
      <c r="A1968">
        <v>1426361</v>
      </c>
      <c r="B1968">
        <v>1426864</v>
      </c>
      <c r="C1968" s="1" t="s">
        <v>9</v>
      </c>
      <c r="D1968">
        <f t="shared" si="63"/>
        <v>2254</v>
      </c>
      <c r="E1968">
        <f t="shared" si="62"/>
        <v>0</v>
      </c>
    </row>
    <row r="1969" spans="1:5" x14ac:dyDescent="0.3">
      <c r="A1969">
        <v>1426952</v>
      </c>
      <c r="B1969">
        <v>1427506</v>
      </c>
      <c r="C1969" s="1" t="s">
        <v>9</v>
      </c>
      <c r="D1969">
        <f t="shared" si="63"/>
        <v>88</v>
      </c>
      <c r="E1969">
        <f t="shared" si="62"/>
        <v>0</v>
      </c>
    </row>
    <row r="1970" spans="1:5" x14ac:dyDescent="0.3">
      <c r="A1970">
        <v>1427573</v>
      </c>
      <c r="B1970">
        <v>1427941</v>
      </c>
      <c r="C1970" s="1" t="s">
        <v>9</v>
      </c>
      <c r="D1970">
        <f t="shared" si="63"/>
        <v>67</v>
      </c>
      <c r="E1970">
        <f t="shared" si="62"/>
        <v>0</v>
      </c>
    </row>
    <row r="1971" spans="1:5" x14ac:dyDescent="0.3">
      <c r="A1971">
        <v>1427965</v>
      </c>
      <c r="B1971">
        <v>1428273</v>
      </c>
      <c r="C1971" s="1" t="s">
        <v>9</v>
      </c>
      <c r="D1971">
        <f t="shared" si="63"/>
        <v>24</v>
      </c>
      <c r="E1971">
        <f t="shared" si="62"/>
        <v>0</v>
      </c>
    </row>
    <row r="1972" spans="1:5" x14ac:dyDescent="0.3">
      <c r="A1972">
        <v>1428285</v>
      </c>
      <c r="B1972">
        <v>1429178</v>
      </c>
      <c r="C1972" s="1" t="s">
        <v>9</v>
      </c>
      <c r="D1972">
        <f t="shared" si="63"/>
        <v>12</v>
      </c>
      <c r="E1972">
        <f t="shared" si="62"/>
        <v>0</v>
      </c>
    </row>
    <row r="1973" spans="1:5" x14ac:dyDescent="0.3">
      <c r="A1973">
        <v>1429279</v>
      </c>
      <c r="B1973">
        <v>1430427</v>
      </c>
      <c r="C1973" s="1" t="s">
        <v>9</v>
      </c>
      <c r="D1973">
        <f t="shared" si="63"/>
        <v>101</v>
      </c>
      <c r="E1973">
        <f t="shared" si="62"/>
        <v>0</v>
      </c>
    </row>
    <row r="1974" spans="1:5" x14ac:dyDescent="0.3">
      <c r="A1974">
        <v>1438882</v>
      </c>
      <c r="B1974">
        <v>1440081</v>
      </c>
      <c r="C1974" s="1" t="s">
        <v>9</v>
      </c>
      <c r="D1974">
        <f t="shared" si="63"/>
        <v>8455</v>
      </c>
      <c r="E1974">
        <f t="shared" si="62"/>
        <v>0</v>
      </c>
    </row>
    <row r="1975" spans="1:5" x14ac:dyDescent="0.3">
      <c r="A1975">
        <v>1440272</v>
      </c>
      <c r="B1975">
        <v>1441087</v>
      </c>
      <c r="C1975" s="1" t="s">
        <v>9</v>
      </c>
      <c r="D1975">
        <f t="shared" si="63"/>
        <v>191</v>
      </c>
      <c r="E1975">
        <f t="shared" si="62"/>
        <v>0</v>
      </c>
    </row>
    <row r="1976" spans="1:5" x14ac:dyDescent="0.3">
      <c r="A1976">
        <v>1442773</v>
      </c>
      <c r="B1976">
        <v>1443327</v>
      </c>
      <c r="C1976" s="1" t="s">
        <v>9</v>
      </c>
      <c r="D1976">
        <f t="shared" si="63"/>
        <v>1686</v>
      </c>
      <c r="E1976">
        <f t="shared" si="62"/>
        <v>0</v>
      </c>
    </row>
    <row r="1977" spans="1:5" x14ac:dyDescent="0.3">
      <c r="A1977">
        <v>1443457</v>
      </c>
      <c r="B1977">
        <v>1443915</v>
      </c>
      <c r="C1977" s="1" t="s">
        <v>9</v>
      </c>
      <c r="D1977">
        <f t="shared" si="63"/>
        <v>130</v>
      </c>
      <c r="E1977">
        <f t="shared" si="62"/>
        <v>0</v>
      </c>
    </row>
    <row r="1978" spans="1:5" x14ac:dyDescent="0.3">
      <c r="A1978">
        <v>1447400</v>
      </c>
      <c r="B1978">
        <v>1447993</v>
      </c>
      <c r="C1978" s="1" t="s">
        <v>9</v>
      </c>
      <c r="D1978">
        <f t="shared" si="63"/>
        <v>3485</v>
      </c>
      <c r="E1978">
        <f t="shared" si="62"/>
        <v>0</v>
      </c>
    </row>
    <row r="1979" spans="1:5" x14ac:dyDescent="0.3">
      <c r="A1979">
        <v>1448027</v>
      </c>
      <c r="B1979">
        <v>1448437</v>
      </c>
      <c r="C1979" s="1" t="s">
        <v>9</v>
      </c>
      <c r="D1979">
        <f t="shared" si="63"/>
        <v>34</v>
      </c>
      <c r="E1979">
        <f t="shared" si="62"/>
        <v>0</v>
      </c>
    </row>
    <row r="1980" spans="1:5" x14ac:dyDescent="0.3">
      <c r="A1980">
        <v>1448440</v>
      </c>
      <c r="B1980">
        <v>1448817</v>
      </c>
      <c r="C1980" s="1" t="s">
        <v>9</v>
      </c>
      <c r="D1980">
        <f t="shared" si="63"/>
        <v>3</v>
      </c>
      <c r="E1980">
        <f t="shared" si="62"/>
        <v>0</v>
      </c>
    </row>
    <row r="1981" spans="1:5" x14ac:dyDescent="0.3">
      <c r="A1981">
        <v>1448861</v>
      </c>
      <c r="B1981">
        <v>1449439</v>
      </c>
      <c r="C1981" s="1" t="s">
        <v>9</v>
      </c>
      <c r="D1981">
        <f t="shared" si="63"/>
        <v>44</v>
      </c>
      <c r="E1981">
        <f t="shared" si="62"/>
        <v>0</v>
      </c>
    </row>
    <row r="1982" spans="1:5" x14ac:dyDescent="0.3">
      <c r="A1982">
        <v>1449439</v>
      </c>
      <c r="B1982">
        <v>1450296</v>
      </c>
      <c r="C1982" s="1" t="s">
        <v>9</v>
      </c>
      <c r="D1982">
        <f t="shared" si="63"/>
        <v>0</v>
      </c>
      <c r="E1982">
        <f t="shared" si="62"/>
        <v>0</v>
      </c>
    </row>
    <row r="1983" spans="1:5" x14ac:dyDescent="0.3">
      <c r="A1983">
        <v>1456154</v>
      </c>
      <c r="B1983">
        <v>1456921</v>
      </c>
      <c r="C1983" s="1" t="s">
        <v>9</v>
      </c>
      <c r="D1983">
        <f t="shared" si="63"/>
        <v>5858</v>
      </c>
      <c r="E1983">
        <f t="shared" si="62"/>
        <v>0</v>
      </c>
    </row>
    <row r="1984" spans="1:5" x14ac:dyDescent="0.3">
      <c r="A1984">
        <v>1456979</v>
      </c>
      <c r="B1984">
        <v>1458304</v>
      </c>
      <c r="C1984" s="1" t="s">
        <v>9</v>
      </c>
      <c r="D1984">
        <f t="shared" si="63"/>
        <v>58</v>
      </c>
      <c r="E1984">
        <f t="shared" si="62"/>
        <v>0</v>
      </c>
    </row>
    <row r="1985" spans="1:5" x14ac:dyDescent="0.3">
      <c r="A1985">
        <v>1458301</v>
      </c>
      <c r="B1985">
        <v>1459266</v>
      </c>
      <c r="C1985" s="1" t="s">
        <v>9</v>
      </c>
      <c r="D1985">
        <f t="shared" si="63"/>
        <v>-3</v>
      </c>
      <c r="E1985">
        <f t="shared" si="62"/>
        <v>0</v>
      </c>
    </row>
    <row r="1986" spans="1:5" x14ac:dyDescent="0.3">
      <c r="A1986">
        <v>1459263</v>
      </c>
      <c r="B1986">
        <v>1462469</v>
      </c>
      <c r="C1986" s="1" t="s">
        <v>9</v>
      </c>
      <c r="D1986">
        <f t="shared" si="63"/>
        <v>-3</v>
      </c>
      <c r="E1986">
        <f t="shared" si="62"/>
        <v>0</v>
      </c>
    </row>
    <row r="1987" spans="1:5" x14ac:dyDescent="0.3">
      <c r="A1987">
        <v>1472920</v>
      </c>
      <c r="B1987">
        <v>1475145</v>
      </c>
      <c r="C1987" s="1" t="s">
        <v>9</v>
      </c>
      <c r="D1987">
        <f t="shared" si="63"/>
        <v>10451</v>
      </c>
      <c r="E1987">
        <f t="shared" si="62"/>
        <v>0</v>
      </c>
    </row>
    <row r="1988" spans="1:5" x14ac:dyDescent="0.3">
      <c r="A1988">
        <v>1475169</v>
      </c>
      <c r="B1988">
        <v>1476074</v>
      </c>
      <c r="C1988" s="1" t="s">
        <v>9</v>
      </c>
      <c r="D1988">
        <f t="shared" si="63"/>
        <v>24</v>
      </c>
      <c r="E1988">
        <f t="shared" ref="E1988:E2051" si="64">MOD((B1988-A1988+1),3)</f>
        <v>0</v>
      </c>
    </row>
    <row r="1989" spans="1:5" x14ac:dyDescent="0.3">
      <c r="A1989">
        <v>1476109</v>
      </c>
      <c r="B1989">
        <v>1476987</v>
      </c>
      <c r="C1989" s="1" t="s">
        <v>9</v>
      </c>
      <c r="D1989">
        <f t="shared" ref="D1989:D2052" si="65">A1989-B1988</f>
        <v>35</v>
      </c>
      <c r="E1989">
        <f t="shared" si="64"/>
        <v>0</v>
      </c>
    </row>
    <row r="1990" spans="1:5" x14ac:dyDescent="0.3">
      <c r="A1990">
        <v>1476978</v>
      </c>
      <c r="B1990">
        <v>1477955</v>
      </c>
      <c r="C1990" s="1" t="s">
        <v>9</v>
      </c>
      <c r="D1990">
        <f t="shared" si="65"/>
        <v>-9</v>
      </c>
      <c r="E1990">
        <f t="shared" si="64"/>
        <v>0</v>
      </c>
    </row>
    <row r="1991" spans="1:5" x14ac:dyDescent="0.3">
      <c r="A1991">
        <v>1477952</v>
      </c>
      <c r="B1991">
        <v>1478350</v>
      </c>
      <c r="C1991" s="1" t="s">
        <v>9</v>
      </c>
      <c r="D1991">
        <f t="shared" si="65"/>
        <v>-3</v>
      </c>
      <c r="E1991">
        <f t="shared" si="64"/>
        <v>0</v>
      </c>
    </row>
    <row r="1992" spans="1:5" x14ac:dyDescent="0.3">
      <c r="A1992">
        <v>1479987</v>
      </c>
      <c r="B1992">
        <v>1480403</v>
      </c>
      <c r="C1992" s="1" t="s">
        <v>9</v>
      </c>
      <c r="D1992">
        <f t="shared" si="65"/>
        <v>1637</v>
      </c>
      <c r="E1992">
        <f t="shared" si="64"/>
        <v>0</v>
      </c>
    </row>
    <row r="1993" spans="1:5" x14ac:dyDescent="0.3">
      <c r="A1993">
        <v>1483925</v>
      </c>
      <c r="B1993">
        <v>1486979</v>
      </c>
      <c r="C1993" s="1" t="s">
        <v>9</v>
      </c>
      <c r="D1993">
        <f t="shared" si="65"/>
        <v>3522</v>
      </c>
      <c r="E1993">
        <f t="shared" si="64"/>
        <v>1</v>
      </c>
    </row>
    <row r="1994" spans="1:5" x14ac:dyDescent="0.3">
      <c r="A1994">
        <v>1487045</v>
      </c>
      <c r="B1994">
        <v>1488557</v>
      </c>
      <c r="C1994" s="1" t="s">
        <v>9</v>
      </c>
      <c r="D1994">
        <f t="shared" si="65"/>
        <v>66</v>
      </c>
      <c r="E1994">
        <f t="shared" si="64"/>
        <v>1</v>
      </c>
    </row>
    <row r="1995" spans="1:5" x14ac:dyDescent="0.3">
      <c r="A1995">
        <v>1488726</v>
      </c>
      <c r="B1995">
        <v>1491566</v>
      </c>
      <c r="C1995" s="1" t="s">
        <v>9</v>
      </c>
      <c r="D1995">
        <f t="shared" si="65"/>
        <v>169</v>
      </c>
      <c r="E1995">
        <f t="shared" si="64"/>
        <v>0</v>
      </c>
    </row>
    <row r="1996" spans="1:5" x14ac:dyDescent="0.3">
      <c r="A1996">
        <v>1492984</v>
      </c>
      <c r="B1996">
        <v>1493619</v>
      </c>
      <c r="C1996" s="1" t="s">
        <v>9</v>
      </c>
      <c r="D1996">
        <f t="shared" si="65"/>
        <v>1418</v>
      </c>
      <c r="E1996">
        <f t="shared" si="64"/>
        <v>0</v>
      </c>
    </row>
    <row r="1997" spans="1:5" x14ac:dyDescent="0.3">
      <c r="A1997">
        <v>1493616</v>
      </c>
      <c r="B1997">
        <v>1493969</v>
      </c>
      <c r="C1997" s="1" t="s">
        <v>9</v>
      </c>
      <c r="D1997">
        <f t="shared" si="65"/>
        <v>-3</v>
      </c>
      <c r="E1997">
        <f t="shared" si="64"/>
        <v>0</v>
      </c>
    </row>
    <row r="1998" spans="1:5" x14ac:dyDescent="0.3">
      <c r="A1998">
        <v>1495849</v>
      </c>
      <c r="B1998">
        <v>1496628</v>
      </c>
      <c r="C1998" s="1" t="s">
        <v>9</v>
      </c>
      <c r="D1998">
        <f t="shared" si="65"/>
        <v>1880</v>
      </c>
      <c r="E1998">
        <f t="shared" si="64"/>
        <v>0</v>
      </c>
    </row>
    <row r="1999" spans="1:5" x14ac:dyDescent="0.3">
      <c r="A1999">
        <v>1496669</v>
      </c>
      <c r="B1999">
        <v>1497790</v>
      </c>
      <c r="C1999" s="1" t="s">
        <v>9</v>
      </c>
      <c r="D1999">
        <f t="shared" si="65"/>
        <v>41</v>
      </c>
      <c r="E1999">
        <f t="shared" si="64"/>
        <v>0</v>
      </c>
    </row>
    <row r="2000" spans="1:5" x14ac:dyDescent="0.3">
      <c r="A2000">
        <v>1498671</v>
      </c>
      <c r="B2000">
        <v>1498973</v>
      </c>
      <c r="C2000" s="1" t="s">
        <v>9</v>
      </c>
      <c r="D2000">
        <f t="shared" si="65"/>
        <v>881</v>
      </c>
      <c r="E2000">
        <f t="shared" si="64"/>
        <v>0</v>
      </c>
    </row>
    <row r="2001" spans="1:5" x14ac:dyDescent="0.3">
      <c r="A2001">
        <v>1499922</v>
      </c>
      <c r="B2001">
        <v>1501040</v>
      </c>
      <c r="C2001" s="1" t="s">
        <v>9</v>
      </c>
      <c r="D2001">
        <f t="shared" si="65"/>
        <v>949</v>
      </c>
      <c r="E2001">
        <f t="shared" si="64"/>
        <v>0</v>
      </c>
    </row>
    <row r="2002" spans="1:5" x14ac:dyDescent="0.3">
      <c r="A2002">
        <v>1501033</v>
      </c>
      <c r="B2002">
        <v>1502691</v>
      </c>
      <c r="C2002" s="1" t="s">
        <v>9</v>
      </c>
      <c r="D2002">
        <f t="shared" si="65"/>
        <v>-7</v>
      </c>
      <c r="E2002">
        <f t="shared" si="64"/>
        <v>0</v>
      </c>
    </row>
    <row r="2003" spans="1:5" x14ac:dyDescent="0.3">
      <c r="A2003">
        <v>1506435</v>
      </c>
      <c r="B2003">
        <v>1506965</v>
      </c>
      <c r="C2003" s="1" t="s">
        <v>9</v>
      </c>
      <c r="D2003">
        <f t="shared" si="65"/>
        <v>3744</v>
      </c>
      <c r="E2003">
        <f t="shared" si="64"/>
        <v>0</v>
      </c>
    </row>
    <row r="2004" spans="1:5" x14ac:dyDescent="0.3">
      <c r="A2004">
        <v>1508759</v>
      </c>
      <c r="B2004">
        <v>1508797</v>
      </c>
      <c r="C2004" s="1" t="s">
        <v>9</v>
      </c>
      <c r="D2004">
        <f t="shared" si="65"/>
        <v>1794</v>
      </c>
      <c r="E2004">
        <f t="shared" si="64"/>
        <v>0</v>
      </c>
    </row>
    <row r="2005" spans="1:5" x14ac:dyDescent="0.3">
      <c r="A2005">
        <v>1508842</v>
      </c>
      <c r="B2005">
        <v>1508880</v>
      </c>
      <c r="C2005" s="1" t="s">
        <v>9</v>
      </c>
      <c r="D2005">
        <f t="shared" si="65"/>
        <v>45</v>
      </c>
      <c r="E2005">
        <f t="shared" si="64"/>
        <v>0</v>
      </c>
    </row>
    <row r="2006" spans="1:5" x14ac:dyDescent="0.3">
      <c r="A2006">
        <v>1509403</v>
      </c>
      <c r="B2006">
        <v>1510308</v>
      </c>
      <c r="C2006" s="1" t="s">
        <v>9</v>
      </c>
      <c r="D2006">
        <f t="shared" si="65"/>
        <v>523</v>
      </c>
      <c r="E2006">
        <f t="shared" si="64"/>
        <v>0</v>
      </c>
    </row>
    <row r="2007" spans="1:5" x14ac:dyDescent="0.3">
      <c r="A2007">
        <v>1510427</v>
      </c>
      <c r="B2007">
        <v>1511440</v>
      </c>
      <c r="C2007" s="1" t="s">
        <v>9</v>
      </c>
      <c r="D2007">
        <f t="shared" si="65"/>
        <v>119</v>
      </c>
      <c r="E2007">
        <f t="shared" si="64"/>
        <v>0</v>
      </c>
    </row>
    <row r="2008" spans="1:5" x14ac:dyDescent="0.3">
      <c r="A2008">
        <v>1511930</v>
      </c>
      <c r="B2008">
        <v>1512973</v>
      </c>
      <c r="C2008" s="1" t="s">
        <v>9</v>
      </c>
      <c r="D2008">
        <f t="shared" si="65"/>
        <v>490</v>
      </c>
      <c r="E2008">
        <f t="shared" si="64"/>
        <v>0</v>
      </c>
    </row>
    <row r="2009" spans="1:5" x14ac:dyDescent="0.3">
      <c r="A2009">
        <v>1517727</v>
      </c>
      <c r="B2009">
        <v>1518548</v>
      </c>
      <c r="C2009" s="1" t="s">
        <v>9</v>
      </c>
      <c r="D2009">
        <f t="shared" si="65"/>
        <v>4754</v>
      </c>
      <c r="E2009">
        <f t="shared" si="64"/>
        <v>0</v>
      </c>
    </row>
    <row r="2010" spans="1:5" x14ac:dyDescent="0.3">
      <c r="A2010">
        <v>1518625</v>
      </c>
      <c r="B2010">
        <v>1519149</v>
      </c>
      <c r="C2010" s="1" t="s">
        <v>9</v>
      </c>
      <c r="D2010">
        <f t="shared" si="65"/>
        <v>77</v>
      </c>
      <c r="E2010">
        <f t="shared" si="64"/>
        <v>0</v>
      </c>
    </row>
    <row r="2011" spans="1:5" x14ac:dyDescent="0.3">
      <c r="A2011">
        <v>1523149</v>
      </c>
      <c r="B2011">
        <v>1524129</v>
      </c>
      <c r="C2011" s="1" t="s">
        <v>9</v>
      </c>
      <c r="D2011">
        <f t="shared" si="65"/>
        <v>4000</v>
      </c>
      <c r="E2011">
        <f t="shared" si="64"/>
        <v>0</v>
      </c>
    </row>
    <row r="2012" spans="1:5" x14ac:dyDescent="0.3">
      <c r="A2012">
        <v>1527009</v>
      </c>
      <c r="B2012">
        <v>1528085</v>
      </c>
      <c r="C2012" s="1" t="s">
        <v>9</v>
      </c>
      <c r="D2012">
        <f t="shared" si="65"/>
        <v>2880</v>
      </c>
      <c r="E2012">
        <f t="shared" si="64"/>
        <v>0</v>
      </c>
    </row>
    <row r="2013" spans="1:5" x14ac:dyDescent="0.3">
      <c r="A2013">
        <v>1528072</v>
      </c>
      <c r="B2013">
        <v>1528815</v>
      </c>
      <c r="C2013" s="1" t="s">
        <v>9</v>
      </c>
      <c r="D2013">
        <f t="shared" si="65"/>
        <v>-13</v>
      </c>
      <c r="E2013">
        <f t="shared" si="64"/>
        <v>0</v>
      </c>
    </row>
    <row r="2014" spans="1:5" x14ac:dyDescent="0.3">
      <c r="A2014">
        <v>1530932</v>
      </c>
      <c r="B2014">
        <v>1532254</v>
      </c>
      <c r="C2014" s="1" t="s">
        <v>9</v>
      </c>
      <c r="D2014">
        <f t="shared" si="65"/>
        <v>2117</v>
      </c>
      <c r="E2014">
        <f t="shared" si="64"/>
        <v>0</v>
      </c>
    </row>
    <row r="2015" spans="1:5" x14ac:dyDescent="0.3">
      <c r="A2015">
        <v>1532375</v>
      </c>
      <c r="B2015">
        <v>1533451</v>
      </c>
      <c r="C2015" s="1" t="s">
        <v>9</v>
      </c>
      <c r="D2015">
        <f t="shared" si="65"/>
        <v>121</v>
      </c>
      <c r="E2015">
        <f t="shared" si="64"/>
        <v>0</v>
      </c>
    </row>
    <row r="2016" spans="1:5" x14ac:dyDescent="0.3">
      <c r="A2016">
        <v>1533454</v>
      </c>
      <c r="B2016">
        <v>1534311</v>
      </c>
      <c r="C2016" s="1" t="s">
        <v>9</v>
      </c>
      <c r="D2016">
        <f t="shared" si="65"/>
        <v>3</v>
      </c>
      <c r="E2016">
        <f t="shared" si="64"/>
        <v>0</v>
      </c>
    </row>
    <row r="2017" spans="1:5" x14ac:dyDescent="0.3">
      <c r="A2017">
        <v>1534322</v>
      </c>
      <c r="B2017">
        <v>1534498</v>
      </c>
      <c r="C2017" s="1" t="s">
        <v>9</v>
      </c>
      <c r="D2017">
        <f t="shared" si="65"/>
        <v>11</v>
      </c>
      <c r="E2017">
        <f t="shared" si="64"/>
        <v>0</v>
      </c>
    </row>
    <row r="2018" spans="1:5" x14ac:dyDescent="0.3">
      <c r="A2018">
        <v>1534593</v>
      </c>
      <c r="B2018">
        <v>1535402</v>
      </c>
      <c r="C2018" s="1" t="s">
        <v>9</v>
      </c>
      <c r="D2018">
        <f t="shared" si="65"/>
        <v>95</v>
      </c>
      <c r="E2018">
        <f t="shared" si="64"/>
        <v>0</v>
      </c>
    </row>
    <row r="2019" spans="1:5" x14ac:dyDescent="0.3">
      <c r="A2019">
        <v>1535460</v>
      </c>
      <c r="B2019">
        <v>1536656</v>
      </c>
      <c r="C2019" s="1" t="s">
        <v>9</v>
      </c>
      <c r="D2019">
        <f t="shared" si="65"/>
        <v>58</v>
      </c>
      <c r="E2019">
        <f t="shared" si="64"/>
        <v>0</v>
      </c>
    </row>
    <row r="2020" spans="1:5" x14ac:dyDescent="0.3">
      <c r="A2020">
        <v>1540988</v>
      </c>
      <c r="B2020">
        <v>1542346</v>
      </c>
      <c r="C2020" s="1" t="s">
        <v>9</v>
      </c>
      <c r="D2020">
        <f t="shared" si="65"/>
        <v>4332</v>
      </c>
      <c r="E2020">
        <f t="shared" si="64"/>
        <v>0</v>
      </c>
    </row>
    <row r="2021" spans="1:5" x14ac:dyDescent="0.3">
      <c r="A2021">
        <v>1542375</v>
      </c>
      <c r="B2021">
        <v>1542644</v>
      </c>
      <c r="C2021" s="1" t="s">
        <v>9</v>
      </c>
      <c r="D2021">
        <f t="shared" si="65"/>
        <v>29</v>
      </c>
      <c r="E2021">
        <f t="shared" si="64"/>
        <v>0</v>
      </c>
    </row>
    <row r="2022" spans="1:5" x14ac:dyDescent="0.3">
      <c r="A2022">
        <v>1542698</v>
      </c>
      <c r="B2022">
        <v>1543147</v>
      </c>
      <c r="C2022" s="1" t="s">
        <v>9</v>
      </c>
      <c r="D2022">
        <f t="shared" si="65"/>
        <v>54</v>
      </c>
      <c r="E2022">
        <f t="shared" si="64"/>
        <v>0</v>
      </c>
    </row>
    <row r="2023" spans="1:5" x14ac:dyDescent="0.3">
      <c r="A2023">
        <v>1543735</v>
      </c>
      <c r="B2023">
        <v>1544817</v>
      </c>
      <c r="C2023" s="1" t="s">
        <v>9</v>
      </c>
      <c r="D2023">
        <f t="shared" si="65"/>
        <v>588</v>
      </c>
      <c r="E2023">
        <f t="shared" si="64"/>
        <v>0</v>
      </c>
    </row>
    <row r="2024" spans="1:5" x14ac:dyDescent="0.3">
      <c r="A2024">
        <v>1545007</v>
      </c>
      <c r="B2024">
        <v>1546116</v>
      </c>
      <c r="C2024" s="1" t="s">
        <v>9</v>
      </c>
      <c r="D2024">
        <f t="shared" si="65"/>
        <v>190</v>
      </c>
      <c r="E2024">
        <f t="shared" si="64"/>
        <v>0</v>
      </c>
    </row>
    <row r="2025" spans="1:5" x14ac:dyDescent="0.3">
      <c r="A2025">
        <v>1546122</v>
      </c>
      <c r="B2025">
        <v>1547366</v>
      </c>
      <c r="C2025" s="1" t="s">
        <v>9</v>
      </c>
      <c r="D2025">
        <f t="shared" si="65"/>
        <v>6</v>
      </c>
      <c r="E2025">
        <f t="shared" si="64"/>
        <v>0</v>
      </c>
    </row>
    <row r="2026" spans="1:5" x14ac:dyDescent="0.3">
      <c r="A2026">
        <v>1547669</v>
      </c>
      <c r="B2026">
        <v>1547980</v>
      </c>
      <c r="C2026" s="1" t="s">
        <v>9</v>
      </c>
      <c r="D2026">
        <f t="shared" si="65"/>
        <v>303</v>
      </c>
      <c r="E2026">
        <f t="shared" si="64"/>
        <v>0</v>
      </c>
    </row>
    <row r="2027" spans="1:5" x14ac:dyDescent="0.3">
      <c r="A2027">
        <v>1547987</v>
      </c>
      <c r="B2027">
        <v>1549321</v>
      </c>
      <c r="C2027" s="1" t="s">
        <v>9</v>
      </c>
      <c r="D2027">
        <f t="shared" si="65"/>
        <v>7</v>
      </c>
      <c r="E2027">
        <f t="shared" si="64"/>
        <v>0</v>
      </c>
    </row>
    <row r="2028" spans="1:5" x14ac:dyDescent="0.3">
      <c r="A2028">
        <v>1549395</v>
      </c>
      <c r="B2028">
        <v>1549841</v>
      </c>
      <c r="C2028" s="1" t="s">
        <v>9</v>
      </c>
      <c r="D2028">
        <f t="shared" si="65"/>
        <v>74</v>
      </c>
      <c r="E2028">
        <f t="shared" si="64"/>
        <v>0</v>
      </c>
    </row>
    <row r="2029" spans="1:5" x14ac:dyDescent="0.3">
      <c r="A2029">
        <v>1549887</v>
      </c>
      <c r="B2029">
        <v>1550510</v>
      </c>
      <c r="C2029" s="1" t="s">
        <v>9</v>
      </c>
      <c r="D2029">
        <f t="shared" si="65"/>
        <v>46</v>
      </c>
      <c r="E2029">
        <f t="shared" si="64"/>
        <v>0</v>
      </c>
    </row>
    <row r="2030" spans="1:5" x14ac:dyDescent="0.3">
      <c r="A2030">
        <v>1550498</v>
      </c>
      <c r="B2030">
        <v>1550830</v>
      </c>
      <c r="C2030" s="1" t="s">
        <v>9</v>
      </c>
      <c r="D2030">
        <f t="shared" si="65"/>
        <v>-12</v>
      </c>
      <c r="E2030">
        <f t="shared" si="64"/>
        <v>0</v>
      </c>
    </row>
    <row r="2031" spans="1:5" x14ac:dyDescent="0.3">
      <c r="A2031">
        <v>1550883</v>
      </c>
      <c r="B2031">
        <v>1551248</v>
      </c>
      <c r="C2031" s="1" t="s">
        <v>9</v>
      </c>
      <c r="D2031">
        <f t="shared" si="65"/>
        <v>53</v>
      </c>
      <c r="E2031">
        <f t="shared" si="64"/>
        <v>0</v>
      </c>
    </row>
    <row r="2032" spans="1:5" x14ac:dyDescent="0.3">
      <c r="A2032">
        <v>1551339</v>
      </c>
      <c r="B2032">
        <v>1551905</v>
      </c>
      <c r="C2032" s="1" t="s">
        <v>9</v>
      </c>
      <c r="D2032">
        <f t="shared" si="65"/>
        <v>91</v>
      </c>
      <c r="E2032">
        <f t="shared" si="64"/>
        <v>0</v>
      </c>
    </row>
    <row r="2033" spans="1:5" x14ac:dyDescent="0.3">
      <c r="A2033">
        <v>1552790</v>
      </c>
      <c r="B2033">
        <v>1553308</v>
      </c>
      <c r="C2033" s="1" t="s">
        <v>9</v>
      </c>
      <c r="D2033">
        <f t="shared" si="65"/>
        <v>885</v>
      </c>
      <c r="E2033">
        <f t="shared" si="64"/>
        <v>0</v>
      </c>
    </row>
    <row r="2034" spans="1:5" x14ac:dyDescent="0.3">
      <c r="A2034">
        <v>1553308</v>
      </c>
      <c r="B2034">
        <v>1554126</v>
      </c>
      <c r="C2034" s="1" t="s">
        <v>9</v>
      </c>
      <c r="D2034">
        <f t="shared" si="65"/>
        <v>0</v>
      </c>
      <c r="E2034">
        <f t="shared" si="64"/>
        <v>0</v>
      </c>
    </row>
    <row r="2035" spans="1:5" x14ac:dyDescent="0.3">
      <c r="A2035">
        <v>1556564</v>
      </c>
      <c r="B2035">
        <v>1559560</v>
      </c>
      <c r="C2035" s="1" t="s">
        <v>9</v>
      </c>
      <c r="D2035">
        <f t="shared" si="65"/>
        <v>2438</v>
      </c>
      <c r="E2035">
        <f t="shared" si="64"/>
        <v>0</v>
      </c>
    </row>
    <row r="2036" spans="1:5" x14ac:dyDescent="0.3">
      <c r="A2036">
        <v>1559662</v>
      </c>
      <c r="B2036">
        <v>1560102</v>
      </c>
      <c r="C2036" s="1" t="s">
        <v>9</v>
      </c>
      <c r="D2036">
        <f t="shared" si="65"/>
        <v>102</v>
      </c>
      <c r="E2036">
        <f t="shared" si="64"/>
        <v>0</v>
      </c>
    </row>
    <row r="2037" spans="1:5" x14ac:dyDescent="0.3">
      <c r="A2037">
        <v>1561111</v>
      </c>
      <c r="B2037">
        <v>1561947</v>
      </c>
      <c r="C2037" s="1" t="s">
        <v>9</v>
      </c>
      <c r="D2037">
        <f t="shared" si="65"/>
        <v>1009</v>
      </c>
      <c r="E2037">
        <f t="shared" si="64"/>
        <v>0</v>
      </c>
    </row>
    <row r="2038" spans="1:5" x14ac:dyDescent="0.3">
      <c r="A2038">
        <v>1563472</v>
      </c>
      <c r="B2038">
        <v>1563870</v>
      </c>
      <c r="C2038" s="1" t="s">
        <v>9</v>
      </c>
      <c r="D2038">
        <f t="shared" si="65"/>
        <v>1525</v>
      </c>
      <c r="E2038">
        <f t="shared" si="64"/>
        <v>0</v>
      </c>
    </row>
    <row r="2039" spans="1:5" x14ac:dyDescent="0.3">
      <c r="A2039">
        <v>1563858</v>
      </c>
      <c r="B2039">
        <v>1564388</v>
      </c>
      <c r="C2039" s="1" t="s">
        <v>9</v>
      </c>
      <c r="D2039">
        <f t="shared" si="65"/>
        <v>-12</v>
      </c>
      <c r="E2039">
        <f t="shared" si="64"/>
        <v>0</v>
      </c>
    </row>
    <row r="2040" spans="1:5" x14ac:dyDescent="0.3">
      <c r="A2040">
        <v>1566834</v>
      </c>
      <c r="B2040">
        <v>1568162</v>
      </c>
      <c r="C2040" s="1" t="s">
        <v>9</v>
      </c>
      <c r="D2040">
        <f t="shared" si="65"/>
        <v>2446</v>
      </c>
      <c r="E2040">
        <f t="shared" si="64"/>
        <v>0</v>
      </c>
    </row>
    <row r="2041" spans="1:5" x14ac:dyDescent="0.3">
      <c r="A2041">
        <v>1568889</v>
      </c>
      <c r="B2041">
        <v>1569317</v>
      </c>
      <c r="C2041" s="1" t="s">
        <v>9</v>
      </c>
      <c r="D2041">
        <f t="shared" si="65"/>
        <v>727</v>
      </c>
      <c r="E2041">
        <f t="shared" si="64"/>
        <v>0</v>
      </c>
    </row>
    <row r="2042" spans="1:5" x14ac:dyDescent="0.3">
      <c r="A2042">
        <v>1569382</v>
      </c>
      <c r="B2042">
        <v>1570248</v>
      </c>
      <c r="C2042" s="1" t="s">
        <v>9</v>
      </c>
      <c r="D2042">
        <f t="shared" si="65"/>
        <v>65</v>
      </c>
      <c r="E2042">
        <f t="shared" si="64"/>
        <v>0</v>
      </c>
    </row>
    <row r="2043" spans="1:5" x14ac:dyDescent="0.3">
      <c r="A2043">
        <v>1572239</v>
      </c>
      <c r="B2043">
        <v>1572601</v>
      </c>
      <c r="C2043" s="1" t="s">
        <v>9</v>
      </c>
      <c r="D2043">
        <f t="shared" si="65"/>
        <v>1991</v>
      </c>
      <c r="E2043">
        <f t="shared" si="64"/>
        <v>0</v>
      </c>
    </row>
    <row r="2044" spans="1:5" x14ac:dyDescent="0.3">
      <c r="A2044">
        <v>1572677</v>
      </c>
      <c r="B2044">
        <v>1572958</v>
      </c>
      <c r="C2044" s="1" t="s">
        <v>9</v>
      </c>
      <c r="D2044">
        <f t="shared" si="65"/>
        <v>76</v>
      </c>
      <c r="E2044">
        <f t="shared" si="64"/>
        <v>0</v>
      </c>
    </row>
    <row r="2045" spans="1:5" x14ac:dyDescent="0.3">
      <c r="A2045">
        <v>1573027</v>
      </c>
      <c r="B2045">
        <v>1573878</v>
      </c>
      <c r="C2045" s="1" t="s">
        <v>9</v>
      </c>
      <c r="D2045">
        <f t="shared" si="65"/>
        <v>69</v>
      </c>
      <c r="E2045">
        <f t="shared" si="64"/>
        <v>0</v>
      </c>
    </row>
    <row r="2046" spans="1:5" x14ac:dyDescent="0.3">
      <c r="A2046">
        <v>1573956</v>
      </c>
      <c r="B2046">
        <v>1574633</v>
      </c>
      <c r="C2046" s="1" t="s">
        <v>9</v>
      </c>
      <c r="D2046">
        <f t="shared" si="65"/>
        <v>78</v>
      </c>
      <c r="E2046">
        <f t="shared" si="64"/>
        <v>0</v>
      </c>
    </row>
    <row r="2047" spans="1:5" x14ac:dyDescent="0.3">
      <c r="A2047">
        <v>1574704</v>
      </c>
      <c r="B2047">
        <v>1575954</v>
      </c>
      <c r="C2047" s="1" t="s">
        <v>9</v>
      </c>
      <c r="D2047">
        <f t="shared" si="65"/>
        <v>71</v>
      </c>
      <c r="E2047">
        <f t="shared" si="64"/>
        <v>0</v>
      </c>
    </row>
    <row r="2048" spans="1:5" x14ac:dyDescent="0.3">
      <c r="A2048">
        <v>1576050</v>
      </c>
      <c r="B2048">
        <v>1576667</v>
      </c>
      <c r="C2048" s="1" t="s">
        <v>9</v>
      </c>
      <c r="D2048">
        <f t="shared" si="65"/>
        <v>96</v>
      </c>
      <c r="E2048">
        <f t="shared" si="64"/>
        <v>0</v>
      </c>
    </row>
    <row r="2049" spans="1:5" x14ac:dyDescent="0.3">
      <c r="A2049">
        <v>1576667</v>
      </c>
      <c r="B2049">
        <v>1576990</v>
      </c>
      <c r="C2049" s="1" t="s">
        <v>9</v>
      </c>
      <c r="D2049">
        <f t="shared" si="65"/>
        <v>0</v>
      </c>
      <c r="E2049">
        <f t="shared" si="64"/>
        <v>0</v>
      </c>
    </row>
    <row r="2050" spans="1:5" x14ac:dyDescent="0.3">
      <c r="A2050">
        <v>1578759</v>
      </c>
      <c r="B2050">
        <v>1579034</v>
      </c>
      <c r="C2050" s="1" t="s">
        <v>9</v>
      </c>
      <c r="D2050">
        <f t="shared" si="65"/>
        <v>1769</v>
      </c>
      <c r="E2050">
        <f t="shared" si="64"/>
        <v>0</v>
      </c>
    </row>
    <row r="2051" spans="1:5" x14ac:dyDescent="0.3">
      <c r="A2051">
        <v>1579972</v>
      </c>
      <c r="B2051">
        <v>1580787</v>
      </c>
      <c r="C2051" s="1" t="s">
        <v>9</v>
      </c>
      <c r="D2051">
        <f t="shared" si="65"/>
        <v>938</v>
      </c>
      <c r="E2051">
        <f t="shared" si="64"/>
        <v>0</v>
      </c>
    </row>
    <row r="2052" spans="1:5" x14ac:dyDescent="0.3">
      <c r="A2052">
        <v>1582807</v>
      </c>
      <c r="B2052">
        <v>1583901</v>
      </c>
      <c r="C2052" s="1" t="s">
        <v>9</v>
      </c>
      <c r="D2052">
        <f t="shared" si="65"/>
        <v>2020</v>
      </c>
      <c r="E2052">
        <f t="shared" ref="E2052:E2115" si="66">MOD((B2052-A2052+1),3)</f>
        <v>0</v>
      </c>
    </row>
    <row r="2053" spans="1:5" x14ac:dyDescent="0.3">
      <c r="A2053">
        <v>1586585</v>
      </c>
      <c r="B2053">
        <v>1586878</v>
      </c>
      <c r="C2053" s="1" t="s">
        <v>9</v>
      </c>
      <c r="D2053">
        <f t="shared" ref="D2053:D2116" si="67">A2053-B2052</f>
        <v>2684</v>
      </c>
      <c r="E2053">
        <f t="shared" si="66"/>
        <v>0</v>
      </c>
    </row>
    <row r="2054" spans="1:5" x14ac:dyDescent="0.3">
      <c r="A2054">
        <v>1587055</v>
      </c>
      <c r="B2054">
        <v>1587128</v>
      </c>
      <c r="C2054" s="1" t="s">
        <v>9</v>
      </c>
      <c r="D2054">
        <f t="shared" si="67"/>
        <v>177</v>
      </c>
      <c r="E2054">
        <f t="shared" si="66"/>
        <v>2</v>
      </c>
    </row>
    <row r="2055" spans="1:5" x14ac:dyDescent="0.3">
      <c r="A2055">
        <v>1587541</v>
      </c>
      <c r="B2055">
        <v>1588698</v>
      </c>
      <c r="C2055" s="1" t="s">
        <v>9</v>
      </c>
      <c r="D2055">
        <f t="shared" si="67"/>
        <v>413</v>
      </c>
      <c r="E2055">
        <f t="shared" si="66"/>
        <v>0</v>
      </c>
    </row>
    <row r="2056" spans="1:5" x14ac:dyDescent="0.3">
      <c r="A2056">
        <v>1591262</v>
      </c>
      <c r="B2056">
        <v>1591918</v>
      </c>
      <c r="C2056" s="1" t="s">
        <v>9</v>
      </c>
      <c r="D2056">
        <f t="shared" si="67"/>
        <v>2564</v>
      </c>
      <c r="E2056">
        <f t="shared" si="66"/>
        <v>0</v>
      </c>
    </row>
    <row r="2057" spans="1:5" x14ac:dyDescent="0.3">
      <c r="A2057">
        <v>1591939</v>
      </c>
      <c r="B2057">
        <v>1592472</v>
      </c>
      <c r="C2057" s="1" t="s">
        <v>9</v>
      </c>
      <c r="D2057">
        <f t="shared" si="67"/>
        <v>21</v>
      </c>
      <c r="E2057">
        <f t="shared" si="66"/>
        <v>0</v>
      </c>
    </row>
    <row r="2058" spans="1:5" x14ac:dyDescent="0.3">
      <c r="A2058">
        <v>1592505</v>
      </c>
      <c r="B2058">
        <v>1593248</v>
      </c>
      <c r="C2058" s="1" t="s">
        <v>9</v>
      </c>
      <c r="D2058">
        <f t="shared" si="67"/>
        <v>33</v>
      </c>
      <c r="E2058">
        <f t="shared" si="66"/>
        <v>0</v>
      </c>
    </row>
    <row r="2059" spans="1:5" x14ac:dyDescent="0.3">
      <c r="A2059">
        <v>1595000</v>
      </c>
      <c r="B2059">
        <v>1595920</v>
      </c>
      <c r="C2059" s="1" t="s">
        <v>9</v>
      </c>
      <c r="D2059">
        <f t="shared" si="67"/>
        <v>1752</v>
      </c>
      <c r="E2059">
        <f t="shared" si="66"/>
        <v>0</v>
      </c>
    </row>
    <row r="2060" spans="1:5" x14ac:dyDescent="0.3">
      <c r="A2060">
        <v>1602164</v>
      </c>
      <c r="B2060">
        <v>1602251</v>
      </c>
      <c r="C2060" s="1" t="s">
        <v>9</v>
      </c>
      <c r="D2060">
        <f t="shared" si="67"/>
        <v>6244</v>
      </c>
      <c r="E2060">
        <f t="shared" si="66"/>
        <v>1</v>
      </c>
    </row>
    <row r="2061" spans="1:5" x14ac:dyDescent="0.3">
      <c r="A2061">
        <v>1605636</v>
      </c>
      <c r="B2061">
        <v>1606643</v>
      </c>
      <c r="C2061" s="1" t="s">
        <v>9</v>
      </c>
      <c r="D2061">
        <f t="shared" si="67"/>
        <v>3385</v>
      </c>
      <c r="E2061">
        <f t="shared" si="66"/>
        <v>0</v>
      </c>
    </row>
    <row r="2062" spans="1:5" x14ac:dyDescent="0.3">
      <c r="A2062">
        <v>1606680</v>
      </c>
      <c r="B2062">
        <v>1607018</v>
      </c>
      <c r="C2062" s="1" t="s">
        <v>9</v>
      </c>
      <c r="D2062">
        <f t="shared" si="67"/>
        <v>37</v>
      </c>
      <c r="E2062">
        <f t="shared" si="66"/>
        <v>0</v>
      </c>
    </row>
    <row r="2063" spans="1:5" x14ac:dyDescent="0.3">
      <c r="A2063">
        <v>1607160</v>
      </c>
      <c r="B2063">
        <v>1608071</v>
      </c>
      <c r="C2063" s="1" t="s">
        <v>9</v>
      </c>
      <c r="D2063">
        <f t="shared" si="67"/>
        <v>142</v>
      </c>
      <c r="E2063">
        <f t="shared" si="66"/>
        <v>0</v>
      </c>
    </row>
    <row r="2064" spans="1:5" x14ac:dyDescent="0.3">
      <c r="A2064">
        <v>1609541</v>
      </c>
      <c r="B2064">
        <v>1609687</v>
      </c>
      <c r="C2064" s="1" t="s">
        <v>9</v>
      </c>
      <c r="D2064">
        <f t="shared" si="67"/>
        <v>1470</v>
      </c>
      <c r="E2064">
        <f t="shared" si="66"/>
        <v>0</v>
      </c>
    </row>
    <row r="2065" spans="1:5" x14ac:dyDescent="0.3">
      <c r="A2065">
        <v>1609762</v>
      </c>
      <c r="B2065">
        <v>1610343</v>
      </c>
      <c r="C2065" s="1" t="s">
        <v>9</v>
      </c>
      <c r="D2065">
        <f t="shared" si="67"/>
        <v>75</v>
      </c>
      <c r="E2065">
        <f t="shared" si="66"/>
        <v>0</v>
      </c>
    </row>
    <row r="2066" spans="1:5" x14ac:dyDescent="0.3">
      <c r="A2066">
        <v>1611530</v>
      </c>
      <c r="B2066">
        <v>1612600</v>
      </c>
      <c r="C2066" s="1" t="s">
        <v>9</v>
      </c>
      <c r="D2066">
        <f t="shared" si="67"/>
        <v>1187</v>
      </c>
      <c r="E2066">
        <f t="shared" si="66"/>
        <v>0</v>
      </c>
    </row>
    <row r="2067" spans="1:5" x14ac:dyDescent="0.3">
      <c r="A2067">
        <v>1614845</v>
      </c>
      <c r="B2067">
        <v>1616398</v>
      </c>
      <c r="C2067" s="1" t="s">
        <v>9</v>
      </c>
      <c r="D2067">
        <f t="shared" si="67"/>
        <v>2245</v>
      </c>
      <c r="E2067">
        <f t="shared" si="66"/>
        <v>0</v>
      </c>
    </row>
    <row r="2068" spans="1:5" x14ac:dyDescent="0.3">
      <c r="A2068">
        <v>1617054</v>
      </c>
      <c r="B2068">
        <v>1618217</v>
      </c>
      <c r="C2068" s="1" t="s">
        <v>9</v>
      </c>
      <c r="D2068">
        <f t="shared" si="67"/>
        <v>656</v>
      </c>
      <c r="E2068">
        <f t="shared" si="66"/>
        <v>0</v>
      </c>
    </row>
    <row r="2069" spans="1:5" x14ac:dyDescent="0.3">
      <c r="A2069">
        <v>1618464</v>
      </c>
      <c r="B2069">
        <v>1618655</v>
      </c>
      <c r="C2069" s="1" t="s">
        <v>9</v>
      </c>
      <c r="D2069">
        <f t="shared" si="67"/>
        <v>247</v>
      </c>
      <c r="E2069">
        <f t="shared" si="66"/>
        <v>0</v>
      </c>
    </row>
    <row r="2070" spans="1:5" x14ac:dyDescent="0.3">
      <c r="A2070">
        <v>1619536</v>
      </c>
      <c r="B2070">
        <v>1620570</v>
      </c>
      <c r="C2070" s="1" t="s">
        <v>9</v>
      </c>
      <c r="D2070">
        <f t="shared" si="67"/>
        <v>881</v>
      </c>
      <c r="E2070">
        <f t="shared" si="66"/>
        <v>0</v>
      </c>
    </row>
    <row r="2071" spans="1:5" x14ac:dyDescent="0.3">
      <c r="A2071">
        <v>1621292</v>
      </c>
      <c r="B2071">
        <v>1621897</v>
      </c>
      <c r="C2071" s="1" t="s">
        <v>9</v>
      </c>
      <c r="D2071">
        <f t="shared" si="67"/>
        <v>722</v>
      </c>
      <c r="E2071">
        <f t="shared" si="66"/>
        <v>0</v>
      </c>
    </row>
    <row r="2072" spans="1:5" x14ac:dyDescent="0.3">
      <c r="A2072">
        <v>1621899</v>
      </c>
      <c r="B2072">
        <v>1623749</v>
      </c>
      <c r="C2072" s="1" t="s">
        <v>9</v>
      </c>
      <c r="D2072">
        <f t="shared" si="67"/>
        <v>2</v>
      </c>
      <c r="E2072">
        <f t="shared" si="66"/>
        <v>0</v>
      </c>
    </row>
    <row r="2073" spans="1:5" x14ac:dyDescent="0.3">
      <c r="A2073">
        <v>1626085</v>
      </c>
      <c r="B2073">
        <v>1626579</v>
      </c>
      <c r="C2073" s="1" t="s">
        <v>9</v>
      </c>
      <c r="D2073">
        <f t="shared" si="67"/>
        <v>2336</v>
      </c>
      <c r="E2073">
        <f t="shared" si="66"/>
        <v>0</v>
      </c>
    </row>
    <row r="2074" spans="1:5" x14ac:dyDescent="0.3">
      <c r="A2074">
        <v>1626576</v>
      </c>
      <c r="B2074">
        <v>1626926</v>
      </c>
      <c r="C2074" s="1" t="s">
        <v>9</v>
      </c>
      <c r="D2074">
        <f t="shared" si="67"/>
        <v>-3</v>
      </c>
      <c r="E2074">
        <f t="shared" si="66"/>
        <v>0</v>
      </c>
    </row>
    <row r="2075" spans="1:5" x14ac:dyDescent="0.3">
      <c r="A2075">
        <v>1628415</v>
      </c>
      <c r="B2075">
        <v>1628774</v>
      </c>
      <c r="C2075" s="1" t="s">
        <v>9</v>
      </c>
      <c r="D2075">
        <f t="shared" si="67"/>
        <v>1489</v>
      </c>
      <c r="E2075">
        <f t="shared" si="66"/>
        <v>0</v>
      </c>
    </row>
    <row r="2076" spans="1:5" x14ac:dyDescent="0.3">
      <c r="A2076">
        <v>1628922</v>
      </c>
      <c r="B2076">
        <v>1628960</v>
      </c>
      <c r="C2076" s="1" t="s">
        <v>9</v>
      </c>
      <c r="D2076">
        <f t="shared" si="67"/>
        <v>148</v>
      </c>
      <c r="E2076">
        <f t="shared" si="66"/>
        <v>0</v>
      </c>
    </row>
    <row r="2077" spans="1:5" x14ac:dyDescent="0.3">
      <c r="A2077">
        <v>1628977</v>
      </c>
      <c r="B2077">
        <v>1629013</v>
      </c>
      <c r="C2077" s="1" t="s">
        <v>9</v>
      </c>
      <c r="D2077">
        <f t="shared" si="67"/>
        <v>17</v>
      </c>
      <c r="E2077">
        <f t="shared" si="66"/>
        <v>1</v>
      </c>
    </row>
    <row r="2078" spans="1:5" x14ac:dyDescent="0.3">
      <c r="A2078">
        <v>1629661</v>
      </c>
      <c r="B2078">
        <v>1630116</v>
      </c>
      <c r="C2078" s="1" t="s">
        <v>9</v>
      </c>
      <c r="D2078">
        <f t="shared" si="67"/>
        <v>648</v>
      </c>
      <c r="E2078">
        <f t="shared" si="66"/>
        <v>0</v>
      </c>
    </row>
    <row r="2079" spans="1:5" x14ac:dyDescent="0.3">
      <c r="A2079">
        <v>1630155</v>
      </c>
      <c r="B2079">
        <v>1631285</v>
      </c>
      <c r="C2079" s="1" t="s">
        <v>9</v>
      </c>
      <c r="D2079">
        <f t="shared" si="67"/>
        <v>39</v>
      </c>
      <c r="E2079">
        <f t="shared" si="66"/>
        <v>0</v>
      </c>
    </row>
    <row r="2080" spans="1:5" x14ac:dyDescent="0.3">
      <c r="A2080">
        <v>1631310</v>
      </c>
      <c r="B2080">
        <v>1633142</v>
      </c>
      <c r="C2080" s="1" t="s">
        <v>9</v>
      </c>
      <c r="D2080">
        <f t="shared" si="67"/>
        <v>25</v>
      </c>
      <c r="E2080">
        <f t="shared" si="66"/>
        <v>0</v>
      </c>
    </row>
    <row r="2081" spans="1:5" x14ac:dyDescent="0.3">
      <c r="A2081">
        <v>1633876</v>
      </c>
      <c r="B2081">
        <v>1634667</v>
      </c>
      <c r="C2081" s="1" t="s">
        <v>9</v>
      </c>
      <c r="D2081">
        <f t="shared" si="67"/>
        <v>734</v>
      </c>
      <c r="E2081">
        <f t="shared" si="66"/>
        <v>0</v>
      </c>
    </row>
    <row r="2082" spans="1:5" x14ac:dyDescent="0.3">
      <c r="A2082">
        <v>1634702</v>
      </c>
      <c r="B2082">
        <v>1635295</v>
      </c>
      <c r="C2082" s="1" t="s">
        <v>9</v>
      </c>
      <c r="D2082">
        <f t="shared" si="67"/>
        <v>35</v>
      </c>
      <c r="E2082">
        <f t="shared" si="66"/>
        <v>0</v>
      </c>
    </row>
    <row r="2083" spans="1:5" x14ac:dyDescent="0.3">
      <c r="A2083">
        <v>1635340</v>
      </c>
      <c r="B2083">
        <v>1636080</v>
      </c>
      <c r="C2083" s="1" t="s">
        <v>9</v>
      </c>
      <c r="D2083">
        <f t="shared" si="67"/>
        <v>45</v>
      </c>
      <c r="E2083">
        <f t="shared" si="66"/>
        <v>0</v>
      </c>
    </row>
    <row r="2084" spans="1:5" x14ac:dyDescent="0.3">
      <c r="A2084">
        <v>1638535</v>
      </c>
      <c r="B2084">
        <v>1639251</v>
      </c>
      <c r="C2084" s="1" t="s">
        <v>9</v>
      </c>
      <c r="D2084">
        <f t="shared" si="67"/>
        <v>2455</v>
      </c>
      <c r="E2084">
        <f t="shared" si="66"/>
        <v>0</v>
      </c>
    </row>
    <row r="2085" spans="1:5" x14ac:dyDescent="0.3">
      <c r="A2085">
        <v>1641007</v>
      </c>
      <c r="B2085">
        <v>1641495</v>
      </c>
      <c r="C2085" s="1" t="s">
        <v>9</v>
      </c>
      <c r="D2085">
        <f t="shared" si="67"/>
        <v>1756</v>
      </c>
      <c r="E2085">
        <f t="shared" si="66"/>
        <v>0</v>
      </c>
    </row>
    <row r="2086" spans="1:5" x14ac:dyDescent="0.3">
      <c r="A2086">
        <v>1646787</v>
      </c>
      <c r="B2086">
        <v>1647539</v>
      </c>
      <c r="C2086" s="1" t="s">
        <v>9</v>
      </c>
      <c r="D2086">
        <f t="shared" si="67"/>
        <v>5292</v>
      </c>
      <c r="E2086">
        <f t="shared" si="66"/>
        <v>0</v>
      </c>
    </row>
    <row r="2087" spans="1:5" x14ac:dyDescent="0.3">
      <c r="A2087">
        <v>1647573</v>
      </c>
      <c r="B2087">
        <v>1648181</v>
      </c>
      <c r="C2087" s="1" t="s">
        <v>9</v>
      </c>
      <c r="D2087">
        <f t="shared" si="67"/>
        <v>34</v>
      </c>
      <c r="E2087">
        <f t="shared" si="66"/>
        <v>0</v>
      </c>
    </row>
    <row r="2088" spans="1:5" x14ac:dyDescent="0.3">
      <c r="A2088">
        <v>1648213</v>
      </c>
      <c r="B2088">
        <v>1648446</v>
      </c>
      <c r="C2088" s="1" t="s">
        <v>9</v>
      </c>
      <c r="D2088">
        <f t="shared" si="67"/>
        <v>32</v>
      </c>
      <c r="E2088">
        <f t="shared" si="66"/>
        <v>0</v>
      </c>
    </row>
    <row r="2089" spans="1:5" x14ac:dyDescent="0.3">
      <c r="A2089">
        <v>1648496</v>
      </c>
      <c r="B2089">
        <v>1649059</v>
      </c>
      <c r="C2089" s="1" t="s">
        <v>9</v>
      </c>
      <c r="D2089">
        <f t="shared" si="67"/>
        <v>50</v>
      </c>
      <c r="E2089">
        <f t="shared" si="66"/>
        <v>0</v>
      </c>
    </row>
    <row r="2090" spans="1:5" x14ac:dyDescent="0.3">
      <c r="A2090">
        <v>1654135</v>
      </c>
      <c r="B2090">
        <v>1654737</v>
      </c>
      <c r="C2090" s="1" t="s">
        <v>9</v>
      </c>
      <c r="D2090">
        <f t="shared" si="67"/>
        <v>5076</v>
      </c>
      <c r="E2090">
        <f t="shared" si="66"/>
        <v>0</v>
      </c>
    </row>
    <row r="2091" spans="1:5" x14ac:dyDescent="0.3">
      <c r="A2091">
        <v>1654734</v>
      </c>
      <c r="B2091">
        <v>1655552</v>
      </c>
      <c r="C2091" s="1" t="s">
        <v>9</v>
      </c>
      <c r="D2091">
        <f t="shared" si="67"/>
        <v>-3</v>
      </c>
      <c r="E2091">
        <f t="shared" si="66"/>
        <v>0</v>
      </c>
    </row>
    <row r="2092" spans="1:5" x14ac:dyDescent="0.3">
      <c r="A2092">
        <v>1656509</v>
      </c>
      <c r="B2092">
        <v>1656850</v>
      </c>
      <c r="C2092" s="1" t="s">
        <v>9</v>
      </c>
      <c r="D2092">
        <f t="shared" si="67"/>
        <v>957</v>
      </c>
      <c r="E2092">
        <f t="shared" si="66"/>
        <v>0</v>
      </c>
    </row>
    <row r="2093" spans="1:5" x14ac:dyDescent="0.3">
      <c r="A2093">
        <v>1661169</v>
      </c>
      <c r="B2093">
        <v>1662269</v>
      </c>
      <c r="C2093" s="1" t="s">
        <v>9</v>
      </c>
      <c r="D2093">
        <f t="shared" si="67"/>
        <v>4319</v>
      </c>
      <c r="E2093">
        <f t="shared" si="66"/>
        <v>0</v>
      </c>
    </row>
    <row r="2094" spans="1:5" x14ac:dyDescent="0.3">
      <c r="A2094">
        <v>1662476</v>
      </c>
      <c r="B2094">
        <v>1663939</v>
      </c>
      <c r="C2094" s="1" t="s">
        <v>9</v>
      </c>
      <c r="D2094">
        <f t="shared" si="67"/>
        <v>207</v>
      </c>
      <c r="E2094">
        <f t="shared" si="66"/>
        <v>0</v>
      </c>
    </row>
    <row r="2095" spans="1:5" x14ac:dyDescent="0.3">
      <c r="A2095">
        <v>1663965</v>
      </c>
      <c r="B2095">
        <v>1664621</v>
      </c>
      <c r="C2095" s="1" t="s">
        <v>9</v>
      </c>
      <c r="D2095">
        <f t="shared" si="67"/>
        <v>26</v>
      </c>
      <c r="E2095">
        <f t="shared" si="66"/>
        <v>0</v>
      </c>
    </row>
    <row r="2096" spans="1:5" x14ac:dyDescent="0.3">
      <c r="A2096">
        <v>1664724</v>
      </c>
      <c r="B2096">
        <v>1665575</v>
      </c>
      <c r="C2096" s="1" t="s">
        <v>9</v>
      </c>
      <c r="D2096">
        <f t="shared" si="67"/>
        <v>103</v>
      </c>
      <c r="E2096">
        <f t="shared" si="66"/>
        <v>0</v>
      </c>
    </row>
    <row r="2097" spans="1:5" x14ac:dyDescent="0.3">
      <c r="A2097">
        <v>1665632</v>
      </c>
      <c r="B2097">
        <v>1666372</v>
      </c>
      <c r="C2097" s="1" t="s">
        <v>9</v>
      </c>
      <c r="D2097">
        <f t="shared" si="67"/>
        <v>57</v>
      </c>
      <c r="E2097">
        <f t="shared" si="66"/>
        <v>0</v>
      </c>
    </row>
    <row r="2098" spans="1:5" x14ac:dyDescent="0.3">
      <c r="A2098">
        <v>1666906</v>
      </c>
      <c r="B2098">
        <v>1667991</v>
      </c>
      <c r="C2098" s="1" t="s">
        <v>9</v>
      </c>
      <c r="D2098">
        <f t="shared" si="67"/>
        <v>534</v>
      </c>
      <c r="E2098">
        <f t="shared" si="66"/>
        <v>0</v>
      </c>
    </row>
    <row r="2099" spans="1:5" x14ac:dyDescent="0.3">
      <c r="A2099">
        <v>1669311</v>
      </c>
      <c r="B2099">
        <v>1670375</v>
      </c>
      <c r="C2099" s="1" t="s">
        <v>9</v>
      </c>
      <c r="D2099">
        <f t="shared" si="67"/>
        <v>1320</v>
      </c>
      <c r="E2099">
        <f t="shared" si="66"/>
        <v>0</v>
      </c>
    </row>
    <row r="2100" spans="1:5" x14ac:dyDescent="0.3">
      <c r="A2100">
        <v>1670359</v>
      </c>
      <c r="B2100">
        <v>1670631</v>
      </c>
      <c r="C2100" s="1" t="s">
        <v>9</v>
      </c>
      <c r="D2100">
        <f t="shared" si="67"/>
        <v>-16</v>
      </c>
      <c r="E2100">
        <f t="shared" si="66"/>
        <v>0</v>
      </c>
    </row>
    <row r="2101" spans="1:5" x14ac:dyDescent="0.3">
      <c r="A2101">
        <v>1673335</v>
      </c>
      <c r="B2101">
        <v>1673577</v>
      </c>
      <c r="C2101" s="1" t="s">
        <v>9</v>
      </c>
      <c r="D2101">
        <f t="shared" si="67"/>
        <v>2704</v>
      </c>
      <c r="E2101">
        <f t="shared" si="66"/>
        <v>0</v>
      </c>
    </row>
    <row r="2102" spans="1:5" x14ac:dyDescent="0.3">
      <c r="A2102">
        <v>1673607</v>
      </c>
      <c r="B2102">
        <v>1674122</v>
      </c>
      <c r="C2102" s="1" t="s">
        <v>9</v>
      </c>
      <c r="D2102">
        <f t="shared" si="67"/>
        <v>30</v>
      </c>
      <c r="E2102">
        <f t="shared" si="66"/>
        <v>0</v>
      </c>
    </row>
    <row r="2103" spans="1:5" x14ac:dyDescent="0.3">
      <c r="A2103">
        <v>1675938</v>
      </c>
      <c r="B2103">
        <v>1676636</v>
      </c>
      <c r="C2103" s="1" t="s">
        <v>9</v>
      </c>
      <c r="D2103">
        <f t="shared" si="67"/>
        <v>1816</v>
      </c>
      <c r="E2103">
        <f t="shared" si="66"/>
        <v>0</v>
      </c>
    </row>
    <row r="2104" spans="1:5" x14ac:dyDescent="0.3">
      <c r="A2104">
        <v>1676684</v>
      </c>
      <c r="B2104">
        <v>1677442</v>
      </c>
      <c r="C2104" s="1" t="s">
        <v>9</v>
      </c>
      <c r="D2104">
        <f t="shared" si="67"/>
        <v>48</v>
      </c>
      <c r="E2104">
        <f t="shared" si="66"/>
        <v>0</v>
      </c>
    </row>
    <row r="2105" spans="1:5" x14ac:dyDescent="0.3">
      <c r="A2105">
        <v>1677429</v>
      </c>
      <c r="B2105">
        <v>1678298</v>
      </c>
      <c r="C2105" s="1" t="s">
        <v>9</v>
      </c>
      <c r="D2105">
        <f t="shared" si="67"/>
        <v>-13</v>
      </c>
      <c r="E2105">
        <f t="shared" si="66"/>
        <v>0</v>
      </c>
    </row>
    <row r="2106" spans="1:5" x14ac:dyDescent="0.3">
      <c r="A2106">
        <v>1679655</v>
      </c>
      <c r="B2106">
        <v>1680014</v>
      </c>
      <c r="C2106" s="1" t="s">
        <v>9</v>
      </c>
      <c r="D2106">
        <f t="shared" si="67"/>
        <v>1357</v>
      </c>
      <c r="E2106">
        <f t="shared" si="66"/>
        <v>0</v>
      </c>
    </row>
    <row r="2107" spans="1:5" x14ac:dyDescent="0.3">
      <c r="A2107">
        <v>1680061</v>
      </c>
      <c r="B2107">
        <v>1680384</v>
      </c>
      <c r="C2107" s="1" t="s">
        <v>9</v>
      </c>
      <c r="D2107">
        <f t="shared" si="67"/>
        <v>47</v>
      </c>
      <c r="E2107">
        <f t="shared" si="66"/>
        <v>0</v>
      </c>
    </row>
    <row r="2108" spans="1:5" x14ac:dyDescent="0.3">
      <c r="A2108">
        <v>1680372</v>
      </c>
      <c r="B2108">
        <v>1680572</v>
      </c>
      <c r="C2108" s="1" t="s">
        <v>9</v>
      </c>
      <c r="D2108">
        <f t="shared" si="67"/>
        <v>-12</v>
      </c>
      <c r="E2108">
        <f t="shared" si="66"/>
        <v>0</v>
      </c>
    </row>
    <row r="2109" spans="1:5" x14ac:dyDescent="0.3">
      <c r="A2109">
        <v>1680814</v>
      </c>
      <c r="B2109">
        <v>1681176</v>
      </c>
      <c r="C2109" s="1" t="s">
        <v>9</v>
      </c>
      <c r="D2109">
        <f t="shared" si="67"/>
        <v>242</v>
      </c>
      <c r="E2109">
        <f t="shared" si="66"/>
        <v>0</v>
      </c>
    </row>
    <row r="2110" spans="1:5" x14ac:dyDescent="0.3">
      <c r="A2110">
        <v>1696345</v>
      </c>
      <c r="B2110">
        <v>1696641</v>
      </c>
      <c r="C2110" s="1" t="s">
        <v>9</v>
      </c>
      <c r="D2110">
        <f t="shared" si="67"/>
        <v>15169</v>
      </c>
      <c r="E2110">
        <f t="shared" si="66"/>
        <v>0</v>
      </c>
    </row>
    <row r="2111" spans="1:5" x14ac:dyDescent="0.3">
      <c r="A2111">
        <v>1696645</v>
      </c>
      <c r="B2111">
        <v>1696824</v>
      </c>
      <c r="C2111" s="1" t="s">
        <v>9</v>
      </c>
      <c r="D2111">
        <f t="shared" si="67"/>
        <v>4</v>
      </c>
      <c r="E2111">
        <f t="shared" si="66"/>
        <v>0</v>
      </c>
    </row>
    <row r="2112" spans="1:5" x14ac:dyDescent="0.3">
      <c r="A2112">
        <v>1697118</v>
      </c>
      <c r="B2112">
        <v>1697600</v>
      </c>
      <c r="C2112" s="1" t="s">
        <v>9</v>
      </c>
      <c r="D2112">
        <f t="shared" si="67"/>
        <v>294</v>
      </c>
      <c r="E2112">
        <f t="shared" si="66"/>
        <v>0</v>
      </c>
    </row>
    <row r="2113" spans="1:5" x14ac:dyDescent="0.3">
      <c r="A2113">
        <v>1697812</v>
      </c>
      <c r="B2113">
        <v>1698291</v>
      </c>
      <c r="C2113" s="1" t="s">
        <v>9</v>
      </c>
      <c r="D2113">
        <f t="shared" si="67"/>
        <v>212</v>
      </c>
      <c r="E2113">
        <f t="shared" si="66"/>
        <v>0</v>
      </c>
    </row>
    <row r="2114" spans="1:5" x14ac:dyDescent="0.3">
      <c r="A2114">
        <v>1698727</v>
      </c>
      <c r="B2114">
        <v>1699386</v>
      </c>
      <c r="C2114" s="1" t="s">
        <v>9</v>
      </c>
      <c r="D2114">
        <f t="shared" si="67"/>
        <v>436</v>
      </c>
      <c r="E2114">
        <f t="shared" si="66"/>
        <v>0</v>
      </c>
    </row>
    <row r="2115" spans="1:5" x14ac:dyDescent="0.3">
      <c r="A2115">
        <v>1705373</v>
      </c>
      <c r="B2115">
        <v>1706155</v>
      </c>
      <c r="C2115" s="1" t="s">
        <v>9</v>
      </c>
      <c r="D2115">
        <f t="shared" si="67"/>
        <v>5987</v>
      </c>
      <c r="E2115">
        <f t="shared" si="66"/>
        <v>0</v>
      </c>
    </row>
    <row r="2116" spans="1:5" x14ac:dyDescent="0.3">
      <c r="A2116">
        <v>1706183</v>
      </c>
      <c r="B2116">
        <v>1706734</v>
      </c>
      <c r="C2116" s="1" t="s">
        <v>9</v>
      </c>
      <c r="D2116">
        <f t="shared" si="67"/>
        <v>28</v>
      </c>
      <c r="E2116">
        <f t="shared" ref="E2116:E2179" si="68">MOD((B2116-A2116+1),3)</f>
        <v>0</v>
      </c>
    </row>
    <row r="2117" spans="1:5" x14ac:dyDescent="0.3">
      <c r="A2117">
        <v>1706731</v>
      </c>
      <c r="B2117">
        <v>1707597</v>
      </c>
      <c r="C2117" s="1" t="s">
        <v>9</v>
      </c>
      <c r="D2117">
        <f t="shared" ref="D2117:D2180" si="69">A2117-B2116</f>
        <v>-3</v>
      </c>
      <c r="E2117">
        <f t="shared" si="68"/>
        <v>0</v>
      </c>
    </row>
    <row r="2118" spans="1:5" x14ac:dyDescent="0.3">
      <c r="A2118">
        <v>1707617</v>
      </c>
      <c r="B2118">
        <v>1708135</v>
      </c>
      <c r="C2118" s="1" t="s">
        <v>9</v>
      </c>
      <c r="D2118">
        <f t="shared" si="69"/>
        <v>20</v>
      </c>
      <c r="E2118">
        <f t="shared" si="68"/>
        <v>0</v>
      </c>
    </row>
    <row r="2119" spans="1:5" x14ac:dyDescent="0.3">
      <c r="A2119">
        <v>1708293</v>
      </c>
      <c r="B2119">
        <v>1709339</v>
      </c>
      <c r="C2119" s="1" t="s">
        <v>9</v>
      </c>
      <c r="D2119">
        <f t="shared" si="69"/>
        <v>158</v>
      </c>
      <c r="E2119">
        <f t="shared" si="68"/>
        <v>0</v>
      </c>
    </row>
    <row r="2120" spans="1:5" x14ac:dyDescent="0.3">
      <c r="A2120">
        <v>1713801</v>
      </c>
      <c r="B2120">
        <v>1714085</v>
      </c>
      <c r="C2120" s="1" t="s">
        <v>9</v>
      </c>
      <c r="D2120">
        <f t="shared" si="69"/>
        <v>4462</v>
      </c>
      <c r="E2120">
        <f t="shared" si="68"/>
        <v>0</v>
      </c>
    </row>
    <row r="2121" spans="1:5" x14ac:dyDescent="0.3">
      <c r="A2121">
        <v>1717228</v>
      </c>
      <c r="B2121">
        <v>1718154</v>
      </c>
      <c r="C2121" s="1" t="s">
        <v>9</v>
      </c>
      <c r="D2121">
        <f t="shared" si="69"/>
        <v>3143</v>
      </c>
      <c r="E2121">
        <f t="shared" si="68"/>
        <v>0</v>
      </c>
    </row>
    <row r="2122" spans="1:5" x14ac:dyDescent="0.3">
      <c r="A2122">
        <v>1720843</v>
      </c>
      <c r="B2122">
        <v>1721370</v>
      </c>
      <c r="C2122" s="1" t="s">
        <v>9</v>
      </c>
      <c r="D2122">
        <f t="shared" si="69"/>
        <v>2689</v>
      </c>
      <c r="E2122">
        <f t="shared" si="68"/>
        <v>0</v>
      </c>
    </row>
    <row r="2123" spans="1:5" x14ac:dyDescent="0.3">
      <c r="A2123">
        <v>1724835</v>
      </c>
      <c r="B2123">
        <v>1725395</v>
      </c>
      <c r="C2123" s="1" t="s">
        <v>9</v>
      </c>
      <c r="D2123">
        <f t="shared" si="69"/>
        <v>3465</v>
      </c>
      <c r="E2123">
        <f t="shared" si="68"/>
        <v>0</v>
      </c>
    </row>
    <row r="2124" spans="1:5" x14ac:dyDescent="0.3">
      <c r="A2124">
        <v>1725404</v>
      </c>
      <c r="B2124">
        <v>1725622</v>
      </c>
      <c r="C2124" s="1" t="s">
        <v>9</v>
      </c>
      <c r="D2124">
        <f t="shared" si="69"/>
        <v>9</v>
      </c>
      <c r="E2124">
        <f t="shared" si="68"/>
        <v>0</v>
      </c>
    </row>
    <row r="2125" spans="1:5" x14ac:dyDescent="0.3">
      <c r="A2125">
        <v>1725632</v>
      </c>
      <c r="B2125">
        <v>1725982</v>
      </c>
      <c r="C2125" s="1" t="s">
        <v>9</v>
      </c>
      <c r="D2125">
        <f t="shared" si="69"/>
        <v>10</v>
      </c>
      <c r="E2125">
        <f t="shared" si="68"/>
        <v>0</v>
      </c>
    </row>
    <row r="2126" spans="1:5" x14ac:dyDescent="0.3">
      <c r="A2126">
        <v>1726562</v>
      </c>
      <c r="B2126">
        <v>1727257</v>
      </c>
      <c r="C2126" s="1" t="s">
        <v>9</v>
      </c>
      <c r="D2126">
        <f t="shared" si="69"/>
        <v>580</v>
      </c>
      <c r="E2126">
        <f t="shared" si="68"/>
        <v>0</v>
      </c>
    </row>
    <row r="2127" spans="1:5" x14ac:dyDescent="0.3">
      <c r="A2127">
        <v>1731442</v>
      </c>
      <c r="B2127">
        <v>1731921</v>
      </c>
      <c r="C2127" s="1" t="s">
        <v>9</v>
      </c>
      <c r="D2127">
        <f t="shared" si="69"/>
        <v>4185</v>
      </c>
      <c r="E2127">
        <f t="shared" si="68"/>
        <v>0</v>
      </c>
    </row>
    <row r="2128" spans="1:5" x14ac:dyDescent="0.3">
      <c r="A2128">
        <v>1731953</v>
      </c>
      <c r="B2128">
        <v>1732606</v>
      </c>
      <c r="C2128" s="1" t="s">
        <v>9</v>
      </c>
      <c r="D2128">
        <f t="shared" si="69"/>
        <v>32</v>
      </c>
      <c r="E2128">
        <f t="shared" si="68"/>
        <v>0</v>
      </c>
    </row>
    <row r="2129" spans="1:5" x14ac:dyDescent="0.3">
      <c r="A2129">
        <v>1733184</v>
      </c>
      <c r="B2129">
        <v>1734500</v>
      </c>
      <c r="C2129" s="1" t="s">
        <v>9</v>
      </c>
      <c r="D2129">
        <f t="shared" si="69"/>
        <v>578</v>
      </c>
      <c r="E2129">
        <f t="shared" si="68"/>
        <v>0</v>
      </c>
    </row>
    <row r="2130" spans="1:5" x14ac:dyDescent="0.3">
      <c r="A2130">
        <v>1734579</v>
      </c>
      <c r="B2130">
        <v>1735028</v>
      </c>
      <c r="C2130" s="1" t="s">
        <v>9</v>
      </c>
      <c r="D2130">
        <f t="shared" si="69"/>
        <v>79</v>
      </c>
      <c r="E2130">
        <f t="shared" si="68"/>
        <v>0</v>
      </c>
    </row>
    <row r="2131" spans="1:5" x14ac:dyDescent="0.3">
      <c r="A2131">
        <v>1735073</v>
      </c>
      <c r="B2131">
        <v>1735528</v>
      </c>
      <c r="C2131" s="1" t="s">
        <v>9</v>
      </c>
      <c r="D2131">
        <f t="shared" si="69"/>
        <v>45</v>
      </c>
      <c r="E2131">
        <f t="shared" si="68"/>
        <v>0</v>
      </c>
    </row>
    <row r="2132" spans="1:5" x14ac:dyDescent="0.3">
      <c r="A2132">
        <v>1744258</v>
      </c>
      <c r="B2132">
        <v>1745019</v>
      </c>
      <c r="C2132" s="1" t="s">
        <v>9</v>
      </c>
      <c r="D2132">
        <f t="shared" si="69"/>
        <v>8730</v>
      </c>
      <c r="E2132">
        <f t="shared" si="68"/>
        <v>0</v>
      </c>
    </row>
    <row r="2133" spans="1:5" x14ac:dyDescent="0.3">
      <c r="A2133">
        <v>1745058</v>
      </c>
      <c r="B2133">
        <v>1745261</v>
      </c>
      <c r="C2133" s="1" t="s">
        <v>9</v>
      </c>
      <c r="D2133">
        <f t="shared" si="69"/>
        <v>39</v>
      </c>
      <c r="E2133">
        <f t="shared" si="68"/>
        <v>0</v>
      </c>
    </row>
    <row r="2134" spans="1:5" x14ac:dyDescent="0.3">
      <c r="A2134">
        <v>1749518</v>
      </c>
      <c r="B2134">
        <v>1750087</v>
      </c>
      <c r="C2134" s="1" t="s">
        <v>9</v>
      </c>
      <c r="D2134">
        <f t="shared" si="69"/>
        <v>4257</v>
      </c>
      <c r="E2134">
        <f t="shared" si="68"/>
        <v>0</v>
      </c>
    </row>
    <row r="2135" spans="1:5" x14ac:dyDescent="0.3">
      <c r="A2135">
        <v>1756285</v>
      </c>
      <c r="B2135">
        <v>1756587</v>
      </c>
      <c r="C2135" s="1" t="s">
        <v>9</v>
      </c>
      <c r="D2135">
        <f t="shared" si="69"/>
        <v>6198</v>
      </c>
      <c r="E2135">
        <f t="shared" si="68"/>
        <v>0</v>
      </c>
    </row>
    <row r="2136" spans="1:5" x14ac:dyDescent="0.3">
      <c r="A2136">
        <v>1759800</v>
      </c>
      <c r="B2136">
        <v>1761170</v>
      </c>
      <c r="C2136" s="1" t="s">
        <v>9</v>
      </c>
      <c r="D2136">
        <f t="shared" si="69"/>
        <v>3213</v>
      </c>
      <c r="E2136">
        <f t="shared" si="68"/>
        <v>0</v>
      </c>
    </row>
    <row r="2137" spans="1:5" x14ac:dyDescent="0.3">
      <c r="A2137">
        <v>1762311</v>
      </c>
      <c r="B2137">
        <v>1763027</v>
      </c>
      <c r="C2137" s="1" t="s">
        <v>9</v>
      </c>
      <c r="D2137">
        <f t="shared" si="69"/>
        <v>1141</v>
      </c>
      <c r="E2137">
        <f t="shared" si="68"/>
        <v>0</v>
      </c>
    </row>
    <row r="2138" spans="1:5" x14ac:dyDescent="0.3">
      <c r="A2138">
        <v>1766396</v>
      </c>
      <c r="B2138">
        <v>1767061</v>
      </c>
      <c r="C2138" s="1" t="s">
        <v>9</v>
      </c>
      <c r="D2138">
        <f t="shared" si="69"/>
        <v>3369</v>
      </c>
      <c r="E2138">
        <f t="shared" si="68"/>
        <v>0</v>
      </c>
    </row>
    <row r="2139" spans="1:5" x14ac:dyDescent="0.3">
      <c r="A2139">
        <v>1768447</v>
      </c>
      <c r="B2139">
        <v>1769301</v>
      </c>
      <c r="C2139" s="1" t="s">
        <v>9</v>
      </c>
      <c r="D2139">
        <f t="shared" si="69"/>
        <v>1386</v>
      </c>
      <c r="E2139">
        <f t="shared" si="68"/>
        <v>0</v>
      </c>
    </row>
    <row r="2140" spans="1:5" x14ac:dyDescent="0.3">
      <c r="A2140">
        <v>1772540</v>
      </c>
      <c r="B2140">
        <v>1773217</v>
      </c>
      <c r="C2140" s="1" t="s">
        <v>9</v>
      </c>
      <c r="D2140">
        <f t="shared" si="69"/>
        <v>3239</v>
      </c>
      <c r="E2140">
        <f t="shared" si="68"/>
        <v>0</v>
      </c>
    </row>
    <row r="2141" spans="1:5" x14ac:dyDescent="0.3">
      <c r="A2141">
        <v>1776721</v>
      </c>
      <c r="B2141">
        <v>1778067</v>
      </c>
      <c r="C2141" s="1" t="s">
        <v>9</v>
      </c>
      <c r="D2141">
        <f t="shared" si="69"/>
        <v>3504</v>
      </c>
      <c r="E2141">
        <f t="shared" si="68"/>
        <v>0</v>
      </c>
    </row>
    <row r="2142" spans="1:5" x14ac:dyDescent="0.3">
      <c r="A2142">
        <v>1780873</v>
      </c>
      <c r="B2142">
        <v>1781277</v>
      </c>
      <c r="C2142" s="1" t="s">
        <v>9</v>
      </c>
      <c r="D2142">
        <f t="shared" si="69"/>
        <v>2806</v>
      </c>
      <c r="E2142">
        <f t="shared" si="68"/>
        <v>0</v>
      </c>
    </row>
    <row r="2143" spans="1:5" x14ac:dyDescent="0.3">
      <c r="A2143">
        <v>1781274</v>
      </c>
      <c r="B2143">
        <v>1781915</v>
      </c>
      <c r="C2143" s="1" t="s">
        <v>9</v>
      </c>
      <c r="D2143">
        <f t="shared" si="69"/>
        <v>-3</v>
      </c>
      <c r="E2143">
        <f t="shared" si="68"/>
        <v>0</v>
      </c>
    </row>
    <row r="2144" spans="1:5" x14ac:dyDescent="0.3">
      <c r="A2144">
        <v>1781896</v>
      </c>
      <c r="B2144">
        <v>1782285</v>
      </c>
      <c r="C2144" s="1" t="s">
        <v>9</v>
      </c>
      <c r="D2144">
        <f t="shared" si="69"/>
        <v>-19</v>
      </c>
      <c r="E2144">
        <f t="shared" si="68"/>
        <v>0</v>
      </c>
    </row>
    <row r="2145" spans="1:5" x14ac:dyDescent="0.3">
      <c r="A2145">
        <v>1782282</v>
      </c>
      <c r="B2145">
        <v>1782677</v>
      </c>
      <c r="C2145" s="1" t="s">
        <v>9</v>
      </c>
      <c r="D2145">
        <f t="shared" si="69"/>
        <v>-3</v>
      </c>
      <c r="E2145">
        <f t="shared" si="68"/>
        <v>0</v>
      </c>
    </row>
    <row r="2146" spans="1:5" x14ac:dyDescent="0.3">
      <c r="A2146">
        <v>1782755</v>
      </c>
      <c r="B2146">
        <v>1782982</v>
      </c>
      <c r="C2146" s="1" t="s">
        <v>9</v>
      </c>
      <c r="D2146">
        <f t="shared" si="69"/>
        <v>78</v>
      </c>
      <c r="E2146">
        <f t="shared" si="68"/>
        <v>0</v>
      </c>
    </row>
    <row r="2147" spans="1:5" x14ac:dyDescent="0.3">
      <c r="A2147">
        <v>1783027</v>
      </c>
      <c r="B2147">
        <v>1785426</v>
      </c>
      <c r="C2147" s="1" t="s">
        <v>9</v>
      </c>
      <c r="D2147">
        <f t="shared" si="69"/>
        <v>45</v>
      </c>
      <c r="E2147">
        <f t="shared" si="68"/>
        <v>0</v>
      </c>
    </row>
    <row r="2148" spans="1:5" x14ac:dyDescent="0.3">
      <c r="A2148">
        <v>1785546</v>
      </c>
      <c r="B2148">
        <v>1786106</v>
      </c>
      <c r="C2148" s="1" t="s">
        <v>9</v>
      </c>
      <c r="D2148">
        <f t="shared" si="69"/>
        <v>120</v>
      </c>
      <c r="E2148">
        <f t="shared" si="68"/>
        <v>0</v>
      </c>
    </row>
    <row r="2149" spans="1:5" x14ac:dyDescent="0.3">
      <c r="A2149">
        <v>1789819</v>
      </c>
      <c r="B2149">
        <v>1790985</v>
      </c>
      <c r="C2149" s="1" t="s">
        <v>9</v>
      </c>
      <c r="D2149">
        <f t="shared" si="69"/>
        <v>3713</v>
      </c>
      <c r="E2149">
        <f t="shared" si="68"/>
        <v>0</v>
      </c>
    </row>
    <row r="2150" spans="1:5" x14ac:dyDescent="0.3">
      <c r="A2150">
        <v>1791035</v>
      </c>
      <c r="B2150">
        <v>1792027</v>
      </c>
      <c r="C2150" s="1" t="s">
        <v>9</v>
      </c>
      <c r="D2150">
        <f t="shared" si="69"/>
        <v>50</v>
      </c>
      <c r="E2150">
        <f t="shared" si="68"/>
        <v>0</v>
      </c>
    </row>
    <row r="2151" spans="1:5" x14ac:dyDescent="0.3">
      <c r="A2151">
        <v>1794634</v>
      </c>
      <c r="B2151">
        <v>1795098</v>
      </c>
      <c r="C2151" s="1" t="s">
        <v>9</v>
      </c>
      <c r="D2151">
        <f t="shared" si="69"/>
        <v>2607</v>
      </c>
      <c r="E2151">
        <f t="shared" si="68"/>
        <v>0</v>
      </c>
    </row>
    <row r="2152" spans="1:5" x14ac:dyDescent="0.3">
      <c r="A2152">
        <v>1796961</v>
      </c>
      <c r="B2152">
        <v>1798376</v>
      </c>
      <c r="C2152" s="1" t="s">
        <v>9</v>
      </c>
      <c r="D2152">
        <f t="shared" si="69"/>
        <v>1863</v>
      </c>
      <c r="E2152">
        <f t="shared" si="68"/>
        <v>0</v>
      </c>
    </row>
    <row r="2153" spans="1:5" x14ac:dyDescent="0.3">
      <c r="A2153">
        <v>1802257</v>
      </c>
      <c r="B2153">
        <v>1802814</v>
      </c>
      <c r="C2153" s="1" t="s">
        <v>9</v>
      </c>
      <c r="D2153">
        <f t="shared" si="69"/>
        <v>3881</v>
      </c>
      <c r="E2153">
        <f t="shared" si="68"/>
        <v>0</v>
      </c>
    </row>
    <row r="2154" spans="1:5" x14ac:dyDescent="0.3">
      <c r="A2154">
        <v>1802889</v>
      </c>
      <c r="B2154">
        <v>1803470</v>
      </c>
      <c r="C2154" s="1" t="s">
        <v>9</v>
      </c>
      <c r="D2154">
        <f t="shared" si="69"/>
        <v>75</v>
      </c>
      <c r="E2154">
        <f t="shared" si="68"/>
        <v>0</v>
      </c>
    </row>
    <row r="2155" spans="1:5" x14ac:dyDescent="0.3">
      <c r="A2155">
        <v>1803791</v>
      </c>
      <c r="B2155">
        <v>1804975</v>
      </c>
      <c r="C2155" s="1" t="s">
        <v>9</v>
      </c>
      <c r="D2155">
        <f t="shared" si="69"/>
        <v>321</v>
      </c>
      <c r="E2155">
        <f t="shared" si="68"/>
        <v>0</v>
      </c>
    </row>
    <row r="2156" spans="1:5" x14ac:dyDescent="0.3">
      <c r="A2156">
        <v>1805038</v>
      </c>
      <c r="B2156">
        <v>1806111</v>
      </c>
      <c r="C2156" s="1" t="s">
        <v>9</v>
      </c>
      <c r="D2156">
        <f t="shared" si="69"/>
        <v>63</v>
      </c>
      <c r="E2156">
        <f t="shared" si="68"/>
        <v>0</v>
      </c>
    </row>
    <row r="2157" spans="1:5" x14ac:dyDescent="0.3">
      <c r="A2157">
        <v>1806189</v>
      </c>
      <c r="B2157">
        <v>1807715</v>
      </c>
      <c r="C2157" s="1" t="s">
        <v>9</v>
      </c>
      <c r="D2157">
        <f t="shared" si="69"/>
        <v>78</v>
      </c>
      <c r="E2157">
        <f t="shared" si="68"/>
        <v>0</v>
      </c>
    </row>
    <row r="2158" spans="1:5" x14ac:dyDescent="0.3">
      <c r="A2158">
        <v>1808660</v>
      </c>
      <c r="B2158">
        <v>1808959</v>
      </c>
      <c r="C2158" s="1" t="s">
        <v>9</v>
      </c>
      <c r="D2158">
        <f t="shared" si="69"/>
        <v>945</v>
      </c>
      <c r="E2158">
        <f t="shared" si="68"/>
        <v>0</v>
      </c>
    </row>
    <row r="2159" spans="1:5" x14ac:dyDescent="0.3">
      <c r="A2159">
        <v>1809092</v>
      </c>
      <c r="B2159">
        <v>1809652</v>
      </c>
      <c r="C2159" s="1" t="s">
        <v>9</v>
      </c>
      <c r="D2159">
        <f t="shared" si="69"/>
        <v>133</v>
      </c>
      <c r="E2159">
        <f t="shared" si="68"/>
        <v>0</v>
      </c>
    </row>
    <row r="2160" spans="1:5" x14ac:dyDescent="0.3">
      <c r="A2160">
        <v>1811759</v>
      </c>
      <c r="B2160">
        <v>1812742</v>
      </c>
      <c r="C2160" s="1" t="s">
        <v>9</v>
      </c>
      <c r="D2160">
        <f t="shared" si="69"/>
        <v>2107</v>
      </c>
      <c r="E2160">
        <f t="shared" si="68"/>
        <v>0</v>
      </c>
    </row>
    <row r="2161" spans="1:5" x14ac:dyDescent="0.3">
      <c r="A2161">
        <v>1816557</v>
      </c>
      <c r="B2161">
        <v>1817522</v>
      </c>
      <c r="C2161" s="1" t="s">
        <v>9</v>
      </c>
      <c r="D2161">
        <f t="shared" si="69"/>
        <v>3815</v>
      </c>
      <c r="E2161">
        <f t="shared" si="68"/>
        <v>0</v>
      </c>
    </row>
    <row r="2162" spans="1:5" x14ac:dyDescent="0.3">
      <c r="A2162">
        <v>1817529</v>
      </c>
      <c r="B2162">
        <v>1817933</v>
      </c>
      <c r="C2162" s="1" t="s">
        <v>9</v>
      </c>
      <c r="D2162">
        <f t="shared" si="69"/>
        <v>7</v>
      </c>
      <c r="E2162">
        <f t="shared" si="68"/>
        <v>0</v>
      </c>
    </row>
    <row r="2163" spans="1:5" x14ac:dyDescent="0.3">
      <c r="A2163">
        <v>1817953</v>
      </c>
      <c r="B2163">
        <v>1818720</v>
      </c>
      <c r="C2163" s="1" t="s">
        <v>9</v>
      </c>
      <c r="D2163">
        <f t="shared" si="69"/>
        <v>20</v>
      </c>
      <c r="E2163">
        <f t="shared" si="68"/>
        <v>0</v>
      </c>
    </row>
    <row r="2164" spans="1:5" x14ac:dyDescent="0.3">
      <c r="A2164">
        <v>1821908</v>
      </c>
      <c r="B2164">
        <v>1822666</v>
      </c>
      <c r="C2164" s="1" t="s">
        <v>9</v>
      </c>
      <c r="D2164">
        <f t="shared" si="69"/>
        <v>3188</v>
      </c>
      <c r="E2164">
        <f t="shared" si="68"/>
        <v>0</v>
      </c>
    </row>
    <row r="2165" spans="1:5" x14ac:dyDescent="0.3">
      <c r="A2165">
        <v>1822703</v>
      </c>
      <c r="B2165">
        <v>1824235</v>
      </c>
      <c r="C2165" s="1" t="s">
        <v>9</v>
      </c>
      <c r="D2165">
        <f t="shared" si="69"/>
        <v>37</v>
      </c>
      <c r="E2165">
        <f t="shared" si="68"/>
        <v>0</v>
      </c>
    </row>
    <row r="2166" spans="1:5" x14ac:dyDescent="0.3">
      <c r="A2166">
        <v>1824472</v>
      </c>
      <c r="B2166">
        <v>1825197</v>
      </c>
      <c r="C2166" s="1" t="s">
        <v>9</v>
      </c>
      <c r="D2166">
        <f t="shared" si="69"/>
        <v>237</v>
      </c>
      <c r="E2166">
        <f t="shared" si="68"/>
        <v>0</v>
      </c>
    </row>
    <row r="2167" spans="1:5" x14ac:dyDescent="0.3">
      <c r="A2167">
        <v>1826034</v>
      </c>
      <c r="B2167">
        <v>1826570</v>
      </c>
      <c r="C2167" s="1" t="s">
        <v>9</v>
      </c>
      <c r="D2167">
        <f t="shared" si="69"/>
        <v>837</v>
      </c>
      <c r="E2167">
        <f t="shared" si="68"/>
        <v>0</v>
      </c>
    </row>
    <row r="2168" spans="1:5" x14ac:dyDescent="0.3">
      <c r="A2168">
        <v>1828272</v>
      </c>
      <c r="B2168">
        <v>1829051</v>
      </c>
      <c r="C2168" s="1" t="s">
        <v>9</v>
      </c>
      <c r="D2168">
        <f t="shared" si="69"/>
        <v>1702</v>
      </c>
      <c r="E2168">
        <f t="shared" si="68"/>
        <v>0</v>
      </c>
    </row>
    <row r="2169" spans="1:5" x14ac:dyDescent="0.3">
      <c r="A2169">
        <v>1829293</v>
      </c>
      <c r="B2169">
        <v>1829880</v>
      </c>
      <c r="C2169" s="1" t="s">
        <v>9</v>
      </c>
      <c r="D2169">
        <f t="shared" si="69"/>
        <v>242</v>
      </c>
      <c r="E2169">
        <f t="shared" si="68"/>
        <v>0</v>
      </c>
    </row>
    <row r="2170" spans="1:5" x14ac:dyDescent="0.3">
      <c r="A2170">
        <v>1829886</v>
      </c>
      <c r="B2170">
        <v>1830125</v>
      </c>
      <c r="C2170" s="1" t="s">
        <v>9</v>
      </c>
      <c r="D2170">
        <f t="shared" si="69"/>
        <v>6</v>
      </c>
      <c r="E2170">
        <f t="shared" si="68"/>
        <v>0</v>
      </c>
    </row>
    <row r="2171" spans="1:5" x14ac:dyDescent="0.3">
      <c r="A2171">
        <v>1832014</v>
      </c>
      <c r="B2171">
        <v>1833180</v>
      </c>
      <c r="C2171" s="1" t="s">
        <v>9</v>
      </c>
      <c r="D2171">
        <f t="shared" si="69"/>
        <v>1889</v>
      </c>
      <c r="E2171">
        <f t="shared" si="68"/>
        <v>0</v>
      </c>
    </row>
    <row r="2172" spans="1:5" x14ac:dyDescent="0.3">
      <c r="A2172">
        <v>1835745</v>
      </c>
      <c r="B2172">
        <v>1836197</v>
      </c>
      <c r="C2172" s="1" t="s">
        <v>9</v>
      </c>
      <c r="D2172">
        <f t="shared" si="69"/>
        <v>2565</v>
      </c>
      <c r="E2172">
        <f t="shared" si="68"/>
        <v>0</v>
      </c>
    </row>
    <row r="2173" spans="1:5" x14ac:dyDescent="0.3">
      <c r="A2173">
        <v>1838209</v>
      </c>
      <c r="B2173">
        <v>1839783</v>
      </c>
      <c r="C2173" s="1" t="s">
        <v>9</v>
      </c>
      <c r="D2173">
        <f t="shared" si="69"/>
        <v>2012</v>
      </c>
      <c r="E2173">
        <f t="shared" si="68"/>
        <v>0</v>
      </c>
    </row>
    <row r="2174" spans="1:5" x14ac:dyDescent="0.3">
      <c r="A2174">
        <v>1843936</v>
      </c>
      <c r="B2174">
        <v>1844376</v>
      </c>
      <c r="C2174" s="1" t="s">
        <v>9</v>
      </c>
      <c r="D2174">
        <f t="shared" si="69"/>
        <v>4153</v>
      </c>
      <c r="E2174">
        <f t="shared" si="68"/>
        <v>0</v>
      </c>
    </row>
    <row r="2175" spans="1:5" x14ac:dyDescent="0.3">
      <c r="A2175">
        <v>1845187</v>
      </c>
      <c r="B2175">
        <v>1846320</v>
      </c>
      <c r="C2175" s="1" t="s">
        <v>9</v>
      </c>
      <c r="D2175">
        <f t="shared" si="69"/>
        <v>811</v>
      </c>
      <c r="E2175">
        <f t="shared" si="68"/>
        <v>0</v>
      </c>
    </row>
    <row r="2176" spans="1:5" x14ac:dyDescent="0.3">
      <c r="A2176">
        <v>1846364</v>
      </c>
      <c r="B2176">
        <v>1846897</v>
      </c>
      <c r="C2176" s="1" t="s">
        <v>9</v>
      </c>
      <c r="D2176">
        <f t="shared" si="69"/>
        <v>44</v>
      </c>
      <c r="E2176">
        <f t="shared" si="68"/>
        <v>0</v>
      </c>
    </row>
    <row r="2177" spans="1:5" x14ac:dyDescent="0.3">
      <c r="A2177">
        <v>1846937</v>
      </c>
      <c r="B2177">
        <v>1847989</v>
      </c>
      <c r="C2177" s="1" t="s">
        <v>9</v>
      </c>
      <c r="D2177">
        <f t="shared" si="69"/>
        <v>40</v>
      </c>
      <c r="E2177">
        <f t="shared" si="68"/>
        <v>0</v>
      </c>
    </row>
    <row r="2178" spans="1:5" x14ac:dyDescent="0.3">
      <c r="A2178">
        <v>1849569</v>
      </c>
      <c r="B2178">
        <v>1851398</v>
      </c>
      <c r="C2178" s="1" t="s">
        <v>9</v>
      </c>
      <c r="D2178">
        <f t="shared" si="69"/>
        <v>1580</v>
      </c>
      <c r="E2178">
        <f t="shared" si="68"/>
        <v>0</v>
      </c>
    </row>
    <row r="2179" spans="1:5" x14ac:dyDescent="0.3">
      <c r="A2179">
        <v>1851433</v>
      </c>
      <c r="B2179">
        <v>1852191</v>
      </c>
      <c r="C2179" s="1" t="s">
        <v>9</v>
      </c>
      <c r="D2179">
        <f t="shared" si="69"/>
        <v>35</v>
      </c>
      <c r="E2179">
        <f t="shared" si="68"/>
        <v>0</v>
      </c>
    </row>
    <row r="2180" spans="1:5" x14ac:dyDescent="0.3">
      <c r="A2180">
        <v>1852730</v>
      </c>
      <c r="B2180">
        <v>1853908</v>
      </c>
      <c r="C2180" s="1" t="s">
        <v>9</v>
      </c>
      <c r="D2180">
        <f t="shared" si="69"/>
        <v>539</v>
      </c>
      <c r="E2180">
        <f t="shared" ref="E2180:E2243" si="70">MOD((B2180-A2180+1),3)</f>
        <v>0</v>
      </c>
    </row>
    <row r="2181" spans="1:5" x14ac:dyDescent="0.3">
      <c r="A2181">
        <v>1855385</v>
      </c>
      <c r="B2181">
        <v>1856338</v>
      </c>
      <c r="C2181" s="1" t="s">
        <v>9</v>
      </c>
      <c r="D2181">
        <f t="shared" ref="D2181:D2244" si="71">A2181-B2180</f>
        <v>1477</v>
      </c>
      <c r="E2181">
        <f t="shared" si="70"/>
        <v>0</v>
      </c>
    </row>
    <row r="2182" spans="1:5" x14ac:dyDescent="0.3">
      <c r="A2182">
        <v>1856331</v>
      </c>
      <c r="B2182">
        <v>1857500</v>
      </c>
      <c r="C2182" s="1" t="s">
        <v>9</v>
      </c>
      <c r="D2182">
        <f t="shared" si="71"/>
        <v>-7</v>
      </c>
      <c r="E2182">
        <f t="shared" si="70"/>
        <v>0</v>
      </c>
    </row>
    <row r="2183" spans="1:5" x14ac:dyDescent="0.3">
      <c r="A2183">
        <v>1857533</v>
      </c>
      <c r="B2183">
        <v>1858390</v>
      </c>
      <c r="C2183" s="1" t="s">
        <v>9</v>
      </c>
      <c r="D2183">
        <f t="shared" si="71"/>
        <v>33</v>
      </c>
      <c r="E2183">
        <f t="shared" si="70"/>
        <v>0</v>
      </c>
    </row>
    <row r="2184" spans="1:5" x14ac:dyDescent="0.3">
      <c r="A2184">
        <v>1861531</v>
      </c>
      <c r="B2184">
        <v>1862136</v>
      </c>
      <c r="C2184" s="1" t="s">
        <v>9</v>
      </c>
      <c r="D2184">
        <f t="shared" si="71"/>
        <v>3141</v>
      </c>
      <c r="E2184">
        <f t="shared" si="70"/>
        <v>0</v>
      </c>
    </row>
    <row r="2185" spans="1:5" x14ac:dyDescent="0.3">
      <c r="A2185">
        <v>1862431</v>
      </c>
      <c r="B2185">
        <v>1862964</v>
      </c>
      <c r="C2185" s="1" t="s">
        <v>9</v>
      </c>
      <c r="D2185">
        <f t="shared" si="71"/>
        <v>295</v>
      </c>
      <c r="E2185">
        <f t="shared" si="70"/>
        <v>0</v>
      </c>
    </row>
    <row r="2186" spans="1:5" x14ac:dyDescent="0.3">
      <c r="A2186">
        <v>1863673</v>
      </c>
      <c r="B2186">
        <v>1865142</v>
      </c>
      <c r="C2186" s="1" t="s">
        <v>9</v>
      </c>
      <c r="D2186">
        <f t="shared" si="71"/>
        <v>709</v>
      </c>
      <c r="E2186">
        <f t="shared" si="70"/>
        <v>0</v>
      </c>
    </row>
    <row r="2187" spans="1:5" x14ac:dyDescent="0.3">
      <c r="A2187">
        <v>1865962</v>
      </c>
      <c r="B2187">
        <v>1866717</v>
      </c>
      <c r="C2187" s="1" t="s">
        <v>9</v>
      </c>
      <c r="D2187">
        <f t="shared" si="71"/>
        <v>820</v>
      </c>
      <c r="E2187">
        <f t="shared" si="70"/>
        <v>0</v>
      </c>
    </row>
    <row r="2188" spans="1:5" x14ac:dyDescent="0.3">
      <c r="A2188">
        <v>1867881</v>
      </c>
      <c r="B2188">
        <v>1868180</v>
      </c>
      <c r="C2188" s="1" t="s">
        <v>9</v>
      </c>
      <c r="D2188">
        <f t="shared" si="71"/>
        <v>1164</v>
      </c>
      <c r="E2188">
        <f t="shared" si="70"/>
        <v>0</v>
      </c>
    </row>
    <row r="2189" spans="1:5" x14ac:dyDescent="0.3">
      <c r="A2189">
        <v>1870087</v>
      </c>
      <c r="B2189">
        <v>1870317</v>
      </c>
      <c r="C2189" s="1" t="s">
        <v>9</v>
      </c>
      <c r="D2189">
        <f t="shared" si="71"/>
        <v>1907</v>
      </c>
      <c r="E2189">
        <f t="shared" si="70"/>
        <v>0</v>
      </c>
    </row>
    <row r="2190" spans="1:5" x14ac:dyDescent="0.3">
      <c r="A2190">
        <v>1870389</v>
      </c>
      <c r="B2190">
        <v>1870679</v>
      </c>
      <c r="C2190" s="1" t="s">
        <v>9</v>
      </c>
      <c r="D2190">
        <f t="shared" si="71"/>
        <v>72</v>
      </c>
      <c r="E2190">
        <f t="shared" si="70"/>
        <v>0</v>
      </c>
    </row>
    <row r="2191" spans="1:5" x14ac:dyDescent="0.3">
      <c r="A2191">
        <v>1872280</v>
      </c>
      <c r="B2191">
        <v>1873203</v>
      </c>
      <c r="C2191" s="1" t="s">
        <v>9</v>
      </c>
      <c r="D2191">
        <f t="shared" si="71"/>
        <v>1601</v>
      </c>
      <c r="E2191">
        <f t="shared" si="70"/>
        <v>0</v>
      </c>
    </row>
    <row r="2192" spans="1:5" x14ac:dyDescent="0.3">
      <c r="A2192">
        <v>1874105</v>
      </c>
      <c r="B2192">
        <v>1874470</v>
      </c>
      <c r="C2192" s="1" t="s">
        <v>9</v>
      </c>
      <c r="D2192">
        <f t="shared" si="71"/>
        <v>902</v>
      </c>
      <c r="E2192">
        <f t="shared" si="70"/>
        <v>0</v>
      </c>
    </row>
    <row r="2193" spans="1:5" x14ac:dyDescent="0.3">
      <c r="A2193">
        <v>1874457</v>
      </c>
      <c r="B2193">
        <v>1875158</v>
      </c>
      <c r="C2193" s="1" t="s">
        <v>9</v>
      </c>
      <c r="D2193">
        <f t="shared" si="71"/>
        <v>-13</v>
      </c>
      <c r="E2193">
        <f t="shared" si="70"/>
        <v>0</v>
      </c>
    </row>
    <row r="2194" spans="1:5" x14ac:dyDescent="0.3">
      <c r="A2194">
        <v>1877361</v>
      </c>
      <c r="B2194">
        <v>1878017</v>
      </c>
      <c r="C2194" s="1" t="s">
        <v>9</v>
      </c>
      <c r="D2194">
        <f t="shared" si="71"/>
        <v>2203</v>
      </c>
      <c r="E2194">
        <f t="shared" si="70"/>
        <v>0</v>
      </c>
    </row>
    <row r="2195" spans="1:5" x14ac:dyDescent="0.3">
      <c r="A2195">
        <v>1882861</v>
      </c>
      <c r="B2195">
        <v>1882989</v>
      </c>
      <c r="C2195" s="1" t="s">
        <v>9</v>
      </c>
      <c r="D2195">
        <f t="shared" si="71"/>
        <v>4844</v>
      </c>
      <c r="E2195">
        <f t="shared" si="70"/>
        <v>0</v>
      </c>
    </row>
    <row r="2196" spans="1:5" x14ac:dyDescent="0.3">
      <c r="A2196">
        <v>1883736</v>
      </c>
      <c r="B2196">
        <v>1884314</v>
      </c>
      <c r="C2196" s="1" t="s">
        <v>9</v>
      </c>
      <c r="D2196">
        <f t="shared" si="71"/>
        <v>747</v>
      </c>
      <c r="E2196">
        <f t="shared" si="70"/>
        <v>0</v>
      </c>
    </row>
    <row r="2197" spans="1:5" x14ac:dyDescent="0.3">
      <c r="A2197">
        <v>1884319</v>
      </c>
      <c r="B2197">
        <v>1884780</v>
      </c>
      <c r="C2197" s="1" t="s">
        <v>9</v>
      </c>
      <c r="D2197">
        <f t="shared" si="71"/>
        <v>5</v>
      </c>
      <c r="E2197">
        <f t="shared" si="70"/>
        <v>0</v>
      </c>
    </row>
    <row r="2198" spans="1:5" x14ac:dyDescent="0.3">
      <c r="A2198">
        <v>1885916</v>
      </c>
      <c r="B2198">
        <v>1886287</v>
      </c>
      <c r="C2198" s="1" t="s">
        <v>9</v>
      </c>
      <c r="D2198">
        <f t="shared" si="71"/>
        <v>1136</v>
      </c>
      <c r="E2198">
        <f t="shared" si="70"/>
        <v>0</v>
      </c>
    </row>
    <row r="2199" spans="1:5" x14ac:dyDescent="0.3">
      <c r="A2199">
        <v>1888706</v>
      </c>
      <c r="B2199">
        <v>1889239</v>
      </c>
      <c r="C2199" s="1" t="s">
        <v>9</v>
      </c>
      <c r="D2199">
        <f t="shared" si="71"/>
        <v>2419</v>
      </c>
      <c r="E2199">
        <f t="shared" si="70"/>
        <v>0</v>
      </c>
    </row>
    <row r="2200" spans="1:5" x14ac:dyDescent="0.3">
      <c r="A2200">
        <v>1889261</v>
      </c>
      <c r="B2200">
        <v>1889506</v>
      </c>
      <c r="C2200" s="1" t="s">
        <v>9</v>
      </c>
      <c r="D2200">
        <f t="shared" si="71"/>
        <v>22</v>
      </c>
      <c r="E2200">
        <f t="shared" si="70"/>
        <v>0</v>
      </c>
    </row>
    <row r="2201" spans="1:5" x14ac:dyDescent="0.3">
      <c r="A2201">
        <v>1889608</v>
      </c>
      <c r="B2201">
        <v>1889802</v>
      </c>
      <c r="C2201" s="1" t="s">
        <v>9</v>
      </c>
      <c r="D2201">
        <f t="shared" si="71"/>
        <v>102</v>
      </c>
      <c r="E2201">
        <f t="shared" si="70"/>
        <v>0</v>
      </c>
    </row>
    <row r="2202" spans="1:5" x14ac:dyDescent="0.3">
      <c r="A2202">
        <v>1893084</v>
      </c>
      <c r="B2202">
        <v>1893893</v>
      </c>
      <c r="C2202" s="1" t="s">
        <v>9</v>
      </c>
      <c r="D2202">
        <f t="shared" si="71"/>
        <v>3282</v>
      </c>
      <c r="E2202">
        <f t="shared" si="70"/>
        <v>0</v>
      </c>
    </row>
    <row r="2203" spans="1:5" x14ac:dyDescent="0.3">
      <c r="A2203">
        <v>1897645</v>
      </c>
      <c r="B2203">
        <v>1898769</v>
      </c>
      <c r="C2203" s="1" t="s">
        <v>9</v>
      </c>
      <c r="D2203">
        <f t="shared" si="71"/>
        <v>3752</v>
      </c>
      <c r="E2203">
        <f t="shared" si="70"/>
        <v>0</v>
      </c>
    </row>
    <row r="2204" spans="1:5" x14ac:dyDescent="0.3">
      <c r="A2204">
        <v>1898766</v>
      </c>
      <c r="B2204">
        <v>1899251</v>
      </c>
      <c r="C2204" s="1" t="s">
        <v>9</v>
      </c>
      <c r="D2204">
        <f t="shared" si="71"/>
        <v>-3</v>
      </c>
      <c r="E2204">
        <f t="shared" si="70"/>
        <v>0</v>
      </c>
    </row>
    <row r="2205" spans="1:5" x14ac:dyDescent="0.3">
      <c r="A2205">
        <v>1905058</v>
      </c>
      <c r="B2205">
        <v>1905777</v>
      </c>
      <c r="C2205" s="1" t="s">
        <v>9</v>
      </c>
      <c r="D2205">
        <f t="shared" si="71"/>
        <v>5807</v>
      </c>
      <c r="E2205">
        <f t="shared" si="70"/>
        <v>0</v>
      </c>
    </row>
    <row r="2206" spans="1:5" x14ac:dyDescent="0.3">
      <c r="A2206">
        <v>1907735</v>
      </c>
      <c r="B2206">
        <v>1908931</v>
      </c>
      <c r="C2206" s="1" t="s">
        <v>9</v>
      </c>
      <c r="D2206">
        <f t="shared" si="71"/>
        <v>1958</v>
      </c>
      <c r="E2206">
        <f t="shared" si="70"/>
        <v>0</v>
      </c>
    </row>
    <row r="2207" spans="1:5" x14ac:dyDescent="0.3">
      <c r="A2207">
        <v>1908931</v>
      </c>
      <c r="B2207">
        <v>1909602</v>
      </c>
      <c r="C2207" s="1" t="s">
        <v>9</v>
      </c>
      <c r="D2207">
        <f t="shared" si="71"/>
        <v>0</v>
      </c>
      <c r="E2207">
        <f t="shared" si="70"/>
        <v>0</v>
      </c>
    </row>
    <row r="2208" spans="1:5" x14ac:dyDescent="0.3">
      <c r="A2208">
        <v>1909595</v>
      </c>
      <c r="B2208">
        <v>1909867</v>
      </c>
      <c r="C2208" s="1" t="s">
        <v>9</v>
      </c>
      <c r="D2208">
        <f t="shared" si="71"/>
        <v>-7</v>
      </c>
      <c r="E2208">
        <f t="shared" si="70"/>
        <v>0</v>
      </c>
    </row>
    <row r="2209" spans="1:5" x14ac:dyDescent="0.3">
      <c r="A2209">
        <v>1909951</v>
      </c>
      <c r="B2209">
        <v>1910967</v>
      </c>
      <c r="C2209" s="1" t="s">
        <v>9</v>
      </c>
      <c r="D2209">
        <f t="shared" si="71"/>
        <v>84</v>
      </c>
      <c r="E2209">
        <f t="shared" si="70"/>
        <v>0</v>
      </c>
    </row>
    <row r="2210" spans="1:5" x14ac:dyDescent="0.3">
      <c r="A2210">
        <v>1910964</v>
      </c>
      <c r="B2210">
        <v>1912019</v>
      </c>
      <c r="C2210" s="1" t="s">
        <v>9</v>
      </c>
      <c r="D2210">
        <f t="shared" si="71"/>
        <v>-3</v>
      </c>
      <c r="E2210">
        <f t="shared" si="70"/>
        <v>0</v>
      </c>
    </row>
    <row r="2211" spans="1:5" x14ac:dyDescent="0.3">
      <c r="A2211">
        <v>1915913</v>
      </c>
      <c r="B2211">
        <v>1916449</v>
      </c>
      <c r="C2211" s="1" t="s">
        <v>9</v>
      </c>
      <c r="D2211">
        <f t="shared" si="71"/>
        <v>3894</v>
      </c>
      <c r="E2211">
        <f t="shared" si="70"/>
        <v>0</v>
      </c>
    </row>
    <row r="2212" spans="1:5" x14ac:dyDescent="0.3">
      <c r="A2212">
        <v>1916442</v>
      </c>
      <c r="B2212">
        <v>1916774</v>
      </c>
      <c r="C2212" s="1" t="s">
        <v>9</v>
      </c>
      <c r="D2212">
        <f t="shared" si="71"/>
        <v>-7</v>
      </c>
      <c r="E2212">
        <f t="shared" si="70"/>
        <v>0</v>
      </c>
    </row>
    <row r="2213" spans="1:5" x14ac:dyDescent="0.3">
      <c r="A2213">
        <v>1917140</v>
      </c>
      <c r="B2213">
        <v>1918648</v>
      </c>
      <c r="C2213" s="1" t="s">
        <v>9</v>
      </c>
      <c r="D2213">
        <f t="shared" si="71"/>
        <v>366</v>
      </c>
      <c r="E2213">
        <f t="shared" si="70"/>
        <v>0</v>
      </c>
    </row>
    <row r="2214" spans="1:5" x14ac:dyDescent="0.3">
      <c r="A2214">
        <v>1919333</v>
      </c>
      <c r="B2214">
        <v>1920163</v>
      </c>
      <c r="C2214" s="1" t="s">
        <v>9</v>
      </c>
      <c r="D2214">
        <f t="shared" si="71"/>
        <v>685</v>
      </c>
      <c r="E2214">
        <f t="shared" si="70"/>
        <v>0</v>
      </c>
    </row>
    <row r="2215" spans="1:5" x14ac:dyDescent="0.3">
      <c r="A2215">
        <v>1920160</v>
      </c>
      <c r="B2215">
        <v>1921620</v>
      </c>
      <c r="C2215" s="1" t="s">
        <v>9</v>
      </c>
      <c r="D2215">
        <f t="shared" si="71"/>
        <v>-3</v>
      </c>
      <c r="E2215">
        <f t="shared" si="70"/>
        <v>0</v>
      </c>
    </row>
    <row r="2216" spans="1:5" x14ac:dyDescent="0.3">
      <c r="A2216">
        <v>1927136</v>
      </c>
      <c r="B2216">
        <v>1928014</v>
      </c>
      <c r="C2216" s="1" t="s">
        <v>9</v>
      </c>
      <c r="D2216">
        <f t="shared" si="71"/>
        <v>5516</v>
      </c>
      <c r="E2216">
        <f t="shared" si="70"/>
        <v>0</v>
      </c>
    </row>
    <row r="2217" spans="1:5" x14ac:dyDescent="0.3">
      <c r="A2217">
        <v>1928021</v>
      </c>
      <c r="B2217">
        <v>1929145</v>
      </c>
      <c r="C2217" s="1" t="s">
        <v>9</v>
      </c>
      <c r="D2217">
        <f t="shared" si="71"/>
        <v>7</v>
      </c>
      <c r="E2217">
        <f t="shared" si="70"/>
        <v>0</v>
      </c>
    </row>
    <row r="2218" spans="1:5" x14ac:dyDescent="0.3">
      <c r="A2218">
        <v>1929201</v>
      </c>
      <c r="B2218">
        <v>1929437</v>
      </c>
      <c r="C2218" s="1" t="s">
        <v>9</v>
      </c>
      <c r="D2218">
        <f t="shared" si="71"/>
        <v>56</v>
      </c>
      <c r="E2218">
        <f t="shared" si="70"/>
        <v>0</v>
      </c>
    </row>
    <row r="2219" spans="1:5" x14ac:dyDescent="0.3">
      <c r="A2219">
        <v>1929963</v>
      </c>
      <c r="B2219">
        <v>1930757</v>
      </c>
      <c r="C2219" s="1" t="s">
        <v>9</v>
      </c>
      <c r="D2219">
        <f t="shared" si="71"/>
        <v>526</v>
      </c>
      <c r="E2219">
        <f t="shared" si="70"/>
        <v>0</v>
      </c>
    </row>
    <row r="2220" spans="1:5" x14ac:dyDescent="0.3">
      <c r="A2220">
        <v>1930819</v>
      </c>
      <c r="B2220">
        <v>1932135</v>
      </c>
      <c r="C2220" s="1" t="s">
        <v>9</v>
      </c>
      <c r="D2220">
        <f t="shared" si="71"/>
        <v>62</v>
      </c>
      <c r="E2220">
        <f t="shared" si="70"/>
        <v>0</v>
      </c>
    </row>
    <row r="2221" spans="1:5" x14ac:dyDescent="0.3">
      <c r="A2221">
        <v>1932188</v>
      </c>
      <c r="B2221">
        <v>1933291</v>
      </c>
      <c r="C2221" s="1" t="s">
        <v>9</v>
      </c>
      <c r="D2221">
        <f t="shared" si="71"/>
        <v>53</v>
      </c>
      <c r="E2221">
        <f t="shared" si="70"/>
        <v>0</v>
      </c>
    </row>
    <row r="2222" spans="1:5" x14ac:dyDescent="0.3">
      <c r="A2222">
        <v>1942632</v>
      </c>
      <c r="B2222">
        <v>1943606</v>
      </c>
      <c r="C2222" s="1" t="s">
        <v>9</v>
      </c>
      <c r="D2222">
        <f t="shared" si="71"/>
        <v>9341</v>
      </c>
      <c r="E2222">
        <f t="shared" si="70"/>
        <v>0</v>
      </c>
    </row>
    <row r="2223" spans="1:5" x14ac:dyDescent="0.3">
      <c r="A2223">
        <v>1946676</v>
      </c>
      <c r="B2223">
        <v>1947092</v>
      </c>
      <c r="C2223" s="1" t="s">
        <v>9</v>
      </c>
      <c r="D2223">
        <f t="shared" si="71"/>
        <v>3070</v>
      </c>
      <c r="E2223">
        <f t="shared" si="70"/>
        <v>0</v>
      </c>
    </row>
    <row r="2224" spans="1:5" x14ac:dyDescent="0.3">
      <c r="A2224">
        <v>1947195</v>
      </c>
      <c r="B2224">
        <v>1947491</v>
      </c>
      <c r="C2224" s="1" t="s">
        <v>9</v>
      </c>
      <c r="D2224">
        <f t="shared" si="71"/>
        <v>103</v>
      </c>
      <c r="E2224">
        <f t="shared" si="70"/>
        <v>0</v>
      </c>
    </row>
    <row r="2225" spans="1:5" x14ac:dyDescent="0.3">
      <c r="A2225">
        <v>1950893</v>
      </c>
      <c r="B2225">
        <v>1951378</v>
      </c>
      <c r="C2225" s="1" t="s">
        <v>9</v>
      </c>
      <c r="D2225">
        <f t="shared" si="71"/>
        <v>3402</v>
      </c>
      <c r="E2225">
        <f t="shared" si="70"/>
        <v>0</v>
      </c>
    </row>
    <row r="2226" spans="1:5" x14ac:dyDescent="0.3">
      <c r="A2226">
        <v>1953522</v>
      </c>
      <c r="B2226">
        <v>1953830</v>
      </c>
      <c r="C2226" s="1" t="s">
        <v>9</v>
      </c>
      <c r="D2226">
        <f t="shared" si="71"/>
        <v>2144</v>
      </c>
      <c r="E2226">
        <f t="shared" si="70"/>
        <v>0</v>
      </c>
    </row>
    <row r="2227" spans="1:5" x14ac:dyDescent="0.3">
      <c r="A2227">
        <v>1954443</v>
      </c>
      <c r="B2227">
        <v>1956041</v>
      </c>
      <c r="C2227" s="1" t="s">
        <v>9</v>
      </c>
      <c r="D2227">
        <f t="shared" si="71"/>
        <v>613</v>
      </c>
      <c r="E2227">
        <f t="shared" si="70"/>
        <v>0</v>
      </c>
    </row>
    <row r="2228" spans="1:5" x14ac:dyDescent="0.3">
      <c r="A2228">
        <v>1956110</v>
      </c>
      <c r="B2228">
        <v>1956373</v>
      </c>
      <c r="C2228" s="1" t="s">
        <v>9</v>
      </c>
      <c r="D2228">
        <f t="shared" si="71"/>
        <v>69</v>
      </c>
      <c r="E2228">
        <f t="shared" si="70"/>
        <v>0</v>
      </c>
    </row>
    <row r="2229" spans="1:5" x14ac:dyDescent="0.3">
      <c r="A2229">
        <v>1957464</v>
      </c>
      <c r="B2229">
        <v>1957685</v>
      </c>
      <c r="C2229" s="1" t="s">
        <v>9</v>
      </c>
      <c r="D2229">
        <f t="shared" si="71"/>
        <v>1091</v>
      </c>
      <c r="E2229">
        <f t="shared" si="70"/>
        <v>0</v>
      </c>
    </row>
    <row r="2230" spans="1:5" x14ac:dyDescent="0.3">
      <c r="A2230">
        <v>1959004</v>
      </c>
      <c r="B2230">
        <v>1959384</v>
      </c>
      <c r="C2230" s="1" t="s">
        <v>9</v>
      </c>
      <c r="D2230">
        <f t="shared" si="71"/>
        <v>1319</v>
      </c>
      <c r="E2230">
        <f t="shared" si="70"/>
        <v>0</v>
      </c>
    </row>
    <row r="2231" spans="1:5" x14ac:dyDescent="0.3">
      <c r="A2231">
        <v>1960353</v>
      </c>
      <c r="B2231">
        <v>1960880</v>
      </c>
      <c r="C2231" s="1" t="s">
        <v>9</v>
      </c>
      <c r="D2231">
        <f t="shared" si="71"/>
        <v>969</v>
      </c>
      <c r="E2231">
        <f t="shared" si="70"/>
        <v>0</v>
      </c>
    </row>
    <row r="2232" spans="1:5" x14ac:dyDescent="0.3">
      <c r="A2232">
        <v>1961956</v>
      </c>
      <c r="B2232">
        <v>1962468</v>
      </c>
      <c r="C2232" s="1" t="s">
        <v>9</v>
      </c>
      <c r="D2232">
        <f t="shared" si="71"/>
        <v>1076</v>
      </c>
      <c r="E2232">
        <f t="shared" si="70"/>
        <v>0</v>
      </c>
    </row>
    <row r="2233" spans="1:5" x14ac:dyDescent="0.3">
      <c r="A2233">
        <v>1966427</v>
      </c>
      <c r="B2233">
        <v>1967956</v>
      </c>
      <c r="C2233" s="1" t="s">
        <v>9</v>
      </c>
      <c r="D2233">
        <f t="shared" si="71"/>
        <v>3959</v>
      </c>
      <c r="E2233">
        <f t="shared" si="70"/>
        <v>0</v>
      </c>
    </row>
    <row r="2234" spans="1:5" x14ac:dyDescent="0.3">
      <c r="A2234">
        <v>1969541</v>
      </c>
      <c r="B2234">
        <v>1970278</v>
      </c>
      <c r="C2234" s="1" t="s">
        <v>9</v>
      </c>
      <c r="D2234">
        <f t="shared" si="71"/>
        <v>1585</v>
      </c>
      <c r="E2234">
        <f t="shared" si="70"/>
        <v>0</v>
      </c>
    </row>
    <row r="2235" spans="1:5" x14ac:dyDescent="0.3">
      <c r="A2235">
        <v>1970315</v>
      </c>
      <c r="B2235">
        <v>1970731</v>
      </c>
      <c r="C2235" s="1" t="s">
        <v>9</v>
      </c>
      <c r="D2235">
        <f t="shared" si="71"/>
        <v>37</v>
      </c>
      <c r="E2235">
        <f t="shared" si="70"/>
        <v>0</v>
      </c>
    </row>
    <row r="2236" spans="1:5" x14ac:dyDescent="0.3">
      <c r="A2236">
        <v>1970719</v>
      </c>
      <c r="B2236">
        <v>1971132</v>
      </c>
      <c r="C2236" s="1" t="s">
        <v>9</v>
      </c>
      <c r="D2236">
        <f t="shared" si="71"/>
        <v>-12</v>
      </c>
      <c r="E2236">
        <f t="shared" si="70"/>
        <v>0</v>
      </c>
    </row>
    <row r="2237" spans="1:5" x14ac:dyDescent="0.3">
      <c r="A2237">
        <v>1971326</v>
      </c>
      <c r="B2237">
        <v>1973077</v>
      </c>
      <c r="C2237" s="1" t="s">
        <v>9</v>
      </c>
      <c r="D2237">
        <f t="shared" si="71"/>
        <v>194</v>
      </c>
      <c r="E2237">
        <f t="shared" si="70"/>
        <v>0</v>
      </c>
    </row>
    <row r="2238" spans="1:5" x14ac:dyDescent="0.3">
      <c r="A2238">
        <v>1973745</v>
      </c>
      <c r="B2238">
        <v>1974320</v>
      </c>
      <c r="C2238" s="1" t="s">
        <v>9</v>
      </c>
      <c r="D2238">
        <f t="shared" si="71"/>
        <v>668</v>
      </c>
      <c r="E2238">
        <f t="shared" si="70"/>
        <v>0</v>
      </c>
    </row>
    <row r="2239" spans="1:5" x14ac:dyDescent="0.3">
      <c r="A2239">
        <v>1975250</v>
      </c>
      <c r="B2239">
        <v>1975705</v>
      </c>
      <c r="C2239" s="1" t="s">
        <v>9</v>
      </c>
      <c r="D2239">
        <f t="shared" si="71"/>
        <v>930</v>
      </c>
      <c r="E2239">
        <f t="shared" si="70"/>
        <v>0</v>
      </c>
    </row>
    <row r="2240" spans="1:5" x14ac:dyDescent="0.3">
      <c r="A2240">
        <v>1975747</v>
      </c>
      <c r="B2240">
        <v>1976061</v>
      </c>
      <c r="C2240" s="1" t="s">
        <v>9</v>
      </c>
      <c r="D2240">
        <f t="shared" si="71"/>
        <v>42</v>
      </c>
      <c r="E2240">
        <f t="shared" si="70"/>
        <v>0</v>
      </c>
    </row>
    <row r="2241" spans="1:5" x14ac:dyDescent="0.3">
      <c r="A2241">
        <v>1976878</v>
      </c>
      <c r="B2241">
        <v>1977603</v>
      </c>
      <c r="C2241" s="1" t="s">
        <v>9</v>
      </c>
      <c r="D2241">
        <f t="shared" si="71"/>
        <v>817</v>
      </c>
      <c r="E2241">
        <f t="shared" si="70"/>
        <v>0</v>
      </c>
    </row>
    <row r="2242" spans="1:5" x14ac:dyDescent="0.3">
      <c r="A2242">
        <v>1992260</v>
      </c>
      <c r="B2242">
        <v>1992859</v>
      </c>
      <c r="C2242" s="1" t="s">
        <v>9</v>
      </c>
      <c r="D2242">
        <f t="shared" si="71"/>
        <v>14657</v>
      </c>
      <c r="E2242">
        <f t="shared" si="70"/>
        <v>0</v>
      </c>
    </row>
    <row r="2243" spans="1:5" x14ac:dyDescent="0.3">
      <c r="A2243">
        <v>1992935</v>
      </c>
      <c r="B2243">
        <v>1994590</v>
      </c>
      <c r="C2243" s="1" t="s">
        <v>9</v>
      </c>
      <c r="D2243">
        <f t="shared" si="71"/>
        <v>76</v>
      </c>
      <c r="E2243">
        <f t="shared" si="70"/>
        <v>0</v>
      </c>
    </row>
    <row r="2244" spans="1:5" x14ac:dyDescent="0.3">
      <c r="A2244">
        <v>1994689</v>
      </c>
      <c r="B2244">
        <v>1996389</v>
      </c>
      <c r="C2244" s="1" t="s">
        <v>9</v>
      </c>
      <c r="D2244">
        <f t="shared" si="71"/>
        <v>99</v>
      </c>
      <c r="E2244">
        <f t="shared" ref="E2244:E2307" si="72">MOD((B2244-A2244+1),3)</f>
        <v>0</v>
      </c>
    </row>
    <row r="2245" spans="1:5" x14ac:dyDescent="0.3">
      <c r="A2245">
        <v>1996571</v>
      </c>
      <c r="B2245">
        <v>1997440</v>
      </c>
      <c r="C2245" s="1" t="s">
        <v>9</v>
      </c>
      <c r="D2245">
        <f t="shared" ref="D2245:D2308" si="73">A2245-B2244</f>
        <v>182</v>
      </c>
      <c r="E2245">
        <f t="shared" si="72"/>
        <v>0</v>
      </c>
    </row>
    <row r="2246" spans="1:5" x14ac:dyDescent="0.3">
      <c r="A2246">
        <v>1997482</v>
      </c>
      <c r="B2246">
        <v>1999965</v>
      </c>
      <c r="C2246" s="1" t="s">
        <v>9</v>
      </c>
      <c r="D2246">
        <f t="shared" si="73"/>
        <v>42</v>
      </c>
      <c r="E2246">
        <f t="shared" si="72"/>
        <v>0</v>
      </c>
    </row>
    <row r="2247" spans="1:5" x14ac:dyDescent="0.3">
      <c r="A2247">
        <v>1999955</v>
      </c>
      <c r="B2247">
        <v>2000131</v>
      </c>
      <c r="C2247" s="1" t="s">
        <v>9</v>
      </c>
      <c r="D2247">
        <f t="shared" si="73"/>
        <v>-10</v>
      </c>
      <c r="E2247">
        <f t="shared" si="72"/>
        <v>0</v>
      </c>
    </row>
    <row r="2248" spans="1:5" x14ac:dyDescent="0.3">
      <c r="A2248">
        <v>2000124</v>
      </c>
      <c r="B2248">
        <v>2000837</v>
      </c>
      <c r="C2248" s="1" t="s">
        <v>9</v>
      </c>
      <c r="D2248">
        <f t="shared" si="73"/>
        <v>-7</v>
      </c>
      <c r="E2248">
        <f t="shared" si="72"/>
        <v>0</v>
      </c>
    </row>
    <row r="2249" spans="1:5" x14ac:dyDescent="0.3">
      <c r="A2249">
        <v>2000883</v>
      </c>
      <c r="B2249">
        <v>2002193</v>
      </c>
      <c r="C2249" s="1" t="s">
        <v>9</v>
      </c>
      <c r="D2249">
        <f t="shared" si="73"/>
        <v>46</v>
      </c>
      <c r="E2249">
        <f t="shared" si="72"/>
        <v>0</v>
      </c>
    </row>
    <row r="2250" spans="1:5" x14ac:dyDescent="0.3">
      <c r="A2250">
        <v>2002200</v>
      </c>
      <c r="B2250">
        <v>2002532</v>
      </c>
      <c r="C2250" s="1" t="s">
        <v>9</v>
      </c>
      <c r="D2250">
        <f t="shared" si="73"/>
        <v>7</v>
      </c>
      <c r="E2250">
        <f t="shared" si="72"/>
        <v>0</v>
      </c>
    </row>
    <row r="2251" spans="1:5" x14ac:dyDescent="0.3">
      <c r="A2251">
        <v>2003354</v>
      </c>
      <c r="B2251">
        <v>2003917</v>
      </c>
      <c r="C2251" s="1" t="s">
        <v>9</v>
      </c>
      <c r="D2251">
        <f t="shared" si="73"/>
        <v>822</v>
      </c>
      <c r="E2251">
        <f t="shared" si="72"/>
        <v>0</v>
      </c>
    </row>
    <row r="2252" spans="1:5" x14ac:dyDescent="0.3">
      <c r="A2252">
        <v>2003919</v>
      </c>
      <c r="B2252">
        <v>2004416</v>
      </c>
      <c r="C2252" s="1" t="s">
        <v>9</v>
      </c>
      <c r="D2252">
        <f t="shared" si="73"/>
        <v>2</v>
      </c>
      <c r="E2252">
        <f t="shared" si="72"/>
        <v>0</v>
      </c>
    </row>
    <row r="2253" spans="1:5" x14ac:dyDescent="0.3">
      <c r="A2253">
        <v>2004905</v>
      </c>
      <c r="B2253">
        <v>2005258</v>
      </c>
      <c r="C2253" s="1" t="s">
        <v>9</v>
      </c>
      <c r="D2253">
        <f t="shared" si="73"/>
        <v>489</v>
      </c>
      <c r="E2253">
        <f t="shared" si="72"/>
        <v>0</v>
      </c>
    </row>
    <row r="2254" spans="1:5" x14ac:dyDescent="0.3">
      <c r="A2254">
        <v>2005316</v>
      </c>
      <c r="B2254">
        <v>2006977</v>
      </c>
      <c r="C2254" s="1" t="s">
        <v>9</v>
      </c>
      <c r="D2254">
        <f t="shared" si="73"/>
        <v>58</v>
      </c>
      <c r="E2254">
        <f t="shared" si="72"/>
        <v>0</v>
      </c>
    </row>
    <row r="2255" spans="1:5" x14ac:dyDescent="0.3">
      <c r="A2255">
        <v>2008125</v>
      </c>
      <c r="B2255">
        <v>2009369</v>
      </c>
      <c r="C2255" s="1" t="s">
        <v>9</v>
      </c>
      <c r="D2255">
        <f t="shared" si="73"/>
        <v>1148</v>
      </c>
      <c r="E2255">
        <f t="shared" si="72"/>
        <v>0</v>
      </c>
    </row>
    <row r="2256" spans="1:5" x14ac:dyDescent="0.3">
      <c r="A2256">
        <v>2009419</v>
      </c>
      <c r="B2256">
        <v>2009748</v>
      </c>
      <c r="C2256" s="1" t="s">
        <v>9</v>
      </c>
      <c r="D2256">
        <f t="shared" si="73"/>
        <v>50</v>
      </c>
      <c r="E2256">
        <f t="shared" si="72"/>
        <v>0</v>
      </c>
    </row>
    <row r="2257" spans="1:5" x14ac:dyDescent="0.3">
      <c r="A2257">
        <v>2013529</v>
      </c>
      <c r="B2257">
        <v>2015460</v>
      </c>
      <c r="C2257" s="1" t="s">
        <v>9</v>
      </c>
      <c r="D2257">
        <f t="shared" si="73"/>
        <v>3781</v>
      </c>
      <c r="E2257">
        <f t="shared" si="72"/>
        <v>0</v>
      </c>
    </row>
    <row r="2258" spans="1:5" x14ac:dyDescent="0.3">
      <c r="A2258">
        <v>2024661</v>
      </c>
      <c r="B2258">
        <v>2025191</v>
      </c>
      <c r="C2258" s="1" t="s">
        <v>9</v>
      </c>
      <c r="D2258">
        <f t="shared" si="73"/>
        <v>9201</v>
      </c>
      <c r="E2258">
        <f t="shared" si="72"/>
        <v>0</v>
      </c>
    </row>
    <row r="2259" spans="1:5" x14ac:dyDescent="0.3">
      <c r="A2259">
        <v>2025330</v>
      </c>
      <c r="B2259">
        <v>2025887</v>
      </c>
      <c r="C2259" s="1" t="s">
        <v>9</v>
      </c>
      <c r="D2259">
        <f t="shared" si="73"/>
        <v>139</v>
      </c>
      <c r="E2259">
        <f t="shared" si="72"/>
        <v>0</v>
      </c>
    </row>
    <row r="2260" spans="1:5" x14ac:dyDescent="0.3">
      <c r="A2260">
        <v>2027067</v>
      </c>
      <c r="B2260">
        <v>2028320</v>
      </c>
      <c r="C2260" s="1" t="s">
        <v>9</v>
      </c>
      <c r="D2260">
        <f t="shared" si="73"/>
        <v>1180</v>
      </c>
      <c r="E2260">
        <f t="shared" si="72"/>
        <v>0</v>
      </c>
    </row>
    <row r="2261" spans="1:5" x14ac:dyDescent="0.3">
      <c r="A2261">
        <v>2028811</v>
      </c>
      <c r="B2261">
        <v>2028963</v>
      </c>
      <c r="C2261" s="1" t="s">
        <v>9</v>
      </c>
      <c r="D2261">
        <f t="shared" si="73"/>
        <v>491</v>
      </c>
      <c r="E2261">
        <f t="shared" si="72"/>
        <v>0</v>
      </c>
    </row>
    <row r="2262" spans="1:5" x14ac:dyDescent="0.3">
      <c r="A2262">
        <v>2029166</v>
      </c>
      <c r="B2262">
        <v>2030071</v>
      </c>
      <c r="C2262" s="1" t="s">
        <v>9</v>
      </c>
      <c r="D2262">
        <f t="shared" si="73"/>
        <v>203</v>
      </c>
      <c r="E2262">
        <f t="shared" si="72"/>
        <v>0</v>
      </c>
    </row>
    <row r="2263" spans="1:5" x14ac:dyDescent="0.3">
      <c r="A2263">
        <v>2030058</v>
      </c>
      <c r="B2263">
        <v>2031236</v>
      </c>
      <c r="C2263" s="1" t="s">
        <v>9</v>
      </c>
      <c r="D2263">
        <f t="shared" si="73"/>
        <v>-13</v>
      </c>
      <c r="E2263">
        <f t="shared" si="72"/>
        <v>0</v>
      </c>
    </row>
    <row r="2264" spans="1:5" x14ac:dyDescent="0.3">
      <c r="A2264">
        <v>2032642</v>
      </c>
      <c r="B2264">
        <v>2033043</v>
      </c>
      <c r="C2264" s="1" t="s">
        <v>9</v>
      </c>
      <c r="D2264">
        <f t="shared" si="73"/>
        <v>1406</v>
      </c>
      <c r="E2264">
        <f t="shared" si="72"/>
        <v>0</v>
      </c>
    </row>
    <row r="2265" spans="1:5" x14ac:dyDescent="0.3">
      <c r="A2265">
        <v>2044553</v>
      </c>
      <c r="B2265">
        <v>2046007</v>
      </c>
      <c r="C2265" s="1" t="s">
        <v>9</v>
      </c>
      <c r="D2265">
        <f t="shared" si="73"/>
        <v>11510</v>
      </c>
      <c r="E2265">
        <f t="shared" si="72"/>
        <v>0</v>
      </c>
    </row>
    <row r="2266" spans="1:5" x14ac:dyDescent="0.3">
      <c r="A2266">
        <v>2046054</v>
      </c>
      <c r="B2266">
        <v>2046443</v>
      </c>
      <c r="C2266" s="1" t="s">
        <v>9</v>
      </c>
      <c r="D2266">
        <f t="shared" si="73"/>
        <v>47</v>
      </c>
      <c r="E2266">
        <f t="shared" si="72"/>
        <v>0</v>
      </c>
    </row>
    <row r="2267" spans="1:5" x14ac:dyDescent="0.3">
      <c r="A2267">
        <v>2046484</v>
      </c>
      <c r="B2267">
        <v>2046963</v>
      </c>
      <c r="C2267" s="1" t="s">
        <v>9</v>
      </c>
      <c r="D2267">
        <f t="shared" si="73"/>
        <v>41</v>
      </c>
      <c r="E2267">
        <f t="shared" si="72"/>
        <v>0</v>
      </c>
    </row>
    <row r="2268" spans="1:5" x14ac:dyDescent="0.3">
      <c r="A2268">
        <v>2051436</v>
      </c>
      <c r="B2268">
        <v>2054150</v>
      </c>
      <c r="C2268" s="1" t="s">
        <v>9</v>
      </c>
      <c r="D2268">
        <f t="shared" si="73"/>
        <v>4473</v>
      </c>
      <c r="E2268">
        <f t="shared" si="72"/>
        <v>0</v>
      </c>
    </row>
    <row r="2269" spans="1:5" x14ac:dyDescent="0.3">
      <c r="A2269">
        <v>2054204</v>
      </c>
      <c r="B2269">
        <v>2055613</v>
      </c>
      <c r="C2269" s="1" t="s">
        <v>9</v>
      </c>
      <c r="D2269">
        <f t="shared" si="73"/>
        <v>54</v>
      </c>
      <c r="E2269">
        <f t="shared" si="72"/>
        <v>0</v>
      </c>
    </row>
    <row r="2270" spans="1:5" x14ac:dyDescent="0.3">
      <c r="A2270">
        <v>2055687</v>
      </c>
      <c r="B2270">
        <v>2056385</v>
      </c>
      <c r="C2270" s="1" t="s">
        <v>9</v>
      </c>
      <c r="D2270">
        <f t="shared" si="73"/>
        <v>74</v>
      </c>
      <c r="E2270">
        <f t="shared" si="72"/>
        <v>0</v>
      </c>
    </row>
    <row r="2271" spans="1:5" x14ac:dyDescent="0.3">
      <c r="A2271">
        <v>2056642</v>
      </c>
      <c r="B2271">
        <v>2057628</v>
      </c>
      <c r="C2271" s="1" t="s">
        <v>9</v>
      </c>
      <c r="D2271">
        <f t="shared" si="73"/>
        <v>257</v>
      </c>
      <c r="E2271">
        <f t="shared" si="72"/>
        <v>0</v>
      </c>
    </row>
    <row r="2272" spans="1:5" x14ac:dyDescent="0.3">
      <c r="A2272">
        <v>2057924</v>
      </c>
      <c r="B2272">
        <v>2058505</v>
      </c>
      <c r="C2272" s="1" t="s">
        <v>9</v>
      </c>
      <c r="D2272">
        <f t="shared" si="73"/>
        <v>296</v>
      </c>
      <c r="E2272">
        <f t="shared" si="72"/>
        <v>0</v>
      </c>
    </row>
    <row r="2273" spans="1:5" x14ac:dyDescent="0.3">
      <c r="A2273">
        <v>2058549</v>
      </c>
      <c r="B2273">
        <v>2058824</v>
      </c>
      <c r="C2273" s="1" t="s">
        <v>9</v>
      </c>
      <c r="D2273">
        <f t="shared" si="73"/>
        <v>44</v>
      </c>
      <c r="E2273">
        <f t="shared" si="72"/>
        <v>0</v>
      </c>
    </row>
    <row r="2274" spans="1:5" x14ac:dyDescent="0.3">
      <c r="A2274">
        <v>2060185</v>
      </c>
      <c r="B2274">
        <v>2061342</v>
      </c>
      <c r="C2274" s="1" t="s">
        <v>9</v>
      </c>
      <c r="D2274">
        <f t="shared" si="73"/>
        <v>1361</v>
      </c>
      <c r="E2274">
        <f t="shared" si="72"/>
        <v>0</v>
      </c>
    </row>
    <row r="2275" spans="1:5" x14ac:dyDescent="0.3">
      <c r="A2275">
        <v>2068043</v>
      </c>
      <c r="B2275">
        <v>2068675</v>
      </c>
      <c r="C2275" s="1" t="s">
        <v>9</v>
      </c>
      <c r="D2275">
        <f t="shared" si="73"/>
        <v>6701</v>
      </c>
      <c r="E2275">
        <f t="shared" si="72"/>
        <v>0</v>
      </c>
    </row>
    <row r="2276" spans="1:5" x14ac:dyDescent="0.3">
      <c r="A2276">
        <v>2068709</v>
      </c>
      <c r="B2276">
        <v>2069407</v>
      </c>
      <c r="C2276" s="1" t="s">
        <v>9</v>
      </c>
      <c r="D2276">
        <f t="shared" si="73"/>
        <v>34</v>
      </c>
      <c r="E2276">
        <f t="shared" si="72"/>
        <v>0</v>
      </c>
    </row>
    <row r="2277" spans="1:5" x14ac:dyDescent="0.3">
      <c r="A2277">
        <v>2069613</v>
      </c>
      <c r="B2277">
        <v>2070182</v>
      </c>
      <c r="C2277" s="1" t="s">
        <v>9</v>
      </c>
      <c r="D2277">
        <f t="shared" si="73"/>
        <v>206</v>
      </c>
      <c r="E2277">
        <f t="shared" si="72"/>
        <v>0</v>
      </c>
    </row>
    <row r="2278" spans="1:5" x14ac:dyDescent="0.3">
      <c r="A2278">
        <v>2074186</v>
      </c>
      <c r="B2278">
        <v>2074758</v>
      </c>
      <c r="C2278" s="1" t="s">
        <v>9</v>
      </c>
      <c r="D2278">
        <f t="shared" si="73"/>
        <v>4004</v>
      </c>
      <c r="E2278">
        <f t="shared" si="72"/>
        <v>0</v>
      </c>
    </row>
    <row r="2279" spans="1:5" x14ac:dyDescent="0.3">
      <c r="A2279">
        <v>2075180</v>
      </c>
      <c r="B2279">
        <v>2075458</v>
      </c>
      <c r="C2279" s="1" t="s">
        <v>9</v>
      </c>
      <c r="D2279">
        <f t="shared" si="73"/>
        <v>422</v>
      </c>
      <c r="E2279">
        <f t="shared" si="72"/>
        <v>0</v>
      </c>
    </row>
    <row r="2280" spans="1:5" x14ac:dyDescent="0.3">
      <c r="A2280">
        <v>2075522</v>
      </c>
      <c r="B2280">
        <v>2076838</v>
      </c>
      <c r="C2280" s="1" t="s">
        <v>9</v>
      </c>
      <c r="D2280">
        <f t="shared" si="73"/>
        <v>64</v>
      </c>
      <c r="E2280">
        <f t="shared" si="72"/>
        <v>0</v>
      </c>
    </row>
    <row r="2281" spans="1:5" x14ac:dyDescent="0.3">
      <c r="A2281">
        <v>2076904</v>
      </c>
      <c r="B2281">
        <v>2077215</v>
      </c>
      <c r="C2281" s="1" t="s">
        <v>9</v>
      </c>
      <c r="D2281">
        <f t="shared" si="73"/>
        <v>66</v>
      </c>
      <c r="E2281">
        <f t="shared" si="72"/>
        <v>0</v>
      </c>
    </row>
    <row r="2282" spans="1:5" x14ac:dyDescent="0.3">
      <c r="A2282">
        <v>2081156</v>
      </c>
      <c r="B2282">
        <v>2081578</v>
      </c>
      <c r="C2282" s="1" t="s">
        <v>9</v>
      </c>
      <c r="D2282">
        <f t="shared" si="73"/>
        <v>3941</v>
      </c>
      <c r="E2282">
        <f t="shared" si="72"/>
        <v>0</v>
      </c>
    </row>
    <row r="2283" spans="1:5" x14ac:dyDescent="0.3">
      <c r="A2283">
        <v>2082235</v>
      </c>
      <c r="B2283">
        <v>2082807</v>
      </c>
      <c r="C2283" s="1" t="s">
        <v>9</v>
      </c>
      <c r="D2283">
        <f t="shared" si="73"/>
        <v>657</v>
      </c>
      <c r="E2283">
        <f t="shared" si="72"/>
        <v>0</v>
      </c>
    </row>
    <row r="2284" spans="1:5" x14ac:dyDescent="0.3">
      <c r="A2284">
        <v>2091374</v>
      </c>
      <c r="B2284">
        <v>2092828</v>
      </c>
      <c r="C2284" s="1" t="s">
        <v>9</v>
      </c>
      <c r="D2284">
        <f t="shared" si="73"/>
        <v>8567</v>
      </c>
      <c r="E2284">
        <f t="shared" si="72"/>
        <v>0</v>
      </c>
    </row>
    <row r="2285" spans="1:5" x14ac:dyDescent="0.3">
      <c r="A2285">
        <v>2095676</v>
      </c>
      <c r="B2285">
        <v>2096191</v>
      </c>
      <c r="C2285" s="1" t="s">
        <v>9</v>
      </c>
      <c r="D2285">
        <f t="shared" si="73"/>
        <v>2848</v>
      </c>
      <c r="E2285">
        <f t="shared" si="72"/>
        <v>0</v>
      </c>
    </row>
    <row r="2286" spans="1:5" x14ac:dyDescent="0.3">
      <c r="A2286">
        <v>2096284</v>
      </c>
      <c r="B2286">
        <v>2096610</v>
      </c>
      <c r="C2286" s="1" t="s">
        <v>9</v>
      </c>
      <c r="D2286">
        <f t="shared" si="73"/>
        <v>93</v>
      </c>
      <c r="E2286">
        <f t="shared" si="72"/>
        <v>0</v>
      </c>
    </row>
    <row r="2287" spans="1:5" x14ac:dyDescent="0.3">
      <c r="A2287">
        <v>2096712</v>
      </c>
      <c r="B2287">
        <v>2097425</v>
      </c>
      <c r="C2287" s="1" t="s">
        <v>9</v>
      </c>
      <c r="D2287">
        <f t="shared" si="73"/>
        <v>102</v>
      </c>
      <c r="E2287">
        <f t="shared" si="72"/>
        <v>0</v>
      </c>
    </row>
    <row r="2288" spans="1:5" x14ac:dyDescent="0.3">
      <c r="A2288">
        <v>2097460</v>
      </c>
      <c r="B2288">
        <v>2097912</v>
      </c>
      <c r="C2288" s="1" t="s">
        <v>9</v>
      </c>
      <c r="D2288">
        <f t="shared" si="73"/>
        <v>35</v>
      </c>
      <c r="E2288">
        <f t="shared" si="72"/>
        <v>0</v>
      </c>
    </row>
    <row r="2289" spans="1:5" x14ac:dyDescent="0.3">
      <c r="A2289">
        <v>2099432</v>
      </c>
      <c r="B2289">
        <v>2100817</v>
      </c>
      <c r="C2289" s="1" t="s">
        <v>9</v>
      </c>
      <c r="D2289">
        <f t="shared" si="73"/>
        <v>1520</v>
      </c>
      <c r="E2289">
        <f t="shared" si="72"/>
        <v>0</v>
      </c>
    </row>
    <row r="2290" spans="1:5" x14ac:dyDescent="0.3">
      <c r="A2290">
        <v>2100913</v>
      </c>
      <c r="B2290">
        <v>2101845</v>
      </c>
      <c r="C2290" s="1" t="s">
        <v>9</v>
      </c>
      <c r="D2290">
        <f t="shared" si="73"/>
        <v>96</v>
      </c>
      <c r="E2290">
        <f t="shared" si="72"/>
        <v>0</v>
      </c>
    </row>
    <row r="2291" spans="1:5" x14ac:dyDescent="0.3">
      <c r="A2291">
        <v>2103452</v>
      </c>
      <c r="B2291">
        <v>2104732</v>
      </c>
      <c r="C2291" s="1" t="s">
        <v>9</v>
      </c>
      <c r="D2291">
        <f t="shared" si="73"/>
        <v>1607</v>
      </c>
      <c r="E2291">
        <f t="shared" si="72"/>
        <v>0</v>
      </c>
    </row>
    <row r="2292" spans="1:5" x14ac:dyDescent="0.3">
      <c r="A2292">
        <v>2104737</v>
      </c>
      <c r="B2292">
        <v>2106137</v>
      </c>
      <c r="C2292" s="1" t="s">
        <v>9</v>
      </c>
      <c r="D2292">
        <f t="shared" si="73"/>
        <v>5</v>
      </c>
      <c r="E2292">
        <f t="shared" si="72"/>
        <v>0</v>
      </c>
    </row>
    <row r="2293" spans="1:5" x14ac:dyDescent="0.3">
      <c r="A2293">
        <v>2106290</v>
      </c>
      <c r="B2293">
        <v>2107609</v>
      </c>
      <c r="C2293" s="1" t="s">
        <v>9</v>
      </c>
      <c r="D2293">
        <f t="shared" si="73"/>
        <v>153</v>
      </c>
      <c r="E2293">
        <f t="shared" si="72"/>
        <v>0</v>
      </c>
    </row>
    <row r="2294" spans="1:5" x14ac:dyDescent="0.3">
      <c r="A2294">
        <v>2109821</v>
      </c>
      <c r="B2294">
        <v>2110111</v>
      </c>
      <c r="C2294" s="1" t="s">
        <v>9</v>
      </c>
      <c r="D2294">
        <f t="shared" si="73"/>
        <v>2212</v>
      </c>
      <c r="E2294">
        <f t="shared" si="72"/>
        <v>0</v>
      </c>
    </row>
    <row r="2295" spans="1:5" x14ac:dyDescent="0.3">
      <c r="A2295">
        <v>2113809</v>
      </c>
      <c r="B2295">
        <v>2114603</v>
      </c>
      <c r="C2295" s="1" t="s">
        <v>9</v>
      </c>
      <c r="D2295">
        <f t="shared" si="73"/>
        <v>3698</v>
      </c>
      <c r="E2295">
        <f t="shared" si="72"/>
        <v>0</v>
      </c>
    </row>
    <row r="2296" spans="1:5" x14ac:dyDescent="0.3">
      <c r="A2296">
        <v>2114965</v>
      </c>
      <c r="B2296">
        <v>2115723</v>
      </c>
      <c r="C2296" s="1" t="s">
        <v>9</v>
      </c>
      <c r="D2296">
        <f t="shared" si="73"/>
        <v>362</v>
      </c>
      <c r="E2296">
        <f t="shared" si="72"/>
        <v>0</v>
      </c>
    </row>
    <row r="2297" spans="1:5" x14ac:dyDescent="0.3">
      <c r="A2297">
        <v>2117182</v>
      </c>
      <c r="B2297">
        <v>2117511</v>
      </c>
      <c r="C2297" s="1" t="s">
        <v>9</v>
      </c>
      <c r="D2297">
        <f t="shared" si="73"/>
        <v>1459</v>
      </c>
      <c r="E2297">
        <f t="shared" si="72"/>
        <v>0</v>
      </c>
    </row>
    <row r="2298" spans="1:5" x14ac:dyDescent="0.3">
      <c r="A2298">
        <v>2118434</v>
      </c>
      <c r="B2298">
        <v>2119309</v>
      </c>
      <c r="C2298" s="1" t="s">
        <v>9</v>
      </c>
      <c r="D2298">
        <f t="shared" si="73"/>
        <v>923</v>
      </c>
      <c r="E2298">
        <f t="shared" si="72"/>
        <v>0</v>
      </c>
    </row>
    <row r="2299" spans="1:5" x14ac:dyDescent="0.3">
      <c r="A2299">
        <v>2119394</v>
      </c>
      <c r="B2299">
        <v>2119531</v>
      </c>
      <c r="C2299" s="1" t="s">
        <v>9</v>
      </c>
      <c r="D2299">
        <f t="shared" si="73"/>
        <v>85</v>
      </c>
      <c r="E2299">
        <f t="shared" si="72"/>
        <v>0</v>
      </c>
    </row>
    <row r="2300" spans="1:5" x14ac:dyDescent="0.3">
      <c r="A2300">
        <v>2120483</v>
      </c>
      <c r="B2300">
        <v>2120857</v>
      </c>
      <c r="C2300" s="1" t="s">
        <v>9</v>
      </c>
      <c r="D2300">
        <f t="shared" si="73"/>
        <v>952</v>
      </c>
      <c r="E2300">
        <f t="shared" si="72"/>
        <v>0</v>
      </c>
    </row>
    <row r="2301" spans="1:5" x14ac:dyDescent="0.3">
      <c r="A2301">
        <v>2121302</v>
      </c>
      <c r="B2301">
        <v>2122651</v>
      </c>
      <c r="C2301" s="1" t="s">
        <v>9</v>
      </c>
      <c r="D2301">
        <f t="shared" si="73"/>
        <v>445</v>
      </c>
      <c r="E2301">
        <f t="shared" si="72"/>
        <v>0</v>
      </c>
    </row>
    <row r="2302" spans="1:5" x14ac:dyDescent="0.3">
      <c r="A2302">
        <v>2126008</v>
      </c>
      <c r="B2302">
        <v>2126250</v>
      </c>
      <c r="C2302" s="1" t="s">
        <v>9</v>
      </c>
      <c r="D2302">
        <f t="shared" si="73"/>
        <v>3357</v>
      </c>
      <c r="E2302">
        <f t="shared" si="72"/>
        <v>0</v>
      </c>
    </row>
    <row r="2303" spans="1:5" x14ac:dyDescent="0.3">
      <c r="A2303">
        <v>2126376</v>
      </c>
      <c r="B2303">
        <v>2127317</v>
      </c>
      <c r="C2303" s="1" t="s">
        <v>9</v>
      </c>
      <c r="D2303">
        <f t="shared" si="73"/>
        <v>126</v>
      </c>
      <c r="E2303">
        <f t="shared" si="72"/>
        <v>0</v>
      </c>
    </row>
    <row r="2304" spans="1:5" x14ac:dyDescent="0.3">
      <c r="A2304">
        <v>2128252</v>
      </c>
      <c r="B2304">
        <v>2129355</v>
      </c>
      <c r="C2304" s="1" t="s">
        <v>9</v>
      </c>
      <c r="D2304">
        <f t="shared" si="73"/>
        <v>935</v>
      </c>
      <c r="E2304">
        <f t="shared" si="72"/>
        <v>0</v>
      </c>
    </row>
    <row r="2305" spans="1:5" x14ac:dyDescent="0.3">
      <c r="A2305">
        <v>2129408</v>
      </c>
      <c r="B2305">
        <v>2130031</v>
      </c>
      <c r="C2305" s="1" t="s">
        <v>9</v>
      </c>
      <c r="D2305">
        <f t="shared" si="73"/>
        <v>53</v>
      </c>
      <c r="E2305">
        <f t="shared" si="72"/>
        <v>0</v>
      </c>
    </row>
    <row r="2306" spans="1:5" x14ac:dyDescent="0.3">
      <c r="A2306">
        <v>2135322</v>
      </c>
      <c r="B2306">
        <v>2135492</v>
      </c>
      <c r="C2306" s="1" t="s">
        <v>9</v>
      </c>
      <c r="D2306">
        <f t="shared" si="73"/>
        <v>5291</v>
      </c>
      <c r="E2306">
        <f t="shared" si="72"/>
        <v>0</v>
      </c>
    </row>
    <row r="2307" spans="1:5" x14ac:dyDescent="0.3">
      <c r="A2307">
        <v>2136927</v>
      </c>
      <c r="B2307">
        <v>2138360</v>
      </c>
      <c r="C2307" s="1" t="s">
        <v>9</v>
      </c>
      <c r="D2307">
        <f t="shared" si="73"/>
        <v>1435</v>
      </c>
      <c r="E2307">
        <f t="shared" si="72"/>
        <v>0</v>
      </c>
    </row>
    <row r="2308" spans="1:5" x14ac:dyDescent="0.3">
      <c r="A2308">
        <v>2138393</v>
      </c>
      <c r="B2308">
        <v>2138815</v>
      </c>
      <c r="C2308" s="1" t="s">
        <v>9</v>
      </c>
      <c r="D2308">
        <f t="shared" si="73"/>
        <v>33</v>
      </c>
      <c r="E2308">
        <f t="shared" ref="E2308:E2371" si="74">MOD((B2308-A2308+1),3)</f>
        <v>0</v>
      </c>
    </row>
    <row r="2309" spans="1:5" x14ac:dyDescent="0.3">
      <c r="A2309">
        <v>2145881</v>
      </c>
      <c r="B2309">
        <v>2147416</v>
      </c>
      <c r="C2309" s="1" t="s">
        <v>9</v>
      </c>
      <c r="D2309">
        <f t="shared" ref="D2309:D2372" si="75">A2309-B2308</f>
        <v>7066</v>
      </c>
      <c r="E2309">
        <f t="shared" si="74"/>
        <v>0</v>
      </c>
    </row>
    <row r="2310" spans="1:5" x14ac:dyDescent="0.3">
      <c r="A2310">
        <v>2147639</v>
      </c>
      <c r="B2310">
        <v>2147717</v>
      </c>
      <c r="C2310" s="1" t="s">
        <v>9</v>
      </c>
      <c r="D2310">
        <f t="shared" si="75"/>
        <v>223</v>
      </c>
      <c r="E2310">
        <f t="shared" si="74"/>
        <v>1</v>
      </c>
    </row>
    <row r="2311" spans="1:5" x14ac:dyDescent="0.3">
      <c r="A2311">
        <v>2147790</v>
      </c>
      <c r="B2311">
        <v>2148713</v>
      </c>
      <c r="C2311" s="1" t="s">
        <v>9</v>
      </c>
      <c r="D2311">
        <f t="shared" si="75"/>
        <v>73</v>
      </c>
      <c r="E2311">
        <f t="shared" si="74"/>
        <v>0</v>
      </c>
    </row>
    <row r="2312" spans="1:5" x14ac:dyDescent="0.3">
      <c r="A2312">
        <v>2148780</v>
      </c>
      <c r="B2312">
        <v>2149061</v>
      </c>
      <c r="C2312" s="1" t="s">
        <v>9</v>
      </c>
      <c r="D2312">
        <f t="shared" si="75"/>
        <v>67</v>
      </c>
      <c r="E2312">
        <f t="shared" si="74"/>
        <v>0</v>
      </c>
    </row>
    <row r="2313" spans="1:5" x14ac:dyDescent="0.3">
      <c r="A2313">
        <v>2149058</v>
      </c>
      <c r="B2313">
        <v>2151046</v>
      </c>
      <c r="C2313" s="1" t="s">
        <v>9</v>
      </c>
      <c r="D2313">
        <f t="shared" si="75"/>
        <v>-3</v>
      </c>
      <c r="E2313">
        <f t="shared" si="74"/>
        <v>0</v>
      </c>
    </row>
    <row r="2314" spans="1:5" x14ac:dyDescent="0.3">
      <c r="A2314">
        <v>2156763</v>
      </c>
      <c r="B2314">
        <v>2157671</v>
      </c>
      <c r="C2314" s="1" t="s">
        <v>9</v>
      </c>
      <c r="D2314">
        <f t="shared" si="75"/>
        <v>5717</v>
      </c>
      <c r="E2314">
        <f t="shared" si="74"/>
        <v>0</v>
      </c>
    </row>
    <row r="2315" spans="1:5" x14ac:dyDescent="0.3">
      <c r="A2315">
        <v>2157772</v>
      </c>
      <c r="B2315">
        <v>2159991</v>
      </c>
      <c r="C2315" s="1" t="s">
        <v>9</v>
      </c>
      <c r="D2315">
        <f t="shared" si="75"/>
        <v>101</v>
      </c>
      <c r="E2315">
        <f t="shared" si="74"/>
        <v>0</v>
      </c>
    </row>
    <row r="2316" spans="1:5" x14ac:dyDescent="0.3">
      <c r="A2316">
        <v>2160066</v>
      </c>
      <c r="B2316">
        <v>2160725</v>
      </c>
      <c r="C2316" s="1" t="s">
        <v>9</v>
      </c>
      <c r="D2316">
        <f t="shared" si="75"/>
        <v>75</v>
      </c>
      <c r="E2316">
        <f t="shared" si="74"/>
        <v>0</v>
      </c>
    </row>
    <row r="2317" spans="1:5" x14ac:dyDescent="0.3">
      <c r="A2317">
        <v>2163425</v>
      </c>
      <c r="B2317">
        <v>2164180</v>
      </c>
      <c r="C2317" s="1" t="s">
        <v>9</v>
      </c>
      <c r="D2317">
        <f t="shared" si="75"/>
        <v>2700</v>
      </c>
      <c r="E2317">
        <f t="shared" si="74"/>
        <v>0</v>
      </c>
    </row>
    <row r="2318" spans="1:5" x14ac:dyDescent="0.3">
      <c r="A2318">
        <v>2164751</v>
      </c>
      <c r="B2318">
        <v>2165584</v>
      </c>
      <c r="C2318" s="1" t="s">
        <v>9</v>
      </c>
      <c r="D2318">
        <f t="shared" si="75"/>
        <v>571</v>
      </c>
      <c r="E2318">
        <f t="shared" si="74"/>
        <v>0</v>
      </c>
    </row>
    <row r="2319" spans="1:5" x14ac:dyDescent="0.3">
      <c r="A2319">
        <v>2165581</v>
      </c>
      <c r="B2319">
        <v>2166795</v>
      </c>
      <c r="C2319" s="1" t="s">
        <v>9</v>
      </c>
      <c r="D2319">
        <f t="shared" si="75"/>
        <v>-3</v>
      </c>
      <c r="E2319">
        <f t="shared" si="74"/>
        <v>0</v>
      </c>
    </row>
    <row r="2320" spans="1:5" x14ac:dyDescent="0.3">
      <c r="A2320">
        <v>2166860</v>
      </c>
      <c r="B2320">
        <v>2167792</v>
      </c>
      <c r="C2320" s="1" t="s">
        <v>9</v>
      </c>
      <c r="D2320">
        <f t="shared" si="75"/>
        <v>65</v>
      </c>
      <c r="E2320">
        <f t="shared" si="74"/>
        <v>0</v>
      </c>
    </row>
    <row r="2321" spans="1:5" x14ac:dyDescent="0.3">
      <c r="A2321">
        <v>2168736</v>
      </c>
      <c r="B2321">
        <v>2169107</v>
      </c>
      <c r="C2321" s="1" t="s">
        <v>9</v>
      </c>
      <c r="D2321">
        <f t="shared" si="75"/>
        <v>944</v>
      </c>
      <c r="E2321">
        <f t="shared" si="74"/>
        <v>0</v>
      </c>
    </row>
    <row r="2322" spans="1:5" x14ac:dyDescent="0.3">
      <c r="A2322">
        <v>2169160</v>
      </c>
      <c r="B2322">
        <v>2170848</v>
      </c>
      <c r="C2322" s="1" t="s">
        <v>9</v>
      </c>
      <c r="D2322">
        <f t="shared" si="75"/>
        <v>53</v>
      </c>
      <c r="E2322">
        <f t="shared" si="74"/>
        <v>0</v>
      </c>
    </row>
    <row r="2323" spans="1:5" x14ac:dyDescent="0.3">
      <c r="A2323">
        <v>2170906</v>
      </c>
      <c r="B2323">
        <v>2172297</v>
      </c>
      <c r="C2323" s="1" t="s">
        <v>9</v>
      </c>
      <c r="D2323">
        <f t="shared" si="75"/>
        <v>58</v>
      </c>
      <c r="E2323">
        <f t="shared" si="74"/>
        <v>0</v>
      </c>
    </row>
    <row r="2324" spans="1:5" x14ac:dyDescent="0.3">
      <c r="A2324">
        <v>2172408</v>
      </c>
      <c r="B2324">
        <v>2173157</v>
      </c>
      <c r="C2324" s="1" t="s">
        <v>9</v>
      </c>
      <c r="D2324">
        <f t="shared" si="75"/>
        <v>111</v>
      </c>
      <c r="E2324">
        <f t="shared" si="74"/>
        <v>0</v>
      </c>
    </row>
    <row r="2325" spans="1:5" x14ac:dyDescent="0.3">
      <c r="A2325">
        <v>2173206</v>
      </c>
      <c r="B2325">
        <v>2173526</v>
      </c>
      <c r="C2325" s="1" t="s">
        <v>9</v>
      </c>
      <c r="D2325">
        <f t="shared" si="75"/>
        <v>49</v>
      </c>
      <c r="E2325">
        <f t="shared" si="74"/>
        <v>0</v>
      </c>
    </row>
    <row r="2326" spans="1:5" x14ac:dyDescent="0.3">
      <c r="A2326">
        <v>2173557</v>
      </c>
      <c r="B2326">
        <v>2174513</v>
      </c>
      <c r="C2326" s="1" t="s">
        <v>9</v>
      </c>
      <c r="D2326">
        <f t="shared" si="75"/>
        <v>31</v>
      </c>
      <c r="E2326">
        <f t="shared" si="74"/>
        <v>0</v>
      </c>
    </row>
    <row r="2327" spans="1:5" x14ac:dyDescent="0.3">
      <c r="A2327">
        <v>2176755</v>
      </c>
      <c r="B2327">
        <v>2176898</v>
      </c>
      <c r="C2327" s="1" t="s">
        <v>9</v>
      </c>
      <c r="D2327">
        <f t="shared" si="75"/>
        <v>2242</v>
      </c>
      <c r="E2327">
        <f t="shared" si="74"/>
        <v>0</v>
      </c>
    </row>
    <row r="2328" spans="1:5" x14ac:dyDescent="0.3">
      <c r="A2328">
        <v>2178625</v>
      </c>
      <c r="B2328">
        <v>2179440</v>
      </c>
      <c r="C2328" s="1" t="s">
        <v>9</v>
      </c>
      <c r="D2328">
        <f t="shared" si="75"/>
        <v>1727</v>
      </c>
      <c r="E2328">
        <f t="shared" si="74"/>
        <v>0</v>
      </c>
    </row>
    <row r="2329" spans="1:5" x14ac:dyDescent="0.3">
      <c r="A2329">
        <v>2180348</v>
      </c>
      <c r="B2329">
        <v>2181238</v>
      </c>
      <c r="C2329" s="1" t="s">
        <v>9</v>
      </c>
      <c r="D2329">
        <f t="shared" si="75"/>
        <v>908</v>
      </c>
      <c r="E2329">
        <f t="shared" si="74"/>
        <v>0</v>
      </c>
    </row>
    <row r="2330" spans="1:5" x14ac:dyDescent="0.3">
      <c r="A2330">
        <v>2185102</v>
      </c>
      <c r="B2330">
        <v>2185719</v>
      </c>
      <c r="C2330" s="1" t="s">
        <v>9</v>
      </c>
      <c r="D2330">
        <f t="shared" si="75"/>
        <v>3864</v>
      </c>
      <c r="E2330">
        <f t="shared" si="74"/>
        <v>0</v>
      </c>
    </row>
    <row r="2331" spans="1:5" x14ac:dyDescent="0.3">
      <c r="A2331">
        <v>2186474</v>
      </c>
      <c r="B2331">
        <v>2187646</v>
      </c>
      <c r="C2331" s="1" t="s">
        <v>9</v>
      </c>
      <c r="D2331">
        <f t="shared" si="75"/>
        <v>755</v>
      </c>
      <c r="E2331">
        <f t="shared" si="74"/>
        <v>0</v>
      </c>
    </row>
    <row r="2332" spans="1:5" x14ac:dyDescent="0.3">
      <c r="A2332">
        <v>2187718</v>
      </c>
      <c r="B2332">
        <v>2188656</v>
      </c>
      <c r="C2332" s="1" t="s">
        <v>9</v>
      </c>
      <c r="D2332">
        <f t="shared" si="75"/>
        <v>72</v>
      </c>
      <c r="E2332">
        <f t="shared" si="74"/>
        <v>0</v>
      </c>
    </row>
    <row r="2333" spans="1:5" x14ac:dyDescent="0.3">
      <c r="A2333">
        <v>2191078</v>
      </c>
      <c r="B2333">
        <v>2192811</v>
      </c>
      <c r="C2333" s="1" t="s">
        <v>9</v>
      </c>
      <c r="D2333">
        <f t="shared" si="75"/>
        <v>2422</v>
      </c>
      <c r="E2333">
        <f t="shared" si="74"/>
        <v>0</v>
      </c>
    </row>
    <row r="2334" spans="1:5" x14ac:dyDescent="0.3">
      <c r="A2334">
        <v>2192955</v>
      </c>
      <c r="B2334">
        <v>2193003</v>
      </c>
      <c r="C2334" s="1" t="s">
        <v>9</v>
      </c>
      <c r="D2334">
        <f t="shared" si="75"/>
        <v>144</v>
      </c>
      <c r="E2334">
        <f t="shared" si="74"/>
        <v>1</v>
      </c>
    </row>
    <row r="2335" spans="1:5" x14ac:dyDescent="0.3">
      <c r="A2335">
        <v>2193023</v>
      </c>
      <c r="B2335">
        <v>2193062</v>
      </c>
      <c r="C2335" s="1" t="s">
        <v>9</v>
      </c>
      <c r="D2335">
        <f t="shared" si="75"/>
        <v>20</v>
      </c>
      <c r="E2335">
        <f t="shared" si="74"/>
        <v>1</v>
      </c>
    </row>
    <row r="2336" spans="1:5" x14ac:dyDescent="0.3">
      <c r="A2336">
        <v>2193100</v>
      </c>
      <c r="B2336">
        <v>2193627</v>
      </c>
      <c r="C2336" s="1" t="s">
        <v>9</v>
      </c>
      <c r="D2336">
        <f t="shared" si="75"/>
        <v>38</v>
      </c>
      <c r="E2336">
        <f t="shared" si="74"/>
        <v>0</v>
      </c>
    </row>
    <row r="2337" spans="1:5" x14ac:dyDescent="0.3">
      <c r="A2337">
        <v>2193720</v>
      </c>
      <c r="B2337">
        <v>2194610</v>
      </c>
      <c r="C2337" s="1" t="s">
        <v>9</v>
      </c>
      <c r="D2337">
        <f t="shared" si="75"/>
        <v>93</v>
      </c>
      <c r="E2337">
        <f t="shared" si="74"/>
        <v>0</v>
      </c>
    </row>
    <row r="2338" spans="1:5" x14ac:dyDescent="0.3">
      <c r="A2338">
        <v>2194661</v>
      </c>
      <c r="B2338">
        <v>2195863</v>
      </c>
      <c r="C2338" s="1" t="s">
        <v>9</v>
      </c>
      <c r="D2338">
        <f t="shared" si="75"/>
        <v>51</v>
      </c>
      <c r="E2338">
        <f t="shared" si="74"/>
        <v>0</v>
      </c>
    </row>
    <row r="2339" spans="1:5" x14ac:dyDescent="0.3">
      <c r="A2339">
        <v>2196871</v>
      </c>
      <c r="B2339">
        <v>2197659</v>
      </c>
      <c r="C2339" s="1" t="s">
        <v>9</v>
      </c>
      <c r="D2339">
        <f t="shared" si="75"/>
        <v>1008</v>
      </c>
      <c r="E2339">
        <f t="shared" si="74"/>
        <v>0</v>
      </c>
    </row>
    <row r="2340" spans="1:5" x14ac:dyDescent="0.3">
      <c r="A2340">
        <v>2201717</v>
      </c>
      <c r="B2340">
        <v>2204083</v>
      </c>
      <c r="C2340" s="1" t="s">
        <v>9</v>
      </c>
      <c r="D2340">
        <f t="shared" si="75"/>
        <v>4058</v>
      </c>
      <c r="E2340">
        <f t="shared" si="74"/>
        <v>0</v>
      </c>
    </row>
    <row r="2341" spans="1:5" x14ac:dyDescent="0.3">
      <c r="A2341">
        <v>2205943</v>
      </c>
      <c r="B2341">
        <v>2207421</v>
      </c>
      <c r="C2341" s="1" t="s">
        <v>9</v>
      </c>
      <c r="D2341">
        <f t="shared" si="75"/>
        <v>1860</v>
      </c>
      <c r="E2341">
        <f t="shared" si="74"/>
        <v>0</v>
      </c>
    </row>
    <row r="2342" spans="1:5" x14ac:dyDescent="0.3">
      <c r="A2342">
        <v>2210467</v>
      </c>
      <c r="B2342">
        <v>2210658</v>
      </c>
      <c r="C2342" s="1" t="s">
        <v>9</v>
      </c>
      <c r="D2342">
        <f t="shared" si="75"/>
        <v>3046</v>
      </c>
      <c r="E2342">
        <f t="shared" si="74"/>
        <v>0</v>
      </c>
    </row>
    <row r="2343" spans="1:5" x14ac:dyDescent="0.3">
      <c r="A2343">
        <v>2215093</v>
      </c>
      <c r="B2343">
        <v>2215578</v>
      </c>
      <c r="C2343" s="1" t="s">
        <v>9</v>
      </c>
      <c r="D2343">
        <f t="shared" si="75"/>
        <v>4435</v>
      </c>
      <c r="E2343">
        <f t="shared" si="74"/>
        <v>0</v>
      </c>
    </row>
    <row r="2344" spans="1:5" x14ac:dyDescent="0.3">
      <c r="A2344">
        <v>2215633</v>
      </c>
      <c r="B2344">
        <v>2216724</v>
      </c>
      <c r="C2344" s="1" t="s">
        <v>9</v>
      </c>
      <c r="D2344">
        <f t="shared" si="75"/>
        <v>55</v>
      </c>
      <c r="E2344">
        <f t="shared" si="74"/>
        <v>0</v>
      </c>
    </row>
    <row r="2345" spans="1:5" x14ac:dyDescent="0.3">
      <c r="A2345">
        <v>2216916</v>
      </c>
      <c r="B2345">
        <v>2217968</v>
      </c>
      <c r="C2345" s="1" t="s">
        <v>9</v>
      </c>
      <c r="D2345">
        <f t="shared" si="75"/>
        <v>192</v>
      </c>
      <c r="E2345">
        <f t="shared" si="74"/>
        <v>0</v>
      </c>
    </row>
    <row r="2346" spans="1:5" x14ac:dyDescent="0.3">
      <c r="A2346">
        <v>2217992</v>
      </c>
      <c r="B2346">
        <v>2218510</v>
      </c>
      <c r="C2346" s="1" t="s">
        <v>9</v>
      </c>
      <c r="D2346">
        <f t="shared" si="75"/>
        <v>24</v>
      </c>
      <c r="E2346">
        <f t="shared" si="74"/>
        <v>0</v>
      </c>
    </row>
    <row r="2347" spans="1:5" x14ac:dyDescent="0.3">
      <c r="A2347">
        <v>2220210</v>
      </c>
      <c r="B2347">
        <v>2220455</v>
      </c>
      <c r="C2347" s="1" t="s">
        <v>9</v>
      </c>
      <c r="D2347">
        <f t="shared" si="75"/>
        <v>1700</v>
      </c>
      <c r="E2347">
        <f t="shared" si="74"/>
        <v>0</v>
      </c>
    </row>
    <row r="2348" spans="1:5" x14ac:dyDescent="0.3">
      <c r="A2348">
        <v>2221422</v>
      </c>
      <c r="B2348">
        <v>2221910</v>
      </c>
      <c r="C2348" s="1" t="s">
        <v>9</v>
      </c>
      <c r="D2348">
        <f t="shared" si="75"/>
        <v>967</v>
      </c>
      <c r="E2348">
        <f t="shared" si="74"/>
        <v>0</v>
      </c>
    </row>
    <row r="2349" spans="1:5" x14ac:dyDescent="0.3">
      <c r="A2349">
        <v>2222759</v>
      </c>
      <c r="B2349">
        <v>2223169</v>
      </c>
      <c r="C2349" s="1" t="s">
        <v>9</v>
      </c>
      <c r="D2349">
        <f t="shared" si="75"/>
        <v>849</v>
      </c>
      <c r="E2349">
        <f t="shared" si="74"/>
        <v>0</v>
      </c>
    </row>
    <row r="2350" spans="1:5" x14ac:dyDescent="0.3">
      <c r="A2350">
        <v>2227441</v>
      </c>
      <c r="B2350">
        <v>2227797</v>
      </c>
      <c r="C2350" s="1" t="s">
        <v>9</v>
      </c>
      <c r="D2350">
        <f t="shared" si="75"/>
        <v>4272</v>
      </c>
      <c r="E2350">
        <f t="shared" si="74"/>
        <v>0</v>
      </c>
    </row>
    <row r="2351" spans="1:5" x14ac:dyDescent="0.3">
      <c r="A2351">
        <v>2232367</v>
      </c>
      <c r="B2351">
        <v>2232405</v>
      </c>
      <c r="C2351" s="1" t="s">
        <v>9</v>
      </c>
      <c r="D2351">
        <f t="shared" si="75"/>
        <v>4570</v>
      </c>
      <c r="E2351">
        <f t="shared" si="74"/>
        <v>0</v>
      </c>
    </row>
    <row r="2352" spans="1:5" x14ac:dyDescent="0.3">
      <c r="A2352">
        <v>2232452</v>
      </c>
      <c r="B2352">
        <v>2232490</v>
      </c>
      <c r="C2352" s="1" t="s">
        <v>9</v>
      </c>
      <c r="D2352">
        <f t="shared" si="75"/>
        <v>47</v>
      </c>
      <c r="E2352">
        <f t="shared" si="74"/>
        <v>0</v>
      </c>
    </row>
    <row r="2353" spans="1:5" x14ac:dyDescent="0.3">
      <c r="A2353">
        <v>2237208</v>
      </c>
      <c r="B2353">
        <v>2239100</v>
      </c>
      <c r="C2353" s="1" t="s">
        <v>9</v>
      </c>
      <c r="D2353">
        <f t="shared" si="75"/>
        <v>4718</v>
      </c>
      <c r="E2353">
        <f t="shared" si="74"/>
        <v>0</v>
      </c>
    </row>
    <row r="2354" spans="1:5" x14ac:dyDescent="0.3">
      <c r="A2354">
        <v>2240195</v>
      </c>
      <c r="B2354">
        <v>2240656</v>
      </c>
      <c r="C2354" s="1" t="s">
        <v>9</v>
      </c>
      <c r="D2354">
        <f t="shared" si="75"/>
        <v>1095</v>
      </c>
      <c r="E2354">
        <f t="shared" si="74"/>
        <v>0</v>
      </c>
    </row>
    <row r="2355" spans="1:5" x14ac:dyDescent="0.3">
      <c r="A2355">
        <v>2243974</v>
      </c>
      <c r="B2355">
        <v>2244384</v>
      </c>
      <c r="C2355" s="1" t="s">
        <v>9</v>
      </c>
      <c r="D2355">
        <f t="shared" si="75"/>
        <v>3318</v>
      </c>
      <c r="E2355">
        <f t="shared" si="74"/>
        <v>0</v>
      </c>
    </row>
    <row r="2356" spans="1:5" x14ac:dyDescent="0.3">
      <c r="A2356">
        <v>2244386</v>
      </c>
      <c r="B2356">
        <v>2245543</v>
      </c>
      <c r="C2356" s="1" t="s">
        <v>9</v>
      </c>
      <c r="D2356">
        <f t="shared" si="75"/>
        <v>2</v>
      </c>
      <c r="E2356">
        <f t="shared" si="74"/>
        <v>0</v>
      </c>
    </row>
    <row r="2357" spans="1:5" x14ac:dyDescent="0.3">
      <c r="A2357">
        <v>2249505</v>
      </c>
      <c r="B2357">
        <v>2251766</v>
      </c>
      <c r="C2357" s="1" t="s">
        <v>9</v>
      </c>
      <c r="D2357">
        <f t="shared" si="75"/>
        <v>3962</v>
      </c>
      <c r="E2357">
        <f t="shared" si="74"/>
        <v>0</v>
      </c>
    </row>
    <row r="2358" spans="1:5" x14ac:dyDescent="0.3">
      <c r="A2358">
        <v>2251810</v>
      </c>
      <c r="B2358">
        <v>2252685</v>
      </c>
      <c r="C2358" s="1" t="s">
        <v>9</v>
      </c>
      <c r="D2358">
        <f t="shared" si="75"/>
        <v>44</v>
      </c>
      <c r="E2358">
        <f t="shared" si="74"/>
        <v>0</v>
      </c>
    </row>
    <row r="2359" spans="1:5" x14ac:dyDescent="0.3">
      <c r="A2359">
        <v>2252732</v>
      </c>
      <c r="B2359">
        <v>2254144</v>
      </c>
      <c r="C2359" s="1" t="s">
        <v>9</v>
      </c>
      <c r="D2359">
        <f t="shared" si="75"/>
        <v>47</v>
      </c>
      <c r="E2359">
        <f t="shared" si="74"/>
        <v>0</v>
      </c>
    </row>
    <row r="2360" spans="1:5" x14ac:dyDescent="0.3">
      <c r="A2360">
        <v>2256596</v>
      </c>
      <c r="B2360">
        <v>2258050</v>
      </c>
      <c r="C2360" s="1" t="s">
        <v>9</v>
      </c>
      <c r="D2360">
        <f t="shared" si="75"/>
        <v>2452</v>
      </c>
      <c r="E2360">
        <f t="shared" si="74"/>
        <v>0</v>
      </c>
    </row>
    <row r="2361" spans="1:5" x14ac:dyDescent="0.3">
      <c r="A2361">
        <v>2258040</v>
      </c>
      <c r="B2361">
        <v>2258687</v>
      </c>
      <c r="C2361" s="1" t="s">
        <v>9</v>
      </c>
      <c r="D2361">
        <f t="shared" si="75"/>
        <v>-10</v>
      </c>
      <c r="E2361">
        <f t="shared" si="74"/>
        <v>0</v>
      </c>
    </row>
    <row r="2362" spans="1:5" x14ac:dyDescent="0.3">
      <c r="A2362">
        <v>2258747</v>
      </c>
      <c r="B2362">
        <v>2259127</v>
      </c>
      <c r="C2362" s="1" t="s">
        <v>9</v>
      </c>
      <c r="D2362">
        <f t="shared" si="75"/>
        <v>60</v>
      </c>
      <c r="E2362">
        <f t="shared" si="74"/>
        <v>0</v>
      </c>
    </row>
    <row r="2363" spans="1:5" x14ac:dyDescent="0.3">
      <c r="A2363">
        <v>2259361</v>
      </c>
      <c r="B2363">
        <v>2260860</v>
      </c>
      <c r="C2363" s="1" t="s">
        <v>9</v>
      </c>
      <c r="D2363">
        <f t="shared" si="75"/>
        <v>234</v>
      </c>
      <c r="E2363">
        <f t="shared" si="74"/>
        <v>0</v>
      </c>
    </row>
    <row r="2364" spans="1:5" x14ac:dyDescent="0.3">
      <c r="A2364">
        <v>2261367</v>
      </c>
      <c r="B2364">
        <v>2262908</v>
      </c>
      <c r="C2364" s="1" t="s">
        <v>9</v>
      </c>
      <c r="D2364">
        <f t="shared" si="75"/>
        <v>507</v>
      </c>
      <c r="E2364">
        <f t="shared" si="74"/>
        <v>0</v>
      </c>
    </row>
    <row r="2365" spans="1:5" x14ac:dyDescent="0.3">
      <c r="A2365">
        <v>2263027</v>
      </c>
      <c r="B2365">
        <v>2263362</v>
      </c>
      <c r="C2365" s="1" t="s">
        <v>9</v>
      </c>
      <c r="D2365">
        <f t="shared" si="75"/>
        <v>119</v>
      </c>
      <c r="E2365">
        <f t="shared" si="74"/>
        <v>0</v>
      </c>
    </row>
    <row r="2366" spans="1:5" x14ac:dyDescent="0.3">
      <c r="A2366">
        <v>2263395</v>
      </c>
      <c r="B2366">
        <v>2264327</v>
      </c>
      <c r="C2366" s="1" t="s">
        <v>9</v>
      </c>
      <c r="D2366">
        <f t="shared" si="75"/>
        <v>33</v>
      </c>
      <c r="E2366">
        <f t="shared" si="74"/>
        <v>0</v>
      </c>
    </row>
    <row r="2367" spans="1:5" x14ac:dyDescent="0.3">
      <c r="A2367">
        <v>2266598</v>
      </c>
      <c r="B2367">
        <v>2266975</v>
      </c>
      <c r="C2367" s="1" t="s">
        <v>9</v>
      </c>
      <c r="D2367">
        <f t="shared" si="75"/>
        <v>2271</v>
      </c>
      <c r="E2367">
        <f t="shared" si="74"/>
        <v>0</v>
      </c>
    </row>
    <row r="2368" spans="1:5" x14ac:dyDescent="0.3">
      <c r="A2368">
        <v>2267021</v>
      </c>
      <c r="B2368">
        <v>2268217</v>
      </c>
      <c r="C2368" s="1" t="s">
        <v>9</v>
      </c>
      <c r="D2368">
        <f t="shared" si="75"/>
        <v>46</v>
      </c>
      <c r="E2368">
        <f t="shared" si="74"/>
        <v>0</v>
      </c>
    </row>
    <row r="2369" spans="1:5" x14ac:dyDescent="0.3">
      <c r="A2369">
        <v>2270914</v>
      </c>
      <c r="B2369">
        <v>2271696</v>
      </c>
      <c r="C2369" s="1" t="s">
        <v>9</v>
      </c>
      <c r="D2369">
        <f t="shared" si="75"/>
        <v>2697</v>
      </c>
      <c r="E2369">
        <f t="shared" si="74"/>
        <v>0</v>
      </c>
    </row>
    <row r="2370" spans="1:5" x14ac:dyDescent="0.3">
      <c r="A2370">
        <v>2271716</v>
      </c>
      <c r="B2370">
        <v>2272234</v>
      </c>
      <c r="C2370" s="1" t="s">
        <v>9</v>
      </c>
      <c r="D2370">
        <f t="shared" si="75"/>
        <v>20</v>
      </c>
      <c r="E2370">
        <f t="shared" si="74"/>
        <v>0</v>
      </c>
    </row>
    <row r="2371" spans="1:5" x14ac:dyDescent="0.3">
      <c r="A2371">
        <v>2272326</v>
      </c>
      <c r="B2371">
        <v>2272886</v>
      </c>
      <c r="C2371" s="1" t="s">
        <v>9</v>
      </c>
      <c r="D2371">
        <f t="shared" si="75"/>
        <v>92</v>
      </c>
      <c r="E2371">
        <f t="shared" si="74"/>
        <v>0</v>
      </c>
    </row>
    <row r="2372" spans="1:5" x14ac:dyDescent="0.3">
      <c r="A2372">
        <v>2275691</v>
      </c>
      <c r="B2372">
        <v>2276710</v>
      </c>
      <c r="C2372" s="1" t="s">
        <v>9</v>
      </c>
      <c r="D2372">
        <f t="shared" si="75"/>
        <v>2805</v>
      </c>
      <c r="E2372">
        <f t="shared" ref="E2372:E2390" si="76">MOD((B2372-A2372+1),3)</f>
        <v>0</v>
      </c>
    </row>
    <row r="2373" spans="1:5" x14ac:dyDescent="0.3">
      <c r="A2373">
        <v>2276742</v>
      </c>
      <c r="B2373">
        <v>2277812</v>
      </c>
      <c r="C2373" s="1" t="s">
        <v>9</v>
      </c>
      <c r="D2373">
        <f t="shared" ref="D2373:D2390" si="77">A2373-B2372</f>
        <v>32</v>
      </c>
      <c r="E2373">
        <f t="shared" si="76"/>
        <v>0</v>
      </c>
    </row>
    <row r="2374" spans="1:5" x14ac:dyDescent="0.3">
      <c r="A2374">
        <v>2277918</v>
      </c>
      <c r="B2374">
        <v>2278367</v>
      </c>
      <c r="C2374" s="1" t="s">
        <v>9</v>
      </c>
      <c r="D2374">
        <f t="shared" si="77"/>
        <v>106</v>
      </c>
      <c r="E2374">
        <f t="shared" si="76"/>
        <v>0</v>
      </c>
    </row>
    <row r="2375" spans="1:5" x14ac:dyDescent="0.3">
      <c r="A2375">
        <v>2279075</v>
      </c>
      <c r="B2375">
        <v>2280235</v>
      </c>
      <c r="C2375" s="1" t="s">
        <v>9</v>
      </c>
      <c r="D2375">
        <f t="shared" si="77"/>
        <v>708</v>
      </c>
      <c r="E2375">
        <f t="shared" si="76"/>
        <v>0</v>
      </c>
    </row>
    <row r="2376" spans="1:5" x14ac:dyDescent="0.3">
      <c r="A2376">
        <v>2280232</v>
      </c>
      <c r="B2376">
        <v>2281395</v>
      </c>
      <c r="C2376" s="1" t="s">
        <v>9</v>
      </c>
      <c r="D2376">
        <f t="shared" si="77"/>
        <v>-3</v>
      </c>
      <c r="E2376">
        <f t="shared" si="76"/>
        <v>0</v>
      </c>
    </row>
    <row r="2377" spans="1:5" x14ac:dyDescent="0.3">
      <c r="A2377">
        <v>2281417</v>
      </c>
      <c r="B2377">
        <v>2281953</v>
      </c>
      <c r="C2377" s="1" t="s">
        <v>9</v>
      </c>
      <c r="D2377">
        <f t="shared" si="77"/>
        <v>22</v>
      </c>
      <c r="E2377">
        <f t="shared" si="76"/>
        <v>0</v>
      </c>
    </row>
    <row r="2378" spans="1:5" x14ac:dyDescent="0.3">
      <c r="A2378">
        <v>2281975</v>
      </c>
      <c r="B2378">
        <v>2283072</v>
      </c>
      <c r="C2378" s="1" t="s">
        <v>9</v>
      </c>
      <c r="D2378">
        <f t="shared" si="77"/>
        <v>22</v>
      </c>
      <c r="E2378">
        <f t="shared" si="76"/>
        <v>0</v>
      </c>
    </row>
    <row r="2379" spans="1:5" x14ac:dyDescent="0.3">
      <c r="A2379">
        <v>2283069</v>
      </c>
      <c r="B2379">
        <v>2284013</v>
      </c>
      <c r="C2379" s="1" t="s">
        <v>9</v>
      </c>
      <c r="D2379">
        <f t="shared" si="77"/>
        <v>-3</v>
      </c>
      <c r="E2379">
        <f t="shared" si="76"/>
        <v>0</v>
      </c>
    </row>
    <row r="2380" spans="1:5" x14ac:dyDescent="0.3">
      <c r="A2380">
        <v>2284058</v>
      </c>
      <c r="B2380">
        <v>2285164</v>
      </c>
      <c r="C2380" s="1" t="s">
        <v>9</v>
      </c>
      <c r="D2380">
        <f t="shared" si="77"/>
        <v>45</v>
      </c>
      <c r="E2380">
        <f t="shared" si="76"/>
        <v>0</v>
      </c>
    </row>
    <row r="2381" spans="1:5" x14ac:dyDescent="0.3">
      <c r="A2381">
        <v>2288087</v>
      </c>
      <c r="B2381">
        <v>2289949</v>
      </c>
      <c r="C2381" s="1" t="s">
        <v>9</v>
      </c>
      <c r="D2381">
        <f t="shared" si="77"/>
        <v>2923</v>
      </c>
      <c r="E2381">
        <f t="shared" si="76"/>
        <v>0</v>
      </c>
    </row>
    <row r="2382" spans="1:5" x14ac:dyDescent="0.3">
      <c r="A2382">
        <v>2289986</v>
      </c>
      <c r="B2382">
        <v>2290579</v>
      </c>
      <c r="C2382" s="1" t="s">
        <v>9</v>
      </c>
      <c r="D2382">
        <f t="shared" si="77"/>
        <v>37</v>
      </c>
      <c r="E2382">
        <f t="shared" si="76"/>
        <v>0</v>
      </c>
    </row>
    <row r="2383" spans="1:5" x14ac:dyDescent="0.3">
      <c r="A2383">
        <v>2290717</v>
      </c>
      <c r="B2383">
        <v>2291832</v>
      </c>
      <c r="C2383" s="1" t="s">
        <v>9</v>
      </c>
      <c r="D2383">
        <f t="shared" si="77"/>
        <v>138</v>
      </c>
      <c r="E2383">
        <f t="shared" si="76"/>
        <v>0</v>
      </c>
    </row>
    <row r="2384" spans="1:5" x14ac:dyDescent="0.3">
      <c r="A2384">
        <v>2291825</v>
      </c>
      <c r="B2384">
        <v>2292118</v>
      </c>
      <c r="C2384" s="1" t="s">
        <v>9</v>
      </c>
      <c r="D2384">
        <f t="shared" si="77"/>
        <v>-7</v>
      </c>
      <c r="E2384">
        <f t="shared" si="76"/>
        <v>0</v>
      </c>
    </row>
    <row r="2385" spans="1:5" x14ac:dyDescent="0.3">
      <c r="A2385">
        <v>2292111</v>
      </c>
      <c r="B2385">
        <v>2294081</v>
      </c>
      <c r="C2385" s="1" t="s">
        <v>9</v>
      </c>
      <c r="D2385">
        <f t="shared" si="77"/>
        <v>-7</v>
      </c>
      <c r="E2385">
        <f t="shared" si="76"/>
        <v>0</v>
      </c>
    </row>
    <row r="2386" spans="1:5" x14ac:dyDescent="0.3">
      <c r="A2386">
        <v>2294068</v>
      </c>
      <c r="B2386">
        <v>2295414</v>
      </c>
      <c r="C2386" s="1" t="s">
        <v>9</v>
      </c>
      <c r="D2386">
        <f t="shared" si="77"/>
        <v>-13</v>
      </c>
      <c r="E2386">
        <f t="shared" si="76"/>
        <v>0</v>
      </c>
    </row>
    <row r="2387" spans="1:5" x14ac:dyDescent="0.3">
      <c r="A2387">
        <v>2295437</v>
      </c>
      <c r="B2387">
        <v>2295748</v>
      </c>
      <c r="C2387" s="1" t="s">
        <v>9</v>
      </c>
      <c r="D2387">
        <f t="shared" si="77"/>
        <v>23</v>
      </c>
      <c r="E2387">
        <f t="shared" si="76"/>
        <v>0</v>
      </c>
    </row>
    <row r="2388" spans="1:5" x14ac:dyDescent="0.3">
      <c r="A2388">
        <v>2295881</v>
      </c>
      <c r="B2388">
        <v>2296165</v>
      </c>
      <c r="C2388" s="1" t="s">
        <v>9</v>
      </c>
      <c r="D2388">
        <f t="shared" si="77"/>
        <v>133</v>
      </c>
      <c r="E2388">
        <f t="shared" si="76"/>
        <v>0</v>
      </c>
    </row>
    <row r="2389" spans="1:5" x14ac:dyDescent="0.3">
      <c r="A2389">
        <v>2296166</v>
      </c>
      <c r="B2389">
        <v>2296615</v>
      </c>
      <c r="C2389" s="1" t="s">
        <v>9</v>
      </c>
      <c r="D2389">
        <f t="shared" si="77"/>
        <v>1</v>
      </c>
      <c r="E2389">
        <f t="shared" si="76"/>
        <v>0</v>
      </c>
    </row>
    <row r="2390" spans="1:5" x14ac:dyDescent="0.3">
      <c r="A2390">
        <v>2297680</v>
      </c>
      <c r="B2390">
        <v>2297829</v>
      </c>
      <c r="C2390" s="1" t="s">
        <v>9</v>
      </c>
      <c r="D2390">
        <f t="shared" si="77"/>
        <v>1065</v>
      </c>
      <c r="E2390">
        <f t="shared" si="76"/>
        <v>0</v>
      </c>
    </row>
  </sheetData>
  <sortState ref="A3:C2390">
    <sortCondition ref="C3:C2390" customList="+,-"/>
    <sortCondition ref="A3:A2390"/>
  </sortState>
  <mergeCells count="8">
    <mergeCell ref="N9:N10"/>
    <mergeCell ref="O9:O10"/>
    <mergeCell ref="G9:G10"/>
    <mergeCell ref="A1:E1"/>
    <mergeCell ref="J9:J10"/>
    <mergeCell ref="H9:H10"/>
    <mergeCell ref="I9:I10"/>
    <mergeCell ref="K9:M9"/>
  </mergeCells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Genes</vt:lpstr>
      <vt:lpstr>hist</vt:lpstr>
      <vt:lpstr>tables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2015-12-04T22:28:13Z</dcterms:created>
  <dcterms:modified xsi:type="dcterms:W3CDTF">2015-12-24T17:14:26Z</dcterms:modified>
</cp:coreProperties>
</file>