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7935" activeTab="1"/>
  </bookViews>
  <sheets>
    <sheet name="сводная таблица (обработка)" sheetId="1" r:id="rId1"/>
    <sheet name="обе архитектуры, полные данные" sheetId="4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G3" i="4"/>
  <c r="E3" i="4" s="1"/>
  <c r="G4" i="4"/>
  <c r="G5" i="4"/>
  <c r="E5" i="4" s="1"/>
  <c r="G6" i="4"/>
  <c r="G7" i="4"/>
  <c r="E7" i="4" s="1"/>
  <c r="G8" i="4"/>
  <c r="G9" i="4"/>
  <c r="E9" i="4" s="1"/>
  <c r="G10" i="4"/>
  <c r="G11" i="4"/>
  <c r="E11" i="4" s="1"/>
  <c r="G12" i="4"/>
  <c r="G13" i="4"/>
  <c r="E13" i="4" s="1"/>
  <c r="G14" i="4"/>
  <c r="G2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B187" i="1"/>
  <c r="E2" i="4" l="1"/>
  <c r="E14" i="4"/>
  <c r="E12" i="4"/>
  <c r="E10" i="4"/>
  <c r="E8" i="4"/>
  <c r="E6" i="4"/>
  <c r="E4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</calcChain>
</file>

<file path=xl/sharedStrings.xml><?xml version="1.0" encoding="utf-8"?>
<sst xmlns="http://schemas.openxmlformats.org/spreadsheetml/2006/main" count="788" uniqueCount="353">
  <si>
    <t>Count of Pfam_AC</t>
  </si>
  <si>
    <t>Column Labels</t>
  </si>
  <si>
    <t>Row Labels</t>
  </si>
  <si>
    <t>AAA_30</t>
  </si>
  <si>
    <t>DNA_pack_C</t>
  </si>
  <si>
    <t>GNAT_acetyltr_2</t>
  </si>
  <si>
    <t>Helicase_RecD</t>
  </si>
  <si>
    <t>tRNA_bind_2</t>
  </si>
  <si>
    <t>PB001870</t>
  </si>
  <si>
    <t>PB007882</t>
  </si>
  <si>
    <t>PB008541</t>
  </si>
  <si>
    <t>PB014436</t>
  </si>
  <si>
    <t>PB017042</t>
  </si>
  <si>
    <t>PB020705</t>
  </si>
  <si>
    <t>PB058556</t>
  </si>
  <si>
    <t>PB075109</t>
  </si>
  <si>
    <t>PB349515</t>
  </si>
  <si>
    <t>PB461416</t>
  </si>
  <si>
    <t>UvrD_C_2</t>
  </si>
  <si>
    <t>(blank)</t>
  </si>
  <si>
    <t>Grand Total</t>
  </si>
  <si>
    <t>A1EPR6_VIBCL</t>
  </si>
  <si>
    <t>A1F1K0_VIBCL</t>
  </si>
  <si>
    <t>A2P4Y0_VIBCL</t>
  </si>
  <si>
    <t>A2PR13_VIBCL</t>
  </si>
  <si>
    <t>A3GIK1_VIBCL</t>
  </si>
  <si>
    <t>A3GWE6_VIBCL</t>
  </si>
  <si>
    <t>A3QMK2_9VIRU</t>
  </si>
  <si>
    <t>A3QTJ3_9VIRU</t>
  </si>
  <si>
    <t>A3UNT1_VIBSP</t>
  </si>
  <si>
    <t>A3WPD4_9GAMM</t>
  </si>
  <si>
    <t>A5EXT7_DICNV</t>
  </si>
  <si>
    <t>A5F1P3_VIBC3</t>
  </si>
  <si>
    <t>A6A944_VIBCL</t>
  </si>
  <si>
    <t>A6F0M7_9ALTE</t>
  </si>
  <si>
    <t>A6FY33_9DELT</t>
  </si>
  <si>
    <t>A6TC97_KLEP7</t>
  </si>
  <si>
    <t>A6VQP5_ACTSZ</t>
  </si>
  <si>
    <t>A6XR49_VIBCL</t>
  </si>
  <si>
    <t>A7JRZ2_PASHA</t>
  </si>
  <si>
    <t>A8ABJ2_IGNH4</t>
  </si>
  <si>
    <t>A8T3M8_9VIBR</t>
  </si>
  <si>
    <t>A9YK41_DROSI</t>
  </si>
  <si>
    <t>A9YK42_DROME</t>
  </si>
  <si>
    <t>A9YK51_DROME</t>
  </si>
  <si>
    <t>B0BNX7_ACTPJ</t>
  </si>
  <si>
    <t>B0BPP2_ACTPJ</t>
  </si>
  <si>
    <t>B3DLS4_XENLA</t>
  </si>
  <si>
    <t>B3GXD0_ACTP7</t>
  </si>
  <si>
    <t>B3VKS7_9PAST</t>
  </si>
  <si>
    <t>B5XVN1_KLEP3</t>
  </si>
  <si>
    <t>B8F458_HAEPS</t>
  </si>
  <si>
    <t>C2C7N9_VIBCL</t>
  </si>
  <si>
    <t>C2HYZ8_VIBCL</t>
  </si>
  <si>
    <t>C2I975_VIBCL</t>
  </si>
  <si>
    <t>C2IFN9_VIBCL</t>
  </si>
  <si>
    <t>C2ITF1_VIBCL</t>
  </si>
  <si>
    <t>C2JDM8_VIBCL</t>
  </si>
  <si>
    <t>C3LX22_VIBCM</t>
  </si>
  <si>
    <t>C3NYK8_VIBCJ</t>
  </si>
  <si>
    <t>C4UMN0_YERRU</t>
  </si>
  <si>
    <t>C4XBU5_KLEPN</t>
  </si>
  <si>
    <t>C5S229_9PAST</t>
  </si>
  <si>
    <t>C6CC70_DICDC</t>
  </si>
  <si>
    <t>C6ER40_9VIRU</t>
  </si>
  <si>
    <t>C6ER43_9VIRU</t>
  </si>
  <si>
    <t>C6S101_VIBCL</t>
  </si>
  <si>
    <t>C6YIX4_VIBCL</t>
  </si>
  <si>
    <t>C8NA24_9GAMM</t>
  </si>
  <si>
    <t>C8T3U5_KLEPR</t>
  </si>
  <si>
    <t>C9QB77_9VIBR</t>
  </si>
  <si>
    <t>C9R2X9_AGGAD</t>
  </si>
  <si>
    <t>D0H6F7_VIBCL</t>
  </si>
  <si>
    <t>D0HDC8_VIBMI</t>
  </si>
  <si>
    <t>D0HQ32_VIBCL</t>
  </si>
  <si>
    <t>D0I1K6_VIBCL</t>
  </si>
  <si>
    <t>D0I8X6_VIBHO</t>
  </si>
  <si>
    <t>D0II04_9VIBR</t>
  </si>
  <si>
    <t>D0WTY6_VIBAL</t>
  </si>
  <si>
    <t>D0X6Z0_VIBHA</t>
  </si>
  <si>
    <t>D1NDI6_HAEIF</t>
  </si>
  <si>
    <t>D1RYZ4_SEROD</t>
  </si>
  <si>
    <t>D2Y9V1_VIBMI</t>
  </si>
  <si>
    <t>D2YR35_VIBMI</t>
  </si>
  <si>
    <t>D3RKT8_KLEVT</t>
  </si>
  <si>
    <t>D3SEZ5_THISK</t>
  </si>
  <si>
    <t>D3V7B0_XENBS</t>
  </si>
  <si>
    <t>D3VI71_XENNA</t>
  </si>
  <si>
    <t>D4E355_SEROD</t>
  </si>
  <si>
    <t>D4EF21_AGGAC</t>
  </si>
  <si>
    <t>D5FM45_9VIRU</t>
  </si>
  <si>
    <t>D6GEP7_9ENTR</t>
  </si>
  <si>
    <t>D7HB48_VIBCL</t>
  </si>
  <si>
    <t>D7HP31_VIBCL</t>
  </si>
  <si>
    <t>D7LWH6_ARALL</t>
  </si>
  <si>
    <t>D9P4K4_ACTPL</t>
  </si>
  <si>
    <t>D9PB64_ACTPL</t>
  </si>
  <si>
    <t>D9PD69_ACTPL</t>
  </si>
  <si>
    <t>E0E7H7_ACTPL</t>
  </si>
  <si>
    <t>E0EDG3_ACTPL</t>
  </si>
  <si>
    <t>E0EJN0_ACTPL</t>
  </si>
  <si>
    <t>E0ES30_ACTPL</t>
  </si>
  <si>
    <t>E0EXE5_ACTPL</t>
  </si>
  <si>
    <t>E0EXE6_ACTPL</t>
  </si>
  <si>
    <t>E0F3J9_ACTPL</t>
  </si>
  <si>
    <t>E0F9U9_ACTPL</t>
  </si>
  <si>
    <t>E0FFZ0_ACTPL</t>
  </si>
  <si>
    <t>E0FM09_ACTPL</t>
  </si>
  <si>
    <t>E1W559_HAEP3</t>
  </si>
  <si>
    <t>E2P3Y8_PASHA</t>
  </si>
  <si>
    <t>E2PAW8_PASHA</t>
  </si>
  <si>
    <t>E5T7E6_TRISP</t>
  </si>
  <si>
    <t>E7B1J0_YERE1</t>
  </si>
  <si>
    <t>E8KHD7_9PAST</t>
  </si>
  <si>
    <t>E8KHD8_9PAST</t>
  </si>
  <si>
    <t>E9CQC1_9ENTR</t>
  </si>
  <si>
    <t>E9PMN9_HUMAN</t>
  </si>
  <si>
    <t>F0EUC1_HAEPA</t>
  </si>
  <si>
    <t>F0KRJ0_YERE3</t>
  </si>
  <si>
    <t>F2IUC6_VIBCL</t>
  </si>
  <si>
    <t>F2UD48_SALS5</t>
  </si>
  <si>
    <t>F3QE41_9ENTR</t>
  </si>
  <si>
    <t>F5VGS3_ENTSA</t>
  </si>
  <si>
    <t>F6DB94_THICA</t>
  </si>
  <si>
    <t>F6JBT5_DROME</t>
  </si>
  <si>
    <t>F6JBV5_DROME</t>
  </si>
  <si>
    <t>F6JKI5_DROSI</t>
  </si>
  <si>
    <t>F6JKI6_DROSI</t>
  </si>
  <si>
    <t>F6JKJ6_DROSI</t>
  </si>
  <si>
    <t>F7ST32_9GAMM</t>
  </si>
  <si>
    <t>F7YSZ8_VIBA7</t>
  </si>
  <si>
    <t>F8YUB9_VIBCL</t>
  </si>
  <si>
    <t>F8Z500_VIBCL</t>
  </si>
  <si>
    <t>F8ZEB7_VIBCL</t>
  </si>
  <si>
    <t>F8ZR34_VIBCL</t>
  </si>
  <si>
    <t>F9A561_VIBCL</t>
  </si>
  <si>
    <t>F9AGB4_VIBCL</t>
  </si>
  <si>
    <t>F9AP96_VIBCL</t>
  </si>
  <si>
    <t>F9AWZ7_VIBCL</t>
  </si>
  <si>
    <t>F9BG96_VIBCL</t>
  </si>
  <si>
    <t>F9BLG3_VIBCL</t>
  </si>
  <si>
    <t>F9BUQ5_VIBCL</t>
  </si>
  <si>
    <t>F9CD52_VIBCL</t>
  </si>
  <si>
    <t>F9GYE6_HAEHA</t>
  </si>
  <si>
    <t>F9QAL7_9PAST</t>
  </si>
  <si>
    <t>G0E9I3_ENTAK</t>
  </si>
  <si>
    <t>G0EGF3_PYRF1</t>
  </si>
  <si>
    <t>G0GPU5_KLEPN</t>
  </si>
  <si>
    <t>G0QJW3_ICHMG</t>
  </si>
  <si>
    <t>G0SMZ7_VIBMI</t>
  </si>
  <si>
    <t>G0TVL6_TRYVI</t>
  </si>
  <si>
    <t>G3Z8U7_AGGAC</t>
  </si>
  <si>
    <t>G3ZHZ3_AGGAC</t>
  </si>
  <si>
    <t>G3ZXA5_AGGAC</t>
  </si>
  <si>
    <t>G4A019_AGGAC</t>
  </si>
  <si>
    <t>G4AG50_AGGAC</t>
  </si>
  <si>
    <t>G4B1K4_AGGAC</t>
  </si>
  <si>
    <t>G4B5D3_AGGAC</t>
  </si>
  <si>
    <t>G4D951_9GAMM</t>
  </si>
  <si>
    <t>G4DFX6_9GAMM</t>
  </si>
  <si>
    <t>G4KEG4_YEREN</t>
  </si>
  <si>
    <t>G5AN32_HETGA</t>
  </si>
  <si>
    <t>G6YTC3_9ALTE</t>
  </si>
  <si>
    <t>G6Z1C1_VIBCL</t>
  </si>
  <si>
    <t>G6ZKE1_VIBCL</t>
  </si>
  <si>
    <t>G6ZMX1_VIBCL</t>
  </si>
  <si>
    <t>G6ZYA4_VIBCL</t>
  </si>
  <si>
    <t>G7ACB4_VIBCL</t>
  </si>
  <si>
    <t>G7AJ39_VIBCL</t>
  </si>
  <si>
    <t>G7B2P8_VIBCL</t>
  </si>
  <si>
    <t>G7BD62_VIBCL</t>
  </si>
  <si>
    <t>G7BID0_VIBCL</t>
  </si>
  <si>
    <t>G7BRU0_VIBCL</t>
  </si>
  <si>
    <t>G7C2F0_VIBCL</t>
  </si>
  <si>
    <t>G7TVJ2_VIBCL</t>
  </si>
  <si>
    <t>G8MQY2_AGGAC</t>
  </si>
  <si>
    <t>G8W3K3_KLEPN</t>
  </si>
  <si>
    <t>G9RK32_9ENTR</t>
  </si>
  <si>
    <t>G9ZJN5_9GAMM</t>
  </si>
  <si>
    <t>H0J2U5_9GAMM</t>
  </si>
  <si>
    <t>H0KFP8_AGGAC</t>
  </si>
  <si>
    <t>H1A153_TAEGU</t>
  </si>
  <si>
    <t>H1BZR1_ECOLX</t>
  </si>
  <si>
    <t>H1LMA1_9PAST</t>
  </si>
  <si>
    <t>H3LB78_KLEOX</t>
  </si>
  <si>
    <t>H3N0Z1_KLEOX</t>
  </si>
  <si>
    <t>H8K2E7_VIBCL</t>
  </si>
  <si>
    <t>O97140_DICDI</t>
  </si>
  <si>
    <t>Q0T144_SHIF8</t>
  </si>
  <si>
    <t>Q14VR6_9VIRU</t>
  </si>
  <si>
    <t>Q14W38_9VIRU</t>
  </si>
  <si>
    <t>Q2QX38_ORYSJ</t>
  </si>
  <si>
    <t>Q3LVU6_BIGNA</t>
  </si>
  <si>
    <t>Q487G0_COLP3</t>
  </si>
  <si>
    <t>Q4X9U3_PLACH</t>
  </si>
  <si>
    <t>Q4XQN8_PLACH</t>
  </si>
  <si>
    <t>Q4YJ54_PLABA</t>
  </si>
  <si>
    <t>Q65RX4_MANSM</t>
  </si>
  <si>
    <t>Q977W5_9CREN</t>
  </si>
  <si>
    <t>TMCA_ACTP2</t>
  </si>
  <si>
    <t>TMCA_VIBCH</t>
  </si>
  <si>
    <t>TMCA_YERE8</t>
  </si>
  <si>
    <t>VTER_ICHVA</t>
  </si>
  <si>
    <t>YXX1_ACHAM</t>
  </si>
  <si>
    <t>?</t>
  </si>
  <si>
    <t>\</t>
  </si>
  <si>
    <t>Helicase_RecD, GNAT_acetyltr_2</t>
  </si>
  <si>
    <t>Helicase_RecD, GNAT_acetyltr_2, tRNA_bind_2, PB001870</t>
  </si>
  <si>
    <t>UniprotKB AC/ID</t>
  </si>
  <si>
    <t>UniprotKB AC</t>
  </si>
  <si>
    <t>доменная архитектура</t>
  </si>
  <si>
    <t>A3WPD4</t>
  </si>
  <si>
    <t>A5EXT7</t>
  </si>
  <si>
    <t>A6F0M7</t>
  </si>
  <si>
    <t>A6FY33</t>
  </si>
  <si>
    <t>A7JRZ2</t>
  </si>
  <si>
    <t>A8ABJ2</t>
  </si>
  <si>
    <t>B0BNX7</t>
  </si>
  <si>
    <t>B0BPP2</t>
  </si>
  <si>
    <t>B3GXD0</t>
  </si>
  <si>
    <t>B3VKS7</t>
  </si>
  <si>
    <t>B8F458</t>
  </si>
  <si>
    <t>C5S229</t>
  </si>
  <si>
    <t>C8NA24</t>
  </si>
  <si>
    <t>C9R2X9</t>
  </si>
  <si>
    <t>D1NDI6</t>
  </si>
  <si>
    <t>D3SEZ5</t>
  </si>
  <si>
    <t>D7LWH6</t>
  </si>
  <si>
    <t>D9P4K4</t>
  </si>
  <si>
    <t>D9PB64</t>
  </si>
  <si>
    <t>E0E7H7</t>
  </si>
  <si>
    <t>E0EDG3</t>
  </si>
  <si>
    <t>E0EJN0</t>
  </si>
  <si>
    <t>E0EXE6</t>
  </si>
  <si>
    <t>E0F3J9</t>
  </si>
  <si>
    <t>E0F9U9</t>
  </si>
  <si>
    <t>E0FFZ0</t>
  </si>
  <si>
    <t>E0FM09</t>
  </si>
  <si>
    <t>E1W559</t>
  </si>
  <si>
    <t>E2P3Y8</t>
  </si>
  <si>
    <t>E2PAW8</t>
  </si>
  <si>
    <t>E8KHD8</t>
  </si>
  <si>
    <t>E9CQC1</t>
  </si>
  <si>
    <t>F0EUC1</t>
  </si>
  <si>
    <t>F9GYE6</t>
  </si>
  <si>
    <t>F9QAL7</t>
  </si>
  <si>
    <t>G0E9I3</t>
  </si>
  <si>
    <t>G0EGF3</t>
  </si>
  <si>
    <t>G0QJW3</t>
  </si>
  <si>
    <t>G3Z8U7</t>
  </si>
  <si>
    <t>G3ZHZ3</t>
  </si>
  <si>
    <t>G3ZXA5</t>
  </si>
  <si>
    <t>G4A019</t>
  </si>
  <si>
    <t>G4AG50</t>
  </si>
  <si>
    <t>G4B1K4</t>
  </si>
  <si>
    <t>G4B5D3</t>
  </si>
  <si>
    <t>G4DFX6</t>
  </si>
  <si>
    <t>G6YTC3</t>
  </si>
  <si>
    <t>G8MQY2</t>
  </si>
  <si>
    <t>G9ZJN5</t>
  </si>
  <si>
    <t>H1A153</t>
  </si>
  <si>
    <t>H1LMA1</t>
  </si>
  <si>
    <t>H3LB78</t>
  </si>
  <si>
    <t>H3N0Z1</t>
  </si>
  <si>
    <t>Q4X9U3</t>
  </si>
  <si>
    <t>Q65RX4</t>
  </si>
  <si>
    <t>A3N059</t>
  </si>
  <si>
    <t>A1JL12</t>
  </si>
  <si>
    <t>P54008</t>
  </si>
  <si>
    <t>A1EPR6</t>
  </si>
  <si>
    <t>A1F1K0</t>
  </si>
  <si>
    <t>A2P4Y0</t>
  </si>
  <si>
    <t>A2PR13</t>
  </si>
  <si>
    <t>A3GIK1</t>
  </si>
  <si>
    <t>A3GWE6</t>
  </si>
  <si>
    <t>A5F1P3</t>
  </si>
  <si>
    <t>A6A944</t>
  </si>
  <si>
    <t>A6XR49</t>
  </si>
  <si>
    <t>C2C7N9</t>
  </si>
  <si>
    <t>C2HYZ8</t>
  </si>
  <si>
    <t>C2I975</t>
  </si>
  <si>
    <t>C2IFN9</t>
  </si>
  <si>
    <t>C2ITF1</t>
  </si>
  <si>
    <t>C2JDM8</t>
  </si>
  <si>
    <t>C3LX22</t>
  </si>
  <si>
    <t>C3NYK8</t>
  </si>
  <si>
    <t>C6S101</t>
  </si>
  <si>
    <t>C6YIX4</t>
  </si>
  <si>
    <t>C9QB77</t>
  </si>
  <si>
    <t>D0H6F7</t>
  </si>
  <si>
    <t>D0HDC8</t>
  </si>
  <si>
    <t>D0HQ32</t>
  </si>
  <si>
    <t>D0I1K6</t>
  </si>
  <si>
    <t>D0II04</t>
  </si>
  <si>
    <t>D2Y9V1</t>
  </si>
  <si>
    <t>D2YR35</t>
  </si>
  <si>
    <t>D7HB48</t>
  </si>
  <si>
    <t>D7HP31</t>
  </si>
  <si>
    <t>F2IUC6</t>
  </si>
  <si>
    <t>F8YUB9</t>
  </si>
  <si>
    <t>F8Z500</t>
  </si>
  <si>
    <t>F8ZEB7</t>
  </si>
  <si>
    <t>F8ZR34</t>
  </si>
  <si>
    <t>F9A561</t>
  </si>
  <si>
    <t>F9AGB4</t>
  </si>
  <si>
    <t>F9AP96</t>
  </si>
  <si>
    <t>F9AWZ7</t>
  </si>
  <si>
    <t>F9BG96</t>
  </si>
  <si>
    <t>F9BLG3</t>
  </si>
  <si>
    <t>F9BUQ5</t>
  </si>
  <si>
    <t>F9CD52</t>
  </si>
  <si>
    <t>G0SMZ7</t>
  </si>
  <si>
    <t>G6Z1C1</t>
  </si>
  <si>
    <t>G6ZKE1</t>
  </si>
  <si>
    <t>G6ZMX1</t>
  </si>
  <si>
    <t>G6ZYA4</t>
  </si>
  <si>
    <t>G7ACB4</t>
  </si>
  <si>
    <t>G7AJ39</t>
  </si>
  <si>
    <t>G7B2P8</t>
  </si>
  <si>
    <t>G7BD62</t>
  </si>
  <si>
    <t>G7BID0</t>
  </si>
  <si>
    <t>G7BRU0</t>
  </si>
  <si>
    <t>G7C2F0</t>
  </si>
  <si>
    <t>G7TVJ2</t>
  </si>
  <si>
    <t>H8K2E7</t>
  </si>
  <si>
    <t>Q9KKJ5</t>
  </si>
  <si>
    <t>Bacteria  Proteobacteria  Gammaproteobacteria  Alteromonadales Idiomarinaceae  Idiomarina.</t>
  </si>
  <si>
    <t>Bacteria  Proteobacteria  Gammaproteobacteria  Cardiobacteriales Cardiobacteriaceae  Dichelobacter.</t>
  </si>
  <si>
    <t>Bacteria  Proteobacteria  Gammaproteobacteria  Alteromonadales Alteromonadaceae  Marinobacter.</t>
  </si>
  <si>
    <t>Bacteria  Proteobacteria  Deltaproteobacteria  Myxococcales Nannocystineae  Nannocystaceae  Plesiocystis.</t>
  </si>
  <si>
    <t>Bacteria  Proteobacteria  Gammaproteobacteria  Pasteurellales Pasteurellaceae  Mannheimia.</t>
  </si>
  <si>
    <t>Archaea  Crenarchaeota  Thermoprotei  Desulfurococcales Desulfurococcaceae  Ignicoccus.</t>
  </si>
  <si>
    <t>Bacteria  Proteobacteria  Gammaproteobacteria  Pasteurellales Pasteurellaceae  Actinobacillus.</t>
  </si>
  <si>
    <t>Bacteria  Proteobacteria  Gammaproteobacteria  Pasteurellales Pasteurellaceae  Haemophilus.</t>
  </si>
  <si>
    <t>Bacteria  Proteobacteria  Gammaproteobacteria  Cardiobacteriales Cardiobacteriaceae  Cardiobacterium.</t>
  </si>
  <si>
    <t>Bacteria  Proteobacteria  Gammaproteobacteria  Pasteurellales Pasteurellaceae  Aggregatibacter.</t>
  </si>
  <si>
    <t>Bacteria  Proteobacteria  Gammaproteobacteria  Chromatiales Ectothiorhodospiraceae  Thioalkalivibrio.</t>
  </si>
  <si>
    <t>Eukaryota  Viridiplantae  Streptophyta  Embryophyta  Tracheophyta Spermatophyta  Magnoliophyta  eudicotyledons  core eudicotyledons rosids  malvids  Brassicales  Brassicaceae  Camelineae  Arabidopsis.</t>
  </si>
  <si>
    <t>Bacteria  Proteobacteria  Gammaproteobacteria  Enterobacteriales Enterobacteriaceae  Serratia  Serratia symbiotica.</t>
  </si>
  <si>
    <t>Bacteria  Proteobacteria  Gammaproteobacteria  Enterobacteriales Enterobacteriaceae  Enterobacter.</t>
  </si>
  <si>
    <t>Archaea  Crenarchaeota  Thermoprotei  Desulfurococcales Pyrodictiaceae  Pyrolobus.</t>
  </si>
  <si>
    <t>Eukaryota  Alveolata  Ciliophora  Intramacronucleata Oligohymenophorea  Hymenostomatida  Ophryoglenina  Ichthyophthirius.</t>
  </si>
  <si>
    <t>Eukaryota  Metazoa  Chordata  Craniata  Vertebrata  Euteleostomi Archosauria  Dinosauria  Saurischia  Theropoda  Coelurosauria  Aves Neognathae  Passeriformes  Passeroidea  Estrildidae  Estrildinae Taeniopygia.</t>
  </si>
  <si>
    <t>Bacteria  Proteobacteria  Gammaproteobacteria  Enterobacteriales Enterobacteriaceae  Klebsiella.</t>
  </si>
  <si>
    <t>Eukaryota  Alveolata  Apicomplexa  Aconoidasida  Haemosporida Plasmodium  Plasmodium (Vinckeia).</t>
  </si>
  <si>
    <t>Bacteria  Proteobacteria  Gammaproteobacteria  Pasteurellales Pasteurellaceae  Basfia.</t>
  </si>
  <si>
    <t>Bacteria  Proteobacteria  Gammaproteobacteria  Enterobacteriales Enterobacteriaceae  Yersinia.</t>
  </si>
  <si>
    <t>Eukaryota  Stramenopiles  Oomycetes  Saprolegniales  Saprolegniaceae Achlya.</t>
  </si>
  <si>
    <t>Bacteria  Proteobacteria  Gammaproteobacteria  Vibrionales Vibrionaceae  Vibrio.</t>
  </si>
  <si>
    <t>таксономия</t>
  </si>
  <si>
    <t>длина домена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</si>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</sst>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2"/>
      <color theme="0" tint="-0.34998626667073579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8" fillId="0" borderId="0" xfId="0" applyFont="1"/>
    <xf numFmtId="0" fontId="19" fillId="0" borderId="0" xfId="0" applyFont="1" applyAlignment="1">
      <alignment vertical="center" wrapText="1"/>
    </xf>
    <xf numFmtId="0" fontId="0" fillId="36" borderId="0" xfId="0" applyFill="1"/>
    <xf numFmtId="0" fontId="2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vertical="center" wrapText="1"/>
    </xf>
    <xf numFmtId="0" fontId="24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licase_RecD_fir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icase_RecD_first"/>
      <sheetName val="Лист1"/>
    </sheetNames>
    <sheetDataSet>
      <sheetData sheetId="0"/>
      <sheetData sheetId="1">
        <row r="1">
          <cell r="B1" t="str">
            <v>Sequence_AC</v>
          </cell>
          <cell r="C1" t="str">
            <v>Sequence_length</v>
          </cell>
          <cell r="D1" t="str">
            <v>Pfam_AC</v>
          </cell>
          <cell r="E1" t="str">
            <v>From</v>
          </cell>
          <cell r="F1" t="str">
            <v>To</v>
          </cell>
          <cell r="G1" t="str">
            <v>Pfam_seq_num</v>
          </cell>
          <cell r="H1" t="str">
            <v>Description</v>
          </cell>
        </row>
        <row r="2">
          <cell r="B2" t="str">
            <v xml:space="preserve"> </v>
          </cell>
          <cell r="C2" t="str">
            <v xml:space="preserve"> </v>
          </cell>
          <cell r="D2" t="str">
            <v xml:space="preserve"> </v>
          </cell>
          <cell r="E2" t="str">
            <v xml:space="preserve"> </v>
          </cell>
          <cell r="F2" t="str">
            <v xml:space="preserve"> </v>
          </cell>
          <cell r="G2" t="str">
            <v xml:space="preserve"> </v>
          </cell>
          <cell r="H2" t="str">
            <v xml:space="preserve"> </v>
          </cell>
        </row>
        <row r="3">
          <cell r="B3" t="str">
            <v xml:space="preserve"> </v>
          </cell>
          <cell r="C3" t="str">
            <v xml:space="preserve"> </v>
          </cell>
          <cell r="D3" t="str">
            <v xml:space="preserve"> </v>
          </cell>
          <cell r="E3" t="str">
            <v xml:space="preserve"> </v>
          </cell>
          <cell r="F3" t="str">
            <v xml:space="preserve"> </v>
          </cell>
          <cell r="G3" t="str">
            <v xml:space="preserve"> </v>
          </cell>
          <cell r="H3" t="str">
            <v xml:space="preserve"> </v>
          </cell>
        </row>
        <row r="4">
          <cell r="B4" t="str">
            <v>A0EI22</v>
          </cell>
          <cell r="C4">
            <v>960</v>
          </cell>
          <cell r="D4" t="str">
            <v>Helicase_RecD</v>
          </cell>
          <cell r="E4">
            <v>270</v>
          </cell>
          <cell r="F4">
            <v>461</v>
          </cell>
          <cell r="G4">
            <v>1317</v>
          </cell>
          <cell r="H4" t="str">
            <v>PF05127.9 Helicase</v>
          </cell>
        </row>
        <row r="5"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</row>
        <row r="7"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</row>
        <row r="8">
          <cell r="B8" t="str">
            <v>A0KPS8</v>
          </cell>
          <cell r="C8">
            <v>688</v>
          </cell>
          <cell r="D8" t="str">
            <v>Helicase_RecD</v>
          </cell>
          <cell r="E8">
            <v>191</v>
          </cell>
          <cell r="F8">
            <v>351</v>
          </cell>
          <cell r="G8">
            <v>1317</v>
          </cell>
          <cell r="H8" t="str">
            <v>PF05127.9 Helicase</v>
          </cell>
        </row>
        <row r="9"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</row>
        <row r="12">
          <cell r="B12" t="str">
            <v>A0XXA9</v>
          </cell>
          <cell r="C12">
            <v>690</v>
          </cell>
          <cell r="D12" t="str">
            <v>Helicase_RecD</v>
          </cell>
          <cell r="E12">
            <v>197</v>
          </cell>
          <cell r="F12">
            <v>357</v>
          </cell>
          <cell r="G12">
            <v>1317</v>
          </cell>
          <cell r="H12" t="str">
            <v>PF05127.9 Helicase</v>
          </cell>
        </row>
        <row r="13"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</row>
        <row r="15">
          <cell r="B15" t="str">
            <v>A0YD84</v>
          </cell>
          <cell r="C15">
            <v>733</v>
          </cell>
          <cell r="D15" t="str">
            <v>Helicase_RecD</v>
          </cell>
          <cell r="E15">
            <v>211</v>
          </cell>
          <cell r="F15">
            <v>381</v>
          </cell>
          <cell r="G15">
            <v>1317</v>
          </cell>
          <cell r="H15" t="str">
            <v>PF05127.9 Helicase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 t="str">
            <v xml:space="preserve"> </v>
          </cell>
          <cell r="E17" t="str">
            <v xml:space="preserve"> 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</row>
        <row r="19">
          <cell r="B19" t="str">
            <v>A1ADX9</v>
          </cell>
          <cell r="C19">
            <v>671</v>
          </cell>
          <cell r="D19" t="str">
            <v>Helicase_RecD</v>
          </cell>
          <cell r="E19">
            <v>196</v>
          </cell>
          <cell r="F19">
            <v>337</v>
          </cell>
          <cell r="G19">
            <v>1317</v>
          </cell>
          <cell r="H19" t="str">
            <v>PF05127.9 Helicase</v>
          </cell>
        </row>
        <row r="20">
          <cell r="B20" t="str">
            <v xml:space="preserve"> </v>
          </cell>
          <cell r="C20" t="str">
            <v xml:space="preserve"> </v>
          </cell>
          <cell r="D20" t="str">
            <v xml:space="preserve"> </v>
          </cell>
          <cell r="E20" t="str">
            <v xml:space="preserve"> </v>
          </cell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</row>
        <row r="23">
          <cell r="B23" t="str">
            <v>A1CRD5</v>
          </cell>
          <cell r="C23">
            <v>1068</v>
          </cell>
          <cell r="D23" t="str">
            <v>Helicase_RecD</v>
          </cell>
          <cell r="E23">
            <v>282</v>
          </cell>
          <cell r="F23">
            <v>499</v>
          </cell>
          <cell r="G23">
            <v>1317</v>
          </cell>
          <cell r="H23" t="str">
            <v>PF05127.9 Helicase</v>
          </cell>
        </row>
        <row r="24">
          <cell r="B24" t="str">
            <v xml:space="preserve"> 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</row>
        <row r="27">
          <cell r="B27" t="str">
            <v>A1D497</v>
          </cell>
          <cell r="C27">
            <v>1066</v>
          </cell>
          <cell r="D27" t="str">
            <v>Helicase_RecD</v>
          </cell>
          <cell r="E27">
            <v>281</v>
          </cell>
          <cell r="F27">
            <v>498</v>
          </cell>
          <cell r="G27">
            <v>1317</v>
          </cell>
          <cell r="H27" t="str">
            <v>PF05127.9 Helicase</v>
          </cell>
        </row>
        <row r="28"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</row>
        <row r="30">
          <cell r="B30" t="str">
            <v>A1EPR6</v>
          </cell>
          <cell r="C30">
            <v>708</v>
          </cell>
          <cell r="D30" t="str">
            <v>Helicase_RecD</v>
          </cell>
          <cell r="E30">
            <v>209</v>
          </cell>
          <cell r="F30">
            <v>375</v>
          </cell>
          <cell r="G30">
            <v>1317</v>
          </cell>
          <cell r="H30" t="str">
            <v>PF05127.9 Helicase</v>
          </cell>
        </row>
        <row r="31">
          <cell r="B31" t="str">
            <v xml:space="preserve"> 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</row>
        <row r="34">
          <cell r="B34" t="str">
            <v>A1F1K0</v>
          </cell>
          <cell r="C34">
            <v>708</v>
          </cell>
          <cell r="D34" t="str">
            <v>Helicase_RecD</v>
          </cell>
          <cell r="E34">
            <v>209</v>
          </cell>
          <cell r="F34">
            <v>375</v>
          </cell>
          <cell r="G34">
            <v>1317</v>
          </cell>
          <cell r="H34" t="str">
            <v>PF05127.9 Helicase</v>
          </cell>
        </row>
        <row r="35">
          <cell r="B35" t="str">
            <v xml:space="preserve"> 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 t="str">
            <v xml:space="preserve"> </v>
          </cell>
          <cell r="E38" t="str">
            <v xml:space="preserve"> </v>
          </cell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</row>
        <row r="39">
          <cell r="B39" t="str">
            <v>A1RUG8</v>
          </cell>
          <cell r="C39">
            <v>788</v>
          </cell>
          <cell r="D39" t="str">
            <v>Helicase_RecD</v>
          </cell>
          <cell r="E39">
            <v>244</v>
          </cell>
          <cell r="F39">
            <v>424</v>
          </cell>
          <cell r="G39">
            <v>1317</v>
          </cell>
          <cell r="H39" t="str">
            <v>PF05127.9 Helicase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 t="str">
            <v xml:space="preserve"> </v>
          </cell>
          <cell r="H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</row>
        <row r="43">
          <cell r="B43" t="str">
            <v>A1T0E4</v>
          </cell>
          <cell r="C43">
            <v>684</v>
          </cell>
          <cell r="D43" t="str">
            <v>Helicase_RecD</v>
          </cell>
          <cell r="E43">
            <v>181</v>
          </cell>
          <cell r="F43">
            <v>348</v>
          </cell>
          <cell r="G43">
            <v>1317</v>
          </cell>
          <cell r="H43" t="str">
            <v>PF05127.9 Helicase</v>
          </cell>
        </row>
        <row r="44">
          <cell r="B44" t="str">
            <v xml:space="preserve"> </v>
          </cell>
          <cell r="C44" t="str">
            <v xml:space="preserve"> 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</row>
        <row r="47">
          <cell r="B47" t="str">
            <v>A1U6V4</v>
          </cell>
          <cell r="C47">
            <v>713</v>
          </cell>
          <cell r="D47" t="str">
            <v>Helicase_RecD</v>
          </cell>
          <cell r="E47">
            <v>208</v>
          </cell>
          <cell r="F47">
            <v>377</v>
          </cell>
          <cell r="G47">
            <v>1317</v>
          </cell>
          <cell r="H47" t="str">
            <v>PF05127.9 Helicase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</row>
        <row r="50">
          <cell r="B50" t="str">
            <v>A1WWU2</v>
          </cell>
          <cell r="C50">
            <v>697</v>
          </cell>
          <cell r="D50" t="str">
            <v>Helicase_RecD</v>
          </cell>
          <cell r="E50">
            <v>191</v>
          </cell>
          <cell r="F50">
            <v>358</v>
          </cell>
          <cell r="G50">
            <v>1317</v>
          </cell>
          <cell r="H50" t="str">
            <v>PF05127.9 Helicase</v>
          </cell>
        </row>
        <row r="51">
          <cell r="B51" t="str">
            <v xml:space="preserve"> </v>
          </cell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 t="str">
            <v xml:space="preserve"> 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 t="str">
            <v xml:space="preserve"> 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</row>
        <row r="54">
          <cell r="B54" t="str">
            <v>A2BKG0</v>
          </cell>
          <cell r="C54">
            <v>713</v>
          </cell>
          <cell r="D54" t="str">
            <v>Helicase_RecD</v>
          </cell>
          <cell r="E54">
            <v>209</v>
          </cell>
          <cell r="F54">
            <v>378</v>
          </cell>
          <cell r="G54">
            <v>1317</v>
          </cell>
          <cell r="H54" t="str">
            <v>PF05127.9 Helicase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</row>
        <row r="57">
          <cell r="B57" t="str">
            <v>A2BLE0</v>
          </cell>
          <cell r="C57">
            <v>868</v>
          </cell>
          <cell r="D57" t="str">
            <v>Helicase_RecD</v>
          </cell>
          <cell r="E57">
            <v>286</v>
          </cell>
          <cell r="F57">
            <v>465</v>
          </cell>
          <cell r="G57">
            <v>1317</v>
          </cell>
          <cell r="H57" t="str">
            <v>PF05127.9 Helicase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</row>
        <row r="61">
          <cell r="B61" t="str">
            <v>A2BLX9</v>
          </cell>
          <cell r="C61">
            <v>743</v>
          </cell>
          <cell r="D61" t="str">
            <v>Helicase_RecD</v>
          </cell>
          <cell r="E61">
            <v>222</v>
          </cell>
          <cell r="F61">
            <v>391</v>
          </cell>
          <cell r="G61">
            <v>1317</v>
          </cell>
          <cell r="H61" t="str">
            <v>PF05127.9 Helicase</v>
          </cell>
        </row>
        <row r="62">
          <cell r="B62" t="str">
            <v xml:space="preserve"> </v>
          </cell>
          <cell r="C62" t="str">
            <v xml:space="preserve"> </v>
          </cell>
          <cell r="D62" t="str">
            <v xml:space="preserve"> 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</row>
        <row r="64">
          <cell r="B64" t="str">
            <v>A2EVG1</v>
          </cell>
          <cell r="C64">
            <v>889</v>
          </cell>
          <cell r="D64" t="str">
            <v>Helicase_RecD</v>
          </cell>
          <cell r="E64">
            <v>302</v>
          </cell>
          <cell r="F64">
            <v>494</v>
          </cell>
          <cell r="G64">
            <v>1317</v>
          </cell>
          <cell r="H64" t="str">
            <v>PF05127.9 Helicase</v>
          </cell>
        </row>
        <row r="65">
          <cell r="B65" t="str">
            <v xml:space="preserve"> 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 t="str">
            <v xml:space="preserve"> </v>
          </cell>
          <cell r="E66" t="str">
            <v xml:space="preserve"> </v>
          </cell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 t="str">
            <v xml:space="preserve"> </v>
          </cell>
          <cell r="E67" t="str">
            <v xml:space="preserve"> </v>
          </cell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</row>
        <row r="68">
          <cell r="B68" t="str">
            <v>A2P4Y0</v>
          </cell>
          <cell r="C68">
            <v>685</v>
          </cell>
          <cell r="D68" t="str">
            <v>Helicase_RecD</v>
          </cell>
          <cell r="E68">
            <v>178</v>
          </cell>
          <cell r="F68">
            <v>344</v>
          </cell>
          <cell r="G68">
            <v>1317</v>
          </cell>
          <cell r="H68" t="str">
            <v>PF05127.9 Helicase</v>
          </cell>
        </row>
        <row r="69">
          <cell r="B69" t="str">
            <v xml:space="preserve"> </v>
          </cell>
          <cell r="C69" t="str">
            <v xml:space="preserve"> </v>
          </cell>
          <cell r="D69" t="str">
            <v xml:space="preserve"> </v>
          </cell>
          <cell r="E69" t="str">
            <v xml:space="preserve"> </v>
          </cell>
          <cell r="F69" t="str">
            <v xml:space="preserve"> </v>
          </cell>
          <cell r="G69" t="str">
            <v xml:space="preserve"> </v>
          </cell>
          <cell r="H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 t="str">
            <v xml:space="preserve"> </v>
          </cell>
          <cell r="E70" t="str">
            <v xml:space="preserve"> </v>
          </cell>
          <cell r="F70" t="str">
            <v xml:space="preserve"> </v>
          </cell>
          <cell r="G70" t="str">
            <v xml:space="preserve"> </v>
          </cell>
          <cell r="H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  <cell r="G71" t="str">
            <v xml:space="preserve"> </v>
          </cell>
          <cell r="H71" t="str">
            <v xml:space="preserve"> </v>
          </cell>
        </row>
        <row r="72">
          <cell r="B72" t="str">
            <v>A2PR13</v>
          </cell>
          <cell r="C72">
            <v>708</v>
          </cell>
          <cell r="D72" t="str">
            <v>Helicase_RecD</v>
          </cell>
          <cell r="E72">
            <v>209</v>
          </cell>
          <cell r="F72">
            <v>375</v>
          </cell>
          <cell r="G72">
            <v>1317</v>
          </cell>
          <cell r="H72" t="str">
            <v>PF05127.9 Helicase</v>
          </cell>
        </row>
        <row r="73"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  <cell r="H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 t="str">
            <v xml:space="preserve"> </v>
          </cell>
          <cell r="E74" t="str">
            <v xml:space="preserve"> </v>
          </cell>
          <cell r="F74" t="str">
            <v xml:space="preserve"> </v>
          </cell>
          <cell r="G74" t="str">
            <v xml:space="preserve"> </v>
          </cell>
          <cell r="H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</row>
        <row r="77">
          <cell r="B77" t="str">
            <v>A2Q8J7</v>
          </cell>
          <cell r="C77">
            <v>1068</v>
          </cell>
          <cell r="D77" t="str">
            <v>Helicase_RecD</v>
          </cell>
          <cell r="E77">
            <v>282</v>
          </cell>
          <cell r="F77">
            <v>499</v>
          </cell>
          <cell r="G77">
            <v>1317</v>
          </cell>
          <cell r="H77" t="str">
            <v>PF05127.9 Helicase</v>
          </cell>
        </row>
        <row r="78"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</row>
        <row r="81">
          <cell r="B81" t="str">
            <v>A3DNL0</v>
          </cell>
          <cell r="C81">
            <v>818</v>
          </cell>
          <cell r="D81" t="str">
            <v>Helicase_RecD</v>
          </cell>
          <cell r="E81">
            <v>265</v>
          </cell>
          <cell r="F81">
            <v>444</v>
          </cell>
          <cell r="G81">
            <v>1317</v>
          </cell>
          <cell r="H81" t="str">
            <v>PF05127.9 Helicase</v>
          </cell>
        </row>
        <row r="82"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E82" t="str">
            <v xml:space="preserve"> </v>
          </cell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</row>
        <row r="84">
          <cell r="B84" t="str">
            <v>A3GIK1</v>
          </cell>
          <cell r="C84">
            <v>708</v>
          </cell>
          <cell r="D84" t="str">
            <v>Helicase_RecD</v>
          </cell>
          <cell r="E84">
            <v>209</v>
          </cell>
          <cell r="F84">
            <v>375</v>
          </cell>
          <cell r="G84">
            <v>1317</v>
          </cell>
          <cell r="H84" t="str">
            <v>PF05127.9 Helicase</v>
          </cell>
        </row>
        <row r="85"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</row>
        <row r="88">
          <cell r="B88" t="str">
            <v>A3GWE6</v>
          </cell>
          <cell r="C88">
            <v>708</v>
          </cell>
          <cell r="D88" t="str">
            <v>Helicase_RecD</v>
          </cell>
          <cell r="E88">
            <v>209</v>
          </cell>
          <cell r="F88">
            <v>375</v>
          </cell>
          <cell r="G88">
            <v>1317</v>
          </cell>
          <cell r="H88" t="str">
            <v>PF05127.9 Helicase</v>
          </cell>
        </row>
        <row r="89">
          <cell r="B89" t="str">
            <v xml:space="preserve"> </v>
          </cell>
          <cell r="C89" t="str">
            <v xml:space="preserve"> </v>
          </cell>
          <cell r="D89" t="str">
            <v xml:space="preserve"> </v>
          </cell>
          <cell r="E89" t="str">
            <v xml:space="preserve"> </v>
          </cell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</row>
        <row r="90">
          <cell r="B90" t="str">
            <v xml:space="preserve"> </v>
          </cell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</row>
        <row r="93">
          <cell r="B93" t="str">
            <v>A3J8G5</v>
          </cell>
          <cell r="C93">
            <v>749</v>
          </cell>
          <cell r="D93" t="str">
            <v>Helicase_RecD</v>
          </cell>
          <cell r="E93">
            <v>241</v>
          </cell>
          <cell r="F93">
            <v>410</v>
          </cell>
          <cell r="G93">
            <v>1317</v>
          </cell>
          <cell r="H93" t="str">
            <v>PF05127.9 Helicase</v>
          </cell>
        </row>
        <row r="94">
          <cell r="B94" t="str">
            <v xml:space="preserve"> </v>
          </cell>
          <cell r="C94" t="str">
            <v xml:space="preserve"> </v>
          </cell>
          <cell r="D94" t="str">
            <v xml:space="preserve"> </v>
          </cell>
          <cell r="E94" t="str">
            <v xml:space="preserve"> </v>
          </cell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</row>
        <row r="95">
          <cell r="B95" t="str">
            <v xml:space="preserve"> </v>
          </cell>
          <cell r="C95" t="str">
            <v xml:space="preserve"> </v>
          </cell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</row>
        <row r="96">
          <cell r="B96" t="str">
            <v>A3M082</v>
          </cell>
          <cell r="C96">
            <v>1044</v>
          </cell>
          <cell r="D96" t="str">
            <v>Helicase_RecD</v>
          </cell>
          <cell r="E96">
            <v>280</v>
          </cell>
          <cell r="F96">
            <v>491</v>
          </cell>
          <cell r="G96">
            <v>1317</v>
          </cell>
          <cell r="H96" t="str">
            <v>PF05127.9 Helicase</v>
          </cell>
        </row>
        <row r="97">
          <cell r="B97" t="str">
            <v xml:space="preserve"> </v>
          </cell>
          <cell r="C97" t="str">
            <v xml:space="preserve"> </v>
          </cell>
          <cell r="D97" t="str">
            <v xml:space="preserve"> </v>
          </cell>
          <cell r="E97" t="str">
            <v xml:space="preserve"> </v>
          </cell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</row>
        <row r="98">
          <cell r="B98" t="str">
            <v xml:space="preserve"> </v>
          </cell>
          <cell r="C98" t="str">
            <v xml:space="preserve"> </v>
          </cell>
          <cell r="D98" t="str">
            <v xml:space="preserve"> </v>
          </cell>
          <cell r="E98" t="str">
            <v xml:space="preserve"> </v>
          </cell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</row>
        <row r="99"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</row>
        <row r="100"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</row>
        <row r="101">
          <cell r="B101" t="str">
            <v>A3MUE0</v>
          </cell>
          <cell r="C101">
            <v>790</v>
          </cell>
          <cell r="D101" t="str">
            <v>Helicase_RecD</v>
          </cell>
          <cell r="E101">
            <v>244</v>
          </cell>
          <cell r="F101">
            <v>424</v>
          </cell>
          <cell r="G101">
            <v>1317</v>
          </cell>
          <cell r="H101" t="str">
            <v>PF05127.9 Helicase</v>
          </cell>
        </row>
        <row r="102"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</row>
        <row r="103">
          <cell r="B103" t="str">
            <v xml:space="preserve"> </v>
          </cell>
          <cell r="C103" t="str">
            <v xml:space="preserve"> </v>
          </cell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</row>
        <row r="104">
          <cell r="B104" t="str">
            <v>A3QMK2</v>
          </cell>
          <cell r="C104">
            <v>796</v>
          </cell>
          <cell r="D104" t="str">
            <v>Helicase_RecD</v>
          </cell>
          <cell r="E104">
            <v>238</v>
          </cell>
          <cell r="F104">
            <v>377</v>
          </cell>
          <cell r="G104">
            <v>1317</v>
          </cell>
          <cell r="H104" t="str">
            <v>PF05127.9 Helicase</v>
          </cell>
        </row>
        <row r="105">
          <cell r="B105" t="str">
            <v xml:space="preserve"> </v>
          </cell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</row>
        <row r="106">
          <cell r="B106" t="str">
            <v>A3QTJ3</v>
          </cell>
          <cell r="C106">
            <v>788</v>
          </cell>
          <cell r="D106" t="str">
            <v>Helicase_RecD</v>
          </cell>
          <cell r="E106">
            <v>230</v>
          </cell>
          <cell r="F106">
            <v>369</v>
          </cell>
          <cell r="G106">
            <v>1317</v>
          </cell>
          <cell r="H106" t="str">
            <v>PF05127.9 Helicase</v>
          </cell>
        </row>
        <row r="107"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</row>
        <row r="108">
          <cell r="B108" t="str">
            <v>A3UNT1</v>
          </cell>
          <cell r="C108">
            <v>699</v>
          </cell>
          <cell r="D108" t="str">
            <v>Helicase_RecD</v>
          </cell>
          <cell r="E108">
            <v>191</v>
          </cell>
          <cell r="F108">
            <v>359</v>
          </cell>
          <cell r="G108">
            <v>1317</v>
          </cell>
          <cell r="H108" t="str">
            <v>PF05127.9 Helicase</v>
          </cell>
        </row>
        <row r="109">
          <cell r="B109" t="str">
            <v xml:space="preserve"> </v>
          </cell>
          <cell r="C109" t="str">
            <v xml:space="preserve"> </v>
          </cell>
          <cell r="D109" t="str">
            <v xml:space="preserve"> </v>
          </cell>
          <cell r="E109" t="str">
            <v xml:space="preserve"> </v>
          </cell>
          <cell r="F109" t="str">
            <v xml:space="preserve"> </v>
          </cell>
          <cell r="G109" t="str">
            <v xml:space="preserve"> </v>
          </cell>
          <cell r="H109" t="str">
            <v xml:space="preserve"> </v>
          </cell>
        </row>
        <row r="110">
          <cell r="B110" t="str">
            <v xml:space="preserve"> </v>
          </cell>
          <cell r="C110" t="str">
            <v xml:space="preserve"> </v>
          </cell>
          <cell r="D110" t="str">
            <v xml:space="preserve"> </v>
          </cell>
          <cell r="E110" t="str">
            <v xml:space="preserve"> </v>
          </cell>
          <cell r="F110" t="str">
            <v xml:space="preserve"> </v>
          </cell>
          <cell r="G110" t="str">
            <v xml:space="preserve"> </v>
          </cell>
          <cell r="H110" t="str">
            <v xml:space="preserve"> </v>
          </cell>
        </row>
        <row r="111">
          <cell r="B111" t="str">
            <v>A3WPD4</v>
          </cell>
          <cell r="C111">
            <v>576</v>
          </cell>
          <cell r="D111" t="str">
            <v>Helicase_RecD</v>
          </cell>
          <cell r="E111">
            <v>129</v>
          </cell>
          <cell r="F111">
            <v>275</v>
          </cell>
          <cell r="G111">
            <v>1317</v>
          </cell>
          <cell r="H111" t="str">
            <v>PF05127.9 Helicase</v>
          </cell>
        </row>
        <row r="112"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 xml:space="preserve"> </v>
          </cell>
          <cell r="H112" t="str">
            <v xml:space="preserve"> </v>
          </cell>
        </row>
        <row r="113"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 t="str">
            <v>A3XSK5</v>
          </cell>
          <cell r="C114">
            <v>710</v>
          </cell>
          <cell r="D114" t="str">
            <v>Helicase_RecD</v>
          </cell>
          <cell r="E114">
            <v>189</v>
          </cell>
          <cell r="F114">
            <v>357</v>
          </cell>
          <cell r="G114">
            <v>1317</v>
          </cell>
          <cell r="H114" t="str">
            <v>PF05127.9 Helicase</v>
          </cell>
        </row>
        <row r="115">
          <cell r="B115" t="str">
            <v xml:space="preserve"> </v>
          </cell>
          <cell r="C115" t="str">
            <v xml:space="preserve"> </v>
          </cell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 t="str">
            <v xml:space="preserve"> </v>
          </cell>
          <cell r="C116" t="str">
            <v xml:space="preserve"> </v>
          </cell>
          <cell r="D116" t="str">
            <v xml:space="preserve"> </v>
          </cell>
          <cell r="E116" t="str">
            <v xml:space="preserve"> 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 t="str">
            <v xml:space="preserve"> </v>
          </cell>
          <cell r="C117" t="str">
            <v xml:space="preserve"> </v>
          </cell>
          <cell r="D117" t="str">
            <v xml:space="preserve"> </v>
          </cell>
          <cell r="E117" t="str">
            <v xml:space="preserve"> 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 t="str">
            <v>A3Y4W2</v>
          </cell>
          <cell r="C118">
            <v>708</v>
          </cell>
          <cell r="D118" t="str">
            <v>Helicase_RecD</v>
          </cell>
          <cell r="E118">
            <v>210</v>
          </cell>
          <cell r="F118">
            <v>367</v>
          </cell>
          <cell r="G118">
            <v>1317</v>
          </cell>
          <cell r="H118" t="str">
            <v>PF05127.9 Helicase</v>
          </cell>
        </row>
        <row r="119">
          <cell r="B119" t="str">
            <v xml:space="preserve"> </v>
          </cell>
          <cell r="C119" t="str">
            <v xml:space="preserve"> </v>
          </cell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</row>
        <row r="121"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</row>
        <row r="122">
          <cell r="B122" t="str">
            <v>A4BT93</v>
          </cell>
          <cell r="C122">
            <v>733</v>
          </cell>
          <cell r="D122" t="str">
            <v>Helicase_RecD</v>
          </cell>
          <cell r="E122">
            <v>210</v>
          </cell>
          <cell r="F122">
            <v>376</v>
          </cell>
          <cell r="G122">
            <v>1317</v>
          </cell>
          <cell r="H122" t="str">
            <v>PF05127.9 Helicase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</row>
        <row r="124"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</row>
        <row r="125"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</row>
        <row r="126">
          <cell r="B126" t="str">
            <v>A4CFE7</v>
          </cell>
          <cell r="C126">
            <v>700</v>
          </cell>
          <cell r="D126" t="str">
            <v>Helicase_RecD</v>
          </cell>
          <cell r="E126">
            <v>208</v>
          </cell>
          <cell r="F126">
            <v>367</v>
          </cell>
          <cell r="G126">
            <v>1317</v>
          </cell>
          <cell r="H126" t="str">
            <v>PF05127.9 Helicase</v>
          </cell>
        </row>
        <row r="127">
          <cell r="B127" t="str">
            <v xml:space="preserve"> </v>
          </cell>
          <cell r="C127" t="str">
            <v xml:space="preserve"> </v>
          </cell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</row>
        <row r="128"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</row>
        <row r="129">
          <cell r="B129" t="str">
            <v xml:space="preserve"> </v>
          </cell>
          <cell r="C129" t="str">
            <v xml:space="preserve"> </v>
          </cell>
          <cell r="D129" t="str">
            <v xml:space="preserve"> </v>
          </cell>
          <cell r="E129" t="str">
            <v xml:space="preserve"> </v>
          </cell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</row>
        <row r="130">
          <cell r="B130" t="str">
            <v>A4H984</v>
          </cell>
          <cell r="C130">
            <v>1080</v>
          </cell>
          <cell r="D130" t="str">
            <v>Helicase_RecD</v>
          </cell>
          <cell r="E130">
            <v>306</v>
          </cell>
          <cell r="F130">
            <v>498</v>
          </cell>
          <cell r="G130">
            <v>1317</v>
          </cell>
          <cell r="H130" t="str">
            <v>PF05127.9 Helicase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</row>
        <row r="132"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</row>
        <row r="133">
          <cell r="B133" t="str">
            <v xml:space="preserve"> </v>
          </cell>
          <cell r="C133" t="str">
            <v xml:space="preserve"> </v>
          </cell>
          <cell r="D133" t="str">
            <v xml:space="preserve"> </v>
          </cell>
          <cell r="E133" t="str">
            <v xml:space="preserve"> </v>
          </cell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</row>
        <row r="134">
          <cell r="B134" t="str">
            <v>A4HXK2</v>
          </cell>
          <cell r="C134">
            <v>1065</v>
          </cell>
          <cell r="D134" t="str">
            <v>Helicase_RecD</v>
          </cell>
          <cell r="E134">
            <v>288</v>
          </cell>
          <cell r="F134">
            <v>480</v>
          </cell>
          <cell r="G134">
            <v>1317</v>
          </cell>
          <cell r="H134" t="str">
            <v>PF05127.9 Helicase</v>
          </cell>
        </row>
        <row r="135">
          <cell r="B135" t="str">
            <v xml:space="preserve"> </v>
          </cell>
          <cell r="C135" t="str">
            <v xml:space="preserve"> </v>
          </cell>
          <cell r="D135" t="str">
            <v xml:space="preserve"> </v>
          </cell>
          <cell r="E135" t="str">
            <v xml:space="preserve"> </v>
          </cell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</row>
        <row r="136">
          <cell r="B136" t="str">
            <v xml:space="preserve"> </v>
          </cell>
          <cell r="C136" t="str">
            <v xml:space="preserve"> </v>
          </cell>
          <cell r="D136" t="str">
            <v xml:space="preserve"> </v>
          </cell>
          <cell r="E136" t="str">
            <v xml:space="preserve"> </v>
          </cell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</row>
        <row r="137">
          <cell r="B137" t="str">
            <v>A4MZM9</v>
          </cell>
          <cell r="C137">
            <v>372</v>
          </cell>
          <cell r="D137" t="str">
            <v>Helicase_RecD</v>
          </cell>
          <cell r="E137">
            <v>161</v>
          </cell>
          <cell r="F137">
            <v>309</v>
          </cell>
          <cell r="G137">
            <v>1317</v>
          </cell>
          <cell r="H137" t="str">
            <v>PF05127.9 Helicase</v>
          </cell>
        </row>
        <row r="138">
          <cell r="B138" t="str">
            <v xml:space="preserve"> </v>
          </cell>
          <cell r="C138" t="str">
            <v xml:space="preserve"> </v>
          </cell>
          <cell r="D138" t="str">
            <v xml:space="preserve"> </v>
          </cell>
          <cell r="E138" t="str">
            <v xml:space="preserve"> </v>
          </cell>
          <cell r="F138" t="str">
            <v xml:space="preserve"> </v>
          </cell>
          <cell r="G138" t="str">
            <v xml:space="preserve"> </v>
          </cell>
          <cell r="H138" t="str">
            <v xml:space="preserve"> </v>
          </cell>
        </row>
        <row r="139">
          <cell r="B139" t="str">
            <v xml:space="preserve"> </v>
          </cell>
          <cell r="C139" t="str">
            <v xml:space="preserve"> </v>
          </cell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H139" t="str">
            <v xml:space="preserve"> </v>
          </cell>
        </row>
        <row r="140">
          <cell r="B140" t="str">
            <v>A4N424</v>
          </cell>
          <cell r="C140">
            <v>614</v>
          </cell>
          <cell r="D140" t="str">
            <v>Helicase_RecD</v>
          </cell>
          <cell r="E140">
            <v>161</v>
          </cell>
          <cell r="F140">
            <v>309</v>
          </cell>
          <cell r="G140">
            <v>1317</v>
          </cell>
          <cell r="H140" t="str">
            <v>PF05127.9 Helicase</v>
          </cell>
        </row>
        <row r="141">
          <cell r="B141" t="str">
            <v xml:space="preserve"> </v>
          </cell>
          <cell r="C141" t="str">
            <v xml:space="preserve"> 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 </v>
          </cell>
          <cell r="G141" t="str">
            <v xml:space="preserve"> </v>
          </cell>
          <cell r="H141" t="str">
            <v xml:space="preserve"> </v>
          </cell>
        </row>
        <row r="142">
          <cell r="B142" t="str">
            <v xml:space="preserve"> </v>
          </cell>
          <cell r="C142" t="str">
            <v xml:space="preserve"> </v>
          </cell>
          <cell r="D142" t="str">
            <v xml:space="preserve"> </v>
          </cell>
          <cell r="E142" t="str">
            <v xml:space="preserve"> </v>
          </cell>
          <cell r="F142" t="str">
            <v xml:space="preserve"> </v>
          </cell>
          <cell r="G142" t="str">
            <v xml:space="preserve"> </v>
          </cell>
          <cell r="H142" t="str">
            <v xml:space="preserve"> </v>
          </cell>
        </row>
        <row r="143">
          <cell r="B143" t="str">
            <v>A4NAT1</v>
          </cell>
          <cell r="C143">
            <v>656</v>
          </cell>
          <cell r="D143" t="str">
            <v>Helicase_RecD</v>
          </cell>
          <cell r="E143">
            <v>161</v>
          </cell>
          <cell r="F143">
            <v>309</v>
          </cell>
          <cell r="G143">
            <v>1317</v>
          </cell>
          <cell r="H143" t="str">
            <v>PF05127.9 Helicase</v>
          </cell>
        </row>
        <row r="144"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</row>
        <row r="145">
          <cell r="B145" t="str">
            <v xml:space="preserve"> </v>
          </cell>
          <cell r="C145" t="str">
            <v xml:space="preserve"> 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</row>
        <row r="146">
          <cell r="B146" t="str">
            <v>A4NDQ2</v>
          </cell>
          <cell r="C146">
            <v>656</v>
          </cell>
          <cell r="D146" t="str">
            <v>Helicase_RecD</v>
          </cell>
          <cell r="E146">
            <v>161</v>
          </cell>
          <cell r="F146">
            <v>207</v>
          </cell>
          <cell r="G146">
            <v>1317</v>
          </cell>
          <cell r="H146" t="str">
            <v>PF05127.9 Helicase</v>
          </cell>
        </row>
        <row r="147">
          <cell r="B147" t="str">
            <v>A4NDQ2</v>
          </cell>
          <cell r="C147">
            <v>656</v>
          </cell>
          <cell r="D147" t="str">
            <v>Helicase_RecD</v>
          </cell>
          <cell r="E147">
            <v>199</v>
          </cell>
          <cell r="F147">
            <v>309</v>
          </cell>
          <cell r="G147">
            <v>1317</v>
          </cell>
          <cell r="H147" t="str">
            <v>PF05127.9 Helicase</v>
          </cell>
        </row>
        <row r="148"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</row>
        <row r="149"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E149" t="str">
            <v xml:space="preserve"> </v>
          </cell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</row>
        <row r="150">
          <cell r="B150" t="str">
            <v>A4NKS7</v>
          </cell>
          <cell r="C150">
            <v>655</v>
          </cell>
          <cell r="D150" t="str">
            <v>Helicase_RecD</v>
          </cell>
          <cell r="E150">
            <v>161</v>
          </cell>
          <cell r="F150">
            <v>207</v>
          </cell>
          <cell r="G150">
            <v>1317</v>
          </cell>
          <cell r="H150" t="str">
            <v>PF05127.9 Helicase</v>
          </cell>
        </row>
        <row r="151">
          <cell r="B151" t="str">
            <v>A4NKS7</v>
          </cell>
          <cell r="C151">
            <v>655</v>
          </cell>
          <cell r="D151" t="str">
            <v>Helicase_RecD</v>
          </cell>
          <cell r="E151">
            <v>199</v>
          </cell>
          <cell r="F151">
            <v>309</v>
          </cell>
          <cell r="G151">
            <v>1317</v>
          </cell>
          <cell r="H151" t="str">
            <v>PF05127.9 Helicase</v>
          </cell>
        </row>
        <row r="152"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</row>
        <row r="153"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 t="str">
            <v>A4NRH1</v>
          </cell>
          <cell r="C154">
            <v>656</v>
          </cell>
          <cell r="D154" t="str">
            <v>Helicase_RecD</v>
          </cell>
          <cell r="E154">
            <v>161</v>
          </cell>
          <cell r="F154">
            <v>309</v>
          </cell>
          <cell r="G154">
            <v>1317</v>
          </cell>
          <cell r="H154" t="str">
            <v>PF05127.9 Helicase</v>
          </cell>
        </row>
        <row r="155">
          <cell r="B155" t="str">
            <v xml:space="preserve"> </v>
          </cell>
          <cell r="C155" t="str">
            <v xml:space="preserve"> </v>
          </cell>
          <cell r="D155" t="str">
            <v xml:space="preserve"> </v>
          </cell>
          <cell r="E155" t="str">
            <v xml:space="preserve"> </v>
          </cell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</row>
        <row r="156">
          <cell r="B156" t="str">
            <v>A4P0X9</v>
          </cell>
          <cell r="C156">
            <v>341</v>
          </cell>
          <cell r="D156" t="str">
            <v>Helicase_RecD</v>
          </cell>
          <cell r="E156">
            <v>161</v>
          </cell>
          <cell r="F156">
            <v>207</v>
          </cell>
          <cell r="G156">
            <v>1317</v>
          </cell>
          <cell r="H156" t="str">
            <v>PF05127.9 Helicase</v>
          </cell>
        </row>
        <row r="157">
          <cell r="B157" t="str">
            <v>A4P0X9</v>
          </cell>
          <cell r="C157">
            <v>341</v>
          </cell>
          <cell r="D157" t="str">
            <v>Helicase_RecD</v>
          </cell>
          <cell r="E157">
            <v>199</v>
          </cell>
          <cell r="F157">
            <v>309</v>
          </cell>
          <cell r="G157">
            <v>1317</v>
          </cell>
          <cell r="H157" t="str">
            <v>PF05127.9 Helicase</v>
          </cell>
        </row>
        <row r="158">
          <cell r="B158" t="str">
            <v xml:space="preserve"> </v>
          </cell>
          <cell r="C158" t="str">
            <v xml:space="preserve"> </v>
          </cell>
          <cell r="D158" t="str">
            <v xml:space="preserve"> </v>
          </cell>
          <cell r="E158" t="str">
            <v xml:space="preserve"> </v>
          </cell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</row>
        <row r="159">
          <cell r="B159" t="str">
            <v xml:space="preserve"> </v>
          </cell>
          <cell r="C159" t="str">
            <v xml:space="preserve"> </v>
          </cell>
          <cell r="D159" t="str">
            <v xml:space="preserve"> </v>
          </cell>
          <cell r="E159" t="str">
            <v xml:space="preserve"> </v>
          </cell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</row>
        <row r="160">
          <cell r="B160" t="str">
            <v>A4RXU4</v>
          </cell>
          <cell r="C160">
            <v>986</v>
          </cell>
          <cell r="D160" t="str">
            <v>Helicase_RecD</v>
          </cell>
          <cell r="E160">
            <v>275</v>
          </cell>
          <cell r="F160">
            <v>477</v>
          </cell>
          <cell r="G160">
            <v>1317</v>
          </cell>
          <cell r="H160" t="str">
            <v>PF05127.9 Helicase</v>
          </cell>
        </row>
        <row r="161">
          <cell r="B161" t="str">
            <v xml:space="preserve"> </v>
          </cell>
          <cell r="C161" t="str">
            <v xml:space="preserve"> </v>
          </cell>
          <cell r="D161" t="str">
            <v xml:space="preserve"> </v>
          </cell>
          <cell r="E161" t="str">
            <v xml:space="preserve"> </v>
          </cell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</row>
        <row r="162">
          <cell r="B162" t="str">
            <v xml:space="preserve"> </v>
          </cell>
          <cell r="C162" t="str">
            <v xml:space="preserve"> </v>
          </cell>
          <cell r="D162" t="str">
            <v xml:space="preserve"> </v>
          </cell>
          <cell r="E162" t="str">
            <v xml:space="preserve"> 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 t="str">
            <v>A4SIB4</v>
          </cell>
          <cell r="C164">
            <v>688</v>
          </cell>
          <cell r="D164" t="str">
            <v>Helicase_RecD</v>
          </cell>
          <cell r="E164">
            <v>191</v>
          </cell>
          <cell r="F164">
            <v>351</v>
          </cell>
          <cell r="G164">
            <v>1317</v>
          </cell>
          <cell r="H164" t="str">
            <v>PF05127.9 Helicase</v>
          </cell>
        </row>
        <row r="165">
          <cell r="B165" t="str">
            <v xml:space="preserve"> </v>
          </cell>
          <cell r="C165" t="str">
            <v xml:space="preserve"> </v>
          </cell>
          <cell r="D165" t="str">
            <v xml:space="preserve"> </v>
          </cell>
          <cell r="E165" t="str">
            <v xml:space="preserve"> 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 t="str">
            <v xml:space="preserve"> </v>
          </cell>
          <cell r="C166" t="str">
            <v xml:space="preserve"> </v>
          </cell>
          <cell r="D166" t="str">
            <v xml:space="preserve"> </v>
          </cell>
          <cell r="E166" t="str">
            <v xml:space="preserve"> 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 t="str">
            <v>A4TMM6</v>
          </cell>
          <cell r="C168">
            <v>683</v>
          </cell>
          <cell r="D168" t="str">
            <v>Helicase_RecD</v>
          </cell>
          <cell r="E168">
            <v>195</v>
          </cell>
          <cell r="F168">
            <v>341</v>
          </cell>
          <cell r="G168">
            <v>1317</v>
          </cell>
          <cell r="H168" t="str">
            <v>PF05127.9 Helicase</v>
          </cell>
        </row>
        <row r="169">
          <cell r="B169" t="str">
            <v xml:space="preserve"> </v>
          </cell>
          <cell r="C169" t="str">
            <v xml:space="preserve"> </v>
          </cell>
          <cell r="D169" t="str">
            <v xml:space="preserve"> </v>
          </cell>
          <cell r="E169" t="str">
            <v xml:space="preserve"> </v>
          </cell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</row>
        <row r="170">
          <cell r="B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</row>
        <row r="171">
          <cell r="B171" t="str">
            <v xml:space="preserve"> </v>
          </cell>
          <cell r="C171" t="str">
            <v xml:space="preserve"> </v>
          </cell>
          <cell r="D171" t="str">
            <v xml:space="preserve"> </v>
          </cell>
          <cell r="E171" t="str">
            <v xml:space="preserve"> </v>
          </cell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</row>
        <row r="172">
          <cell r="B172" t="str">
            <v xml:space="preserve"> </v>
          </cell>
          <cell r="C172" t="str">
            <v xml:space="preserve"> </v>
          </cell>
          <cell r="D172" t="str">
            <v xml:space="preserve"> </v>
          </cell>
          <cell r="E172" t="str">
            <v xml:space="preserve"> </v>
          </cell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</row>
        <row r="173">
          <cell r="B173" t="str">
            <v>A4WD54</v>
          </cell>
          <cell r="C173">
            <v>676</v>
          </cell>
          <cell r="D173" t="str">
            <v>Helicase_RecD</v>
          </cell>
          <cell r="E173">
            <v>202</v>
          </cell>
          <cell r="F173">
            <v>343</v>
          </cell>
          <cell r="G173">
            <v>1317</v>
          </cell>
          <cell r="H173" t="str">
            <v>PF05127.9 Helicase</v>
          </cell>
        </row>
        <row r="174"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</row>
        <row r="175"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</row>
        <row r="176">
          <cell r="B176" t="str">
            <v xml:space="preserve"> </v>
          </cell>
          <cell r="C176" t="str">
            <v xml:space="preserve"> </v>
          </cell>
          <cell r="D176" t="str">
            <v xml:space="preserve"> </v>
          </cell>
          <cell r="E176" t="str">
            <v xml:space="preserve"> </v>
          </cell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</row>
        <row r="177">
          <cell r="B177" t="str">
            <v>A4WI42</v>
          </cell>
          <cell r="C177">
            <v>788</v>
          </cell>
          <cell r="D177" t="str">
            <v>Helicase_RecD</v>
          </cell>
          <cell r="E177">
            <v>244</v>
          </cell>
          <cell r="F177">
            <v>424</v>
          </cell>
          <cell r="G177">
            <v>1317</v>
          </cell>
          <cell r="H177" t="str">
            <v>PF05127.9 Helicase</v>
          </cell>
        </row>
        <row r="178">
          <cell r="B178" t="str">
            <v xml:space="preserve"> </v>
          </cell>
          <cell r="C178" t="str">
            <v xml:space="preserve"> </v>
          </cell>
          <cell r="D178" t="str">
            <v xml:space="preserve"> </v>
          </cell>
          <cell r="E178" t="str">
            <v xml:space="preserve"> </v>
          </cell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</row>
        <row r="179">
          <cell r="B179" t="str">
            <v xml:space="preserve"> </v>
          </cell>
          <cell r="C179" t="str">
            <v xml:space="preserve"> </v>
          </cell>
          <cell r="D179" t="str">
            <v xml:space="preserve"> </v>
          </cell>
          <cell r="E179" t="str">
            <v xml:space="preserve"> </v>
          </cell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</row>
        <row r="180">
          <cell r="B180" t="str">
            <v xml:space="preserve"> </v>
          </cell>
          <cell r="C180" t="str">
            <v xml:space="preserve"> </v>
          </cell>
          <cell r="D180" t="str">
            <v xml:space="preserve"> </v>
          </cell>
          <cell r="E180" t="str">
            <v xml:space="preserve"> </v>
          </cell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</row>
        <row r="181">
          <cell r="B181" t="str">
            <v>A4YDC1</v>
          </cell>
          <cell r="C181">
            <v>762</v>
          </cell>
          <cell r="D181" t="str">
            <v>Helicase_RecD</v>
          </cell>
          <cell r="E181">
            <v>226</v>
          </cell>
          <cell r="F181">
            <v>403</v>
          </cell>
          <cell r="G181">
            <v>1317</v>
          </cell>
          <cell r="H181" t="str">
            <v>PF05127.9 Helicase</v>
          </cell>
        </row>
        <row r="182">
          <cell r="B182" t="str">
            <v xml:space="preserve"> </v>
          </cell>
          <cell r="C182" t="str">
            <v xml:space="preserve"> </v>
          </cell>
          <cell r="D182" t="str">
            <v xml:space="preserve"> </v>
          </cell>
          <cell r="E182" t="str">
            <v xml:space="preserve"> </v>
          </cell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</row>
        <row r="183">
          <cell r="B183" t="str">
            <v xml:space="preserve"> </v>
          </cell>
          <cell r="C183" t="str">
            <v xml:space="preserve"> </v>
          </cell>
          <cell r="D183" t="str">
            <v xml:space="preserve"> </v>
          </cell>
          <cell r="E183" t="str">
            <v xml:space="preserve"> </v>
          </cell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</row>
        <row r="184">
          <cell r="B184" t="str">
            <v>A4YDD2</v>
          </cell>
          <cell r="C184">
            <v>726</v>
          </cell>
          <cell r="D184" t="str">
            <v>Helicase_RecD</v>
          </cell>
          <cell r="E184">
            <v>220</v>
          </cell>
          <cell r="F184">
            <v>394</v>
          </cell>
          <cell r="G184">
            <v>1317</v>
          </cell>
          <cell r="H184" t="str">
            <v>PF05127.9 Helicase</v>
          </cell>
        </row>
        <row r="185"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</row>
        <row r="186"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</row>
        <row r="187">
          <cell r="B187" t="str">
            <v>A5D7R3</v>
          </cell>
          <cell r="C187">
            <v>1026</v>
          </cell>
          <cell r="D187" t="str">
            <v>Helicase_RecD</v>
          </cell>
          <cell r="E187">
            <v>281</v>
          </cell>
          <cell r="F187">
            <v>488</v>
          </cell>
          <cell r="G187">
            <v>1317</v>
          </cell>
          <cell r="H187" t="str">
            <v>PF05127.9 Helicase</v>
          </cell>
        </row>
        <row r="188">
          <cell r="B188" t="str">
            <v xml:space="preserve"> </v>
          </cell>
          <cell r="C188" t="str">
            <v xml:space="preserve"> </v>
          </cell>
          <cell r="D188" t="str">
            <v xml:space="preserve"> </v>
          </cell>
          <cell r="E188" t="str">
            <v xml:space="preserve"> </v>
          </cell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</row>
        <row r="189">
          <cell r="B189" t="str">
            <v xml:space="preserve"> </v>
          </cell>
          <cell r="C189" t="str">
            <v xml:space="preserve"> </v>
          </cell>
          <cell r="D189" t="str">
            <v xml:space="preserve"> </v>
          </cell>
          <cell r="E189" t="str">
            <v xml:space="preserve"> </v>
          </cell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</row>
        <row r="190">
          <cell r="B190" t="str">
            <v xml:space="preserve"> </v>
          </cell>
          <cell r="C190" t="str">
            <v xml:space="preserve"> </v>
          </cell>
          <cell r="D190" t="str">
            <v xml:space="preserve"> </v>
          </cell>
          <cell r="E190" t="str">
            <v xml:space="preserve"> </v>
          </cell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</row>
        <row r="191">
          <cell r="B191" t="str">
            <v>A5DAN3</v>
          </cell>
          <cell r="C191">
            <v>1043</v>
          </cell>
          <cell r="D191" t="str">
            <v>Helicase_RecD</v>
          </cell>
          <cell r="E191">
            <v>280</v>
          </cell>
          <cell r="F191">
            <v>490</v>
          </cell>
          <cell r="G191">
            <v>1317</v>
          </cell>
          <cell r="H191" t="str">
            <v>PF05127.9 Helicase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  <cell r="F192" t="str">
            <v xml:space="preserve"> </v>
          </cell>
          <cell r="G192" t="str">
            <v xml:space="preserve"> </v>
          </cell>
          <cell r="H192" t="str">
            <v xml:space="preserve"> </v>
          </cell>
        </row>
        <row r="193">
          <cell r="B193" t="str">
            <v xml:space="preserve"> </v>
          </cell>
          <cell r="C193" t="str">
            <v xml:space="preserve"> </v>
          </cell>
          <cell r="D193" t="str">
            <v xml:space="preserve"> </v>
          </cell>
          <cell r="E193" t="str">
            <v xml:space="preserve"> </v>
          </cell>
          <cell r="F193" t="str">
            <v xml:space="preserve"> </v>
          </cell>
          <cell r="G193" t="str">
            <v xml:space="preserve"> </v>
          </cell>
          <cell r="H193" t="str">
            <v xml:space="preserve"> </v>
          </cell>
        </row>
        <row r="194">
          <cell r="B194" t="str">
            <v xml:space="preserve"> </v>
          </cell>
          <cell r="C194" t="str">
            <v xml:space="preserve"> </v>
          </cell>
          <cell r="D194" t="str">
            <v xml:space="preserve"> </v>
          </cell>
          <cell r="E194" t="str">
            <v xml:space="preserve"> </v>
          </cell>
          <cell r="F194" t="str">
            <v xml:space="preserve"> </v>
          </cell>
          <cell r="G194" t="str">
            <v xml:space="preserve"> </v>
          </cell>
          <cell r="H194" t="str">
            <v xml:space="preserve"> </v>
          </cell>
        </row>
        <row r="195">
          <cell r="B195" t="str">
            <v xml:space="preserve"> </v>
          </cell>
          <cell r="C195" t="str">
            <v xml:space="preserve"> </v>
          </cell>
          <cell r="D195" t="str">
            <v xml:space="preserve"> </v>
          </cell>
          <cell r="E195" t="str">
            <v xml:space="preserve"> </v>
          </cell>
          <cell r="F195" t="str">
            <v xml:space="preserve"> </v>
          </cell>
          <cell r="G195" t="str">
            <v xml:space="preserve"> </v>
          </cell>
          <cell r="H195" t="str">
            <v xml:space="preserve"> </v>
          </cell>
        </row>
        <row r="196">
          <cell r="B196" t="str">
            <v>A5E151</v>
          </cell>
          <cell r="C196">
            <v>1060</v>
          </cell>
          <cell r="D196" t="str">
            <v>Helicase_RecD</v>
          </cell>
          <cell r="E196">
            <v>280</v>
          </cell>
          <cell r="F196">
            <v>493</v>
          </cell>
          <cell r="G196">
            <v>1317</v>
          </cell>
          <cell r="H196" t="str">
            <v>PF05127.9 Helicase</v>
          </cell>
        </row>
        <row r="197"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</row>
        <row r="198">
          <cell r="B198" t="str">
            <v xml:space="preserve"> </v>
          </cell>
          <cell r="C198" t="str">
            <v xml:space="preserve"> </v>
          </cell>
          <cell r="D198" t="str">
            <v xml:space="preserve"> </v>
          </cell>
          <cell r="E198" t="str">
            <v xml:space="preserve"> </v>
          </cell>
          <cell r="F198" t="str">
            <v xml:space="preserve"> </v>
          </cell>
          <cell r="G198" t="str">
            <v xml:space="preserve"> </v>
          </cell>
          <cell r="H198" t="str">
            <v xml:space="preserve"> </v>
          </cell>
        </row>
        <row r="199">
          <cell r="B199" t="str">
            <v xml:space="preserve"> </v>
          </cell>
          <cell r="C199" t="str">
            <v xml:space="preserve"> </v>
          </cell>
          <cell r="D199" t="str">
            <v xml:space="preserve"> </v>
          </cell>
          <cell r="E199" t="str">
            <v xml:space="preserve"> </v>
          </cell>
          <cell r="F199" t="str">
            <v xml:space="preserve"> </v>
          </cell>
          <cell r="G199" t="str">
            <v xml:space="preserve"> </v>
          </cell>
          <cell r="H199" t="str">
            <v xml:space="preserve"> </v>
          </cell>
        </row>
        <row r="200">
          <cell r="B200" t="str">
            <v>A5EXT7</v>
          </cell>
          <cell r="C200">
            <v>477</v>
          </cell>
          <cell r="D200" t="str">
            <v>Helicase_RecD</v>
          </cell>
          <cell r="E200">
            <v>131</v>
          </cell>
          <cell r="F200">
            <v>281</v>
          </cell>
          <cell r="G200">
            <v>1317</v>
          </cell>
          <cell r="H200" t="str">
            <v>PF05127.9 Helicase</v>
          </cell>
        </row>
        <row r="201">
          <cell r="B201" t="str">
            <v xml:space="preserve"> </v>
          </cell>
          <cell r="C201" t="str">
            <v xml:space="preserve"> </v>
          </cell>
          <cell r="D201" t="str">
            <v xml:space="preserve"> </v>
          </cell>
          <cell r="E201" t="str">
            <v xml:space="preserve"> </v>
          </cell>
          <cell r="F201" t="str">
            <v xml:space="preserve"> </v>
          </cell>
          <cell r="G201" t="str">
            <v xml:space="preserve"> </v>
          </cell>
          <cell r="H201" t="str">
            <v xml:space="preserve"> </v>
          </cell>
        </row>
        <row r="202">
          <cell r="B202" t="str">
            <v>A5F1P3</v>
          </cell>
          <cell r="C202">
            <v>708</v>
          </cell>
          <cell r="D202" t="str">
            <v>Helicase_RecD</v>
          </cell>
          <cell r="E202">
            <v>209</v>
          </cell>
          <cell r="F202">
            <v>375</v>
          </cell>
          <cell r="G202">
            <v>1317</v>
          </cell>
          <cell r="H202" t="str">
            <v>PF05127.9 Helicase</v>
          </cell>
        </row>
        <row r="203"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 t="str">
            <v xml:space="preserve"> </v>
          </cell>
          <cell r="C204" t="str">
            <v xml:space="preserve"> </v>
          </cell>
          <cell r="D204" t="str">
            <v xml:space="preserve"> </v>
          </cell>
          <cell r="E204" t="str">
            <v xml:space="preserve"> 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 t="str">
            <v xml:space="preserve"> </v>
          </cell>
          <cell r="C205" t="str">
            <v xml:space="preserve"> </v>
          </cell>
          <cell r="D205" t="str">
            <v xml:space="preserve"> </v>
          </cell>
          <cell r="E205" t="str">
            <v xml:space="preserve"> 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 t="str">
            <v xml:space="preserve"> </v>
          </cell>
          <cell r="C206" t="str">
            <v xml:space="preserve"> </v>
          </cell>
          <cell r="D206" t="str">
            <v xml:space="preserve"> </v>
          </cell>
          <cell r="E206" t="str">
            <v xml:space="preserve"> 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 t="str">
            <v xml:space="preserve"> </v>
          </cell>
          <cell r="C207" t="str">
            <v xml:space="preserve"> </v>
          </cell>
          <cell r="D207" t="str">
            <v xml:space="preserve"> </v>
          </cell>
          <cell r="E207" t="str">
            <v xml:space="preserve"> 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 t="str">
            <v>A5KCE9</v>
          </cell>
          <cell r="C208">
            <v>1233</v>
          </cell>
          <cell r="D208" t="str">
            <v>Helicase_RecD</v>
          </cell>
          <cell r="E208">
            <v>363</v>
          </cell>
          <cell r="F208">
            <v>566</v>
          </cell>
          <cell r="G208">
            <v>1317</v>
          </cell>
          <cell r="H208" t="str">
            <v>PF05127.9 Helicase</v>
          </cell>
        </row>
        <row r="209">
          <cell r="B209" t="str">
            <v xml:space="preserve"> </v>
          </cell>
          <cell r="C209" t="str">
            <v xml:space="preserve"> </v>
          </cell>
          <cell r="D209" t="str">
            <v xml:space="preserve"> </v>
          </cell>
          <cell r="E209" t="str">
            <v xml:space="preserve"> </v>
          </cell>
          <cell r="F209" t="str">
            <v xml:space="preserve"> </v>
          </cell>
          <cell r="G209" t="str">
            <v xml:space="preserve"> </v>
          </cell>
          <cell r="H209" t="str">
            <v xml:space="preserve"> </v>
          </cell>
        </row>
        <row r="210"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  <cell r="F210" t="str">
            <v xml:space="preserve"> </v>
          </cell>
          <cell r="G210" t="str">
            <v xml:space="preserve"> </v>
          </cell>
          <cell r="H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  <cell r="F211" t="str">
            <v xml:space="preserve"> </v>
          </cell>
          <cell r="G211" t="str">
            <v xml:space="preserve"> </v>
          </cell>
          <cell r="H211" t="str">
            <v xml:space="preserve"> </v>
          </cell>
        </row>
        <row r="212">
          <cell r="B212" t="str">
            <v>A5KXZ0</v>
          </cell>
          <cell r="C212">
            <v>711</v>
          </cell>
          <cell r="D212" t="str">
            <v>Helicase_RecD</v>
          </cell>
          <cell r="E212">
            <v>191</v>
          </cell>
          <cell r="F212">
            <v>359</v>
          </cell>
          <cell r="G212">
            <v>1317</v>
          </cell>
          <cell r="H212" t="str">
            <v>PF05127.9 Helicase</v>
          </cell>
        </row>
        <row r="213">
          <cell r="B213" t="str">
            <v xml:space="preserve"> </v>
          </cell>
          <cell r="C213" t="str">
            <v xml:space="preserve"> </v>
          </cell>
          <cell r="D213" t="str">
            <v xml:space="preserve"> </v>
          </cell>
          <cell r="E213" t="str">
            <v xml:space="preserve"> </v>
          </cell>
          <cell r="F213" t="str">
            <v xml:space="preserve"> </v>
          </cell>
          <cell r="G213" t="str">
            <v xml:space="preserve"> </v>
          </cell>
          <cell r="H213" t="str">
            <v xml:space="preserve"> </v>
          </cell>
        </row>
        <row r="214">
          <cell r="B214" t="str">
            <v xml:space="preserve"> </v>
          </cell>
          <cell r="C214" t="str">
            <v xml:space="preserve"> </v>
          </cell>
          <cell r="D214" t="str">
            <v xml:space="preserve"> </v>
          </cell>
          <cell r="E214" t="str">
            <v xml:space="preserve"> </v>
          </cell>
          <cell r="F214" t="str">
            <v xml:space="preserve"> </v>
          </cell>
          <cell r="G214" t="str">
            <v xml:space="preserve"> </v>
          </cell>
          <cell r="H214" t="str">
            <v xml:space="preserve"> </v>
          </cell>
        </row>
        <row r="215">
          <cell r="B215" t="str">
            <v xml:space="preserve"> </v>
          </cell>
          <cell r="C215" t="str">
            <v xml:space="preserve"> </v>
          </cell>
          <cell r="D215" t="str">
            <v xml:space="preserve"> </v>
          </cell>
          <cell r="E215" t="str">
            <v xml:space="preserve"> </v>
          </cell>
          <cell r="F215" t="str">
            <v xml:space="preserve"> </v>
          </cell>
          <cell r="G215" t="str">
            <v xml:space="preserve"> </v>
          </cell>
          <cell r="H215" t="str">
            <v xml:space="preserve"> </v>
          </cell>
        </row>
        <row r="216">
          <cell r="B216" t="str">
            <v>A5UBR6</v>
          </cell>
          <cell r="C216">
            <v>656</v>
          </cell>
          <cell r="D216" t="str">
            <v>Helicase_RecD</v>
          </cell>
          <cell r="E216">
            <v>161</v>
          </cell>
          <cell r="F216">
            <v>309</v>
          </cell>
          <cell r="G216">
            <v>1317</v>
          </cell>
          <cell r="H216" t="str">
            <v>PF05127.9 Helicase</v>
          </cell>
        </row>
        <row r="217">
          <cell r="B217" t="str">
            <v xml:space="preserve"> </v>
          </cell>
          <cell r="C217" t="str">
            <v xml:space="preserve"> </v>
          </cell>
          <cell r="D217" t="str">
            <v xml:space="preserve"> </v>
          </cell>
          <cell r="E217" t="str">
            <v xml:space="preserve"> </v>
          </cell>
          <cell r="F217" t="str">
            <v xml:space="preserve"> </v>
          </cell>
          <cell r="G217" t="str">
            <v xml:space="preserve"> </v>
          </cell>
          <cell r="H217" t="str">
            <v xml:space="preserve"> </v>
          </cell>
        </row>
        <row r="218">
          <cell r="B218" t="str">
            <v xml:space="preserve"> </v>
          </cell>
          <cell r="C218" t="str">
            <v xml:space="preserve"> </v>
          </cell>
          <cell r="D218" t="str">
            <v xml:space="preserve"> </v>
          </cell>
          <cell r="E218" t="str">
            <v xml:space="preserve"> </v>
          </cell>
          <cell r="F218" t="str">
            <v xml:space="preserve"> </v>
          </cell>
          <cell r="G218" t="str">
            <v xml:space="preserve"> </v>
          </cell>
          <cell r="H218" t="str">
            <v xml:space="preserve"> </v>
          </cell>
        </row>
        <row r="219">
          <cell r="B219" t="str">
            <v>A5UF53</v>
          </cell>
          <cell r="C219">
            <v>614</v>
          </cell>
          <cell r="D219" t="str">
            <v>Helicase_RecD</v>
          </cell>
          <cell r="E219">
            <v>161</v>
          </cell>
          <cell r="F219">
            <v>207</v>
          </cell>
          <cell r="G219">
            <v>1317</v>
          </cell>
          <cell r="H219" t="str">
            <v>PF05127.9 Helicase</v>
          </cell>
        </row>
        <row r="220">
          <cell r="B220" t="str">
            <v>A5UF53</v>
          </cell>
          <cell r="C220">
            <v>614</v>
          </cell>
          <cell r="D220" t="str">
            <v>Helicase_RecD</v>
          </cell>
          <cell r="E220">
            <v>199</v>
          </cell>
          <cell r="F220">
            <v>309</v>
          </cell>
          <cell r="G220">
            <v>1317</v>
          </cell>
          <cell r="H220" t="str">
            <v>PF05127.9 Helicase</v>
          </cell>
        </row>
        <row r="221">
          <cell r="B221" t="str">
            <v xml:space="preserve"> </v>
          </cell>
          <cell r="C221" t="str">
            <v xml:space="preserve"> </v>
          </cell>
          <cell r="D221" t="str">
            <v xml:space="preserve"> </v>
          </cell>
          <cell r="E221" t="str">
            <v xml:space="preserve"> </v>
          </cell>
          <cell r="F221" t="str">
            <v xml:space="preserve"> </v>
          </cell>
          <cell r="G221" t="str">
            <v xml:space="preserve"> </v>
          </cell>
          <cell r="H221" t="str">
            <v xml:space="preserve"> </v>
          </cell>
        </row>
        <row r="222"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</row>
        <row r="223">
          <cell r="B223" t="str">
            <v>A5WVQ0</v>
          </cell>
          <cell r="C223">
            <v>1025</v>
          </cell>
          <cell r="D223" t="str">
            <v>Helicase_RecD</v>
          </cell>
          <cell r="E223">
            <v>283</v>
          </cell>
          <cell r="F223">
            <v>490</v>
          </cell>
          <cell r="G223">
            <v>1317</v>
          </cell>
          <cell r="H223" t="str">
            <v>PF05127.9 Helicase</v>
          </cell>
        </row>
        <row r="224"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</row>
        <row r="225"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</row>
        <row r="226">
          <cell r="B226" t="str">
            <v>A6A944</v>
          </cell>
          <cell r="C226">
            <v>708</v>
          </cell>
          <cell r="D226" t="str">
            <v>Helicase_RecD</v>
          </cell>
          <cell r="E226">
            <v>209</v>
          </cell>
          <cell r="F226">
            <v>375</v>
          </cell>
          <cell r="G226">
            <v>1317</v>
          </cell>
          <cell r="H226" t="str">
            <v>PF05127.9 Helicase</v>
          </cell>
        </row>
        <row r="227"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 t="str">
            <v xml:space="preserve"> </v>
          </cell>
          <cell r="C228" t="str">
            <v xml:space="preserve"> </v>
          </cell>
          <cell r="D228" t="str">
            <v xml:space="preserve"> </v>
          </cell>
          <cell r="E228" t="str">
            <v xml:space="preserve"> 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  <row r="229">
          <cell r="B229" t="str">
            <v xml:space="preserve"> </v>
          </cell>
          <cell r="C229" t="str">
            <v xml:space="preserve"> </v>
          </cell>
          <cell r="D229" t="str">
            <v xml:space="preserve"> </v>
          </cell>
          <cell r="E229" t="str">
            <v xml:space="preserve"> </v>
          </cell>
          <cell r="F229" t="str">
            <v xml:space="preserve"> </v>
          </cell>
          <cell r="G229" t="str">
            <v xml:space="preserve"> </v>
          </cell>
          <cell r="H229" t="str">
            <v xml:space="preserve"> </v>
          </cell>
        </row>
        <row r="230">
          <cell r="B230" t="str">
            <v xml:space="preserve"> </v>
          </cell>
          <cell r="C230" t="str">
            <v xml:space="preserve"> </v>
          </cell>
          <cell r="D230" t="str">
            <v xml:space="preserve"> </v>
          </cell>
          <cell r="E230" t="str">
            <v xml:space="preserve"> </v>
          </cell>
          <cell r="F230" t="str">
            <v xml:space="preserve"> </v>
          </cell>
          <cell r="G230" t="str">
            <v xml:space="preserve"> </v>
          </cell>
          <cell r="H230" t="str">
            <v xml:space="preserve"> </v>
          </cell>
        </row>
        <row r="231">
          <cell r="B231" t="str">
            <v>A6AQC0</v>
          </cell>
          <cell r="C231">
            <v>672</v>
          </cell>
          <cell r="D231" t="str">
            <v>Helicase_RecD</v>
          </cell>
          <cell r="E231">
            <v>176</v>
          </cell>
          <cell r="F231">
            <v>343</v>
          </cell>
          <cell r="G231">
            <v>1317</v>
          </cell>
          <cell r="H231" t="str">
            <v>PF05127.9 Helicase</v>
          </cell>
        </row>
        <row r="232">
          <cell r="B232" t="str">
            <v xml:space="preserve"> </v>
          </cell>
          <cell r="C232" t="str">
            <v xml:space="preserve"> </v>
          </cell>
          <cell r="D232" t="str">
            <v xml:space="preserve"> </v>
          </cell>
          <cell r="E232" t="str">
            <v xml:space="preserve"> </v>
          </cell>
          <cell r="F232" t="str">
            <v xml:space="preserve"> </v>
          </cell>
          <cell r="G232" t="str">
            <v xml:space="preserve"> </v>
          </cell>
          <cell r="H232" t="str">
            <v xml:space="preserve"> </v>
          </cell>
        </row>
        <row r="233">
          <cell r="B233" t="str">
            <v xml:space="preserve"> </v>
          </cell>
          <cell r="C233" t="str">
            <v xml:space="preserve"> </v>
          </cell>
          <cell r="D233" t="str">
            <v xml:space="preserve"> </v>
          </cell>
          <cell r="E233" t="str">
            <v xml:space="preserve"> </v>
          </cell>
          <cell r="F233" t="str">
            <v xml:space="preserve"> </v>
          </cell>
          <cell r="G233" t="str">
            <v xml:space="preserve"> </v>
          </cell>
          <cell r="H233" t="str">
            <v xml:space="preserve"> </v>
          </cell>
        </row>
        <row r="234">
          <cell r="B234" t="str">
            <v xml:space="preserve"> </v>
          </cell>
          <cell r="C234" t="str">
            <v xml:space="preserve"> </v>
          </cell>
          <cell r="D234" t="str">
            <v xml:space="preserve"> </v>
          </cell>
          <cell r="E234" t="str">
            <v xml:space="preserve"> </v>
          </cell>
          <cell r="F234" t="str">
            <v xml:space="preserve"> </v>
          </cell>
          <cell r="G234" t="str">
            <v xml:space="preserve"> </v>
          </cell>
          <cell r="H234" t="str">
            <v xml:space="preserve"> </v>
          </cell>
        </row>
        <row r="235">
          <cell r="B235" t="str">
            <v>A6B3I3</v>
          </cell>
          <cell r="C235">
            <v>673</v>
          </cell>
          <cell r="D235" t="str">
            <v>Helicase_RecD</v>
          </cell>
          <cell r="E235">
            <v>176</v>
          </cell>
          <cell r="F235">
            <v>343</v>
          </cell>
          <cell r="G235">
            <v>1317</v>
          </cell>
          <cell r="H235" t="str">
            <v>PF05127.9 Helicase</v>
          </cell>
        </row>
        <row r="236">
          <cell r="B236" t="str">
            <v xml:space="preserve"> </v>
          </cell>
          <cell r="C236" t="str">
            <v xml:space="preserve"> </v>
          </cell>
          <cell r="D236" t="str">
            <v xml:space="preserve"> </v>
          </cell>
          <cell r="E236" t="str">
            <v xml:space="preserve"> </v>
          </cell>
          <cell r="F236" t="str">
            <v xml:space="preserve"> </v>
          </cell>
          <cell r="G236" t="str">
            <v xml:space="preserve"> </v>
          </cell>
          <cell r="H236" t="str">
            <v xml:space="preserve"> </v>
          </cell>
        </row>
        <row r="237">
          <cell r="B237" t="str">
            <v xml:space="preserve"> </v>
          </cell>
          <cell r="C237" t="str">
            <v xml:space="preserve"> </v>
          </cell>
          <cell r="D237" t="str">
            <v xml:space="preserve"> </v>
          </cell>
          <cell r="E237" t="str">
            <v xml:space="preserve"> </v>
          </cell>
          <cell r="F237" t="str">
            <v xml:space="preserve"> </v>
          </cell>
          <cell r="G237" t="str">
            <v xml:space="preserve"> </v>
          </cell>
          <cell r="H237" t="str">
            <v xml:space="preserve"> </v>
          </cell>
        </row>
        <row r="238">
          <cell r="B238" t="str">
            <v xml:space="preserve"> </v>
          </cell>
          <cell r="C238" t="str">
            <v xml:space="preserve"> </v>
          </cell>
          <cell r="D238" t="str">
            <v xml:space="preserve"> </v>
          </cell>
          <cell r="E238" t="str">
            <v xml:space="preserve"> </v>
          </cell>
          <cell r="F238" t="str">
            <v xml:space="preserve"> </v>
          </cell>
          <cell r="G238" t="str">
            <v xml:space="preserve"> </v>
          </cell>
          <cell r="H238" t="str">
            <v xml:space="preserve"> </v>
          </cell>
        </row>
        <row r="239">
          <cell r="B239" t="str">
            <v xml:space="preserve"> </v>
          </cell>
          <cell r="C239" t="str">
            <v xml:space="preserve"> </v>
          </cell>
          <cell r="D239" t="str">
            <v xml:space="preserve"> </v>
          </cell>
          <cell r="E239" t="str">
            <v xml:space="preserve"> </v>
          </cell>
          <cell r="F239" t="str">
            <v xml:space="preserve"> </v>
          </cell>
          <cell r="G239" t="str">
            <v xml:space="preserve"> </v>
          </cell>
          <cell r="H239" t="str">
            <v xml:space="preserve"> </v>
          </cell>
        </row>
        <row r="240">
          <cell r="B240" t="str">
            <v>A6BN78</v>
          </cell>
          <cell r="C240">
            <v>699</v>
          </cell>
          <cell r="D240" t="str">
            <v>Helicase_RecD</v>
          </cell>
          <cell r="E240">
            <v>195</v>
          </cell>
          <cell r="F240">
            <v>341</v>
          </cell>
          <cell r="G240">
            <v>1317</v>
          </cell>
          <cell r="H240" t="str">
            <v>PF05127.9 Helicase</v>
          </cell>
        </row>
        <row r="241">
          <cell r="B241" t="str">
            <v xml:space="preserve"> </v>
          </cell>
          <cell r="C241" t="str">
            <v xml:space="preserve"> </v>
          </cell>
          <cell r="D241" t="str">
            <v xml:space="preserve"> </v>
          </cell>
          <cell r="E241" t="str">
            <v xml:space="preserve"> </v>
          </cell>
          <cell r="F241" t="str">
            <v xml:space="preserve"> </v>
          </cell>
          <cell r="G241" t="str">
            <v xml:space="preserve"> </v>
          </cell>
          <cell r="H241" t="str">
            <v xml:space="preserve"> </v>
          </cell>
        </row>
        <row r="242">
          <cell r="B242" t="str">
            <v xml:space="preserve"> </v>
          </cell>
          <cell r="C242" t="str">
            <v xml:space="preserve"> </v>
          </cell>
          <cell r="D242" t="str">
            <v xml:space="preserve"> </v>
          </cell>
          <cell r="E242" t="str">
            <v xml:space="preserve"> </v>
          </cell>
          <cell r="F242" t="str">
            <v xml:space="preserve"> </v>
          </cell>
          <cell r="G242" t="str">
            <v xml:space="preserve"> </v>
          </cell>
          <cell r="H242" t="str">
            <v xml:space="preserve"> </v>
          </cell>
        </row>
        <row r="243">
          <cell r="B243" t="str">
            <v xml:space="preserve"> </v>
          </cell>
          <cell r="C243" t="str">
            <v xml:space="preserve"> </v>
          </cell>
          <cell r="D243" t="str">
            <v xml:space="preserve"> </v>
          </cell>
          <cell r="E243" t="str">
            <v xml:space="preserve"> </v>
          </cell>
          <cell r="F243" t="str">
            <v xml:space="preserve"> </v>
          </cell>
          <cell r="G243" t="str">
            <v xml:space="preserve"> </v>
          </cell>
          <cell r="H243" t="str">
            <v xml:space="preserve"> </v>
          </cell>
        </row>
        <row r="244">
          <cell r="B244" t="str">
            <v xml:space="preserve"> </v>
          </cell>
          <cell r="C244" t="str">
            <v xml:space="preserve"> </v>
          </cell>
          <cell r="D244" t="str">
            <v xml:space="preserve"> </v>
          </cell>
          <cell r="E244" t="str">
            <v xml:space="preserve"> </v>
          </cell>
          <cell r="F244" t="str">
            <v xml:space="preserve"> </v>
          </cell>
          <cell r="G244" t="str">
            <v xml:space="preserve"> </v>
          </cell>
          <cell r="H244" t="str">
            <v xml:space="preserve"> </v>
          </cell>
        </row>
        <row r="245">
          <cell r="B245" t="str">
            <v>A6CWK8</v>
          </cell>
          <cell r="C245">
            <v>678</v>
          </cell>
          <cell r="D245" t="str">
            <v>Helicase_RecD</v>
          </cell>
          <cell r="E245">
            <v>182</v>
          </cell>
          <cell r="F245">
            <v>337</v>
          </cell>
          <cell r="G245">
            <v>1317</v>
          </cell>
          <cell r="H245" t="str">
            <v>PF05127.9 Helicase</v>
          </cell>
        </row>
        <row r="246">
          <cell r="B246" t="str">
            <v xml:space="preserve"> </v>
          </cell>
          <cell r="C246" t="str">
            <v xml:space="preserve"> </v>
          </cell>
          <cell r="D246" t="str">
            <v xml:space="preserve"> </v>
          </cell>
          <cell r="E246" t="str">
            <v xml:space="preserve"> </v>
          </cell>
          <cell r="F246" t="str">
            <v xml:space="preserve"> </v>
          </cell>
          <cell r="G246" t="str">
            <v xml:space="preserve"> </v>
          </cell>
          <cell r="H246" t="str">
            <v xml:space="preserve"> </v>
          </cell>
        </row>
        <row r="247">
          <cell r="B247" t="str">
            <v>A6F0M7</v>
          </cell>
          <cell r="C247">
            <v>713</v>
          </cell>
          <cell r="D247" t="str">
            <v>Helicase_RecD</v>
          </cell>
          <cell r="E247">
            <v>208</v>
          </cell>
          <cell r="F247">
            <v>378</v>
          </cell>
          <cell r="G247">
            <v>1317</v>
          </cell>
          <cell r="H247" t="str">
            <v>PF05127.9 Helicase</v>
          </cell>
        </row>
        <row r="248">
          <cell r="B248" t="str">
            <v xml:space="preserve"> </v>
          </cell>
          <cell r="C248" t="str">
            <v xml:space="preserve"> </v>
          </cell>
          <cell r="D248" t="str">
            <v xml:space="preserve"> </v>
          </cell>
          <cell r="E248" t="str">
            <v xml:space="preserve"> </v>
          </cell>
          <cell r="F248" t="str">
            <v xml:space="preserve"> </v>
          </cell>
          <cell r="G248" t="str">
            <v xml:space="preserve"> </v>
          </cell>
          <cell r="H248" t="str">
            <v xml:space="preserve"> </v>
          </cell>
        </row>
        <row r="249">
          <cell r="B249" t="str">
            <v>A6FY33</v>
          </cell>
          <cell r="C249">
            <v>693</v>
          </cell>
          <cell r="D249" t="str">
            <v>Helicase_RecD</v>
          </cell>
          <cell r="E249">
            <v>196</v>
          </cell>
          <cell r="F249">
            <v>345</v>
          </cell>
          <cell r="G249">
            <v>1317</v>
          </cell>
          <cell r="H249" t="str">
            <v>PF05127.9 Helicase</v>
          </cell>
        </row>
        <row r="250">
          <cell r="B250" t="str">
            <v xml:space="preserve"> </v>
          </cell>
          <cell r="C250" t="str">
            <v xml:space="preserve"> </v>
          </cell>
          <cell r="D250" t="str">
            <v xml:space="preserve"> </v>
          </cell>
          <cell r="E250" t="str">
            <v xml:space="preserve"> </v>
          </cell>
          <cell r="F250" t="str">
            <v xml:space="preserve"> </v>
          </cell>
          <cell r="G250" t="str">
            <v xml:space="preserve"> </v>
          </cell>
          <cell r="H250" t="str">
            <v xml:space="preserve"> </v>
          </cell>
        </row>
        <row r="251">
          <cell r="B251" t="str">
            <v xml:space="preserve"> </v>
          </cell>
          <cell r="C251" t="str">
            <v xml:space="preserve"> </v>
          </cell>
          <cell r="D251" t="str">
            <v xml:space="preserve"> </v>
          </cell>
          <cell r="E251" t="str">
            <v xml:space="preserve"> </v>
          </cell>
          <cell r="F251" t="str">
            <v xml:space="preserve"> </v>
          </cell>
          <cell r="G251" t="str">
            <v xml:space="preserve"> </v>
          </cell>
          <cell r="H251" t="str">
            <v xml:space="preserve"> </v>
          </cell>
        </row>
        <row r="252">
          <cell r="B252" t="str">
            <v>A6R595</v>
          </cell>
          <cell r="C252">
            <v>1068</v>
          </cell>
          <cell r="D252" t="str">
            <v>Helicase_RecD</v>
          </cell>
          <cell r="E252">
            <v>282</v>
          </cell>
          <cell r="F252">
            <v>498</v>
          </cell>
          <cell r="G252">
            <v>1317</v>
          </cell>
          <cell r="H252" t="str">
            <v>PF05127.9 Helicase</v>
          </cell>
        </row>
        <row r="253">
          <cell r="B253" t="str">
            <v xml:space="preserve"> </v>
          </cell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  <cell r="G253" t="str">
            <v xml:space="preserve"> </v>
          </cell>
          <cell r="H253" t="str">
            <v xml:space="preserve"> </v>
          </cell>
        </row>
        <row r="254">
          <cell r="B254" t="str">
            <v xml:space="preserve"> </v>
          </cell>
          <cell r="C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  <cell r="G254" t="str">
            <v xml:space="preserve"> </v>
          </cell>
          <cell r="H254" t="str">
            <v xml:space="preserve"> </v>
          </cell>
        </row>
        <row r="255">
          <cell r="B255" t="str">
            <v xml:space="preserve"> </v>
          </cell>
          <cell r="C255" t="str">
            <v xml:space="preserve"> </v>
          </cell>
          <cell r="D255" t="str">
            <v xml:space="preserve"> </v>
          </cell>
          <cell r="E255" t="str">
            <v xml:space="preserve"> </v>
          </cell>
          <cell r="F255" t="str">
            <v xml:space="preserve"> </v>
          </cell>
          <cell r="G255" t="str">
            <v xml:space="preserve"> </v>
          </cell>
          <cell r="H255" t="str">
            <v xml:space="preserve"> </v>
          </cell>
        </row>
        <row r="256">
          <cell r="B256" t="str">
            <v xml:space="preserve"> </v>
          </cell>
          <cell r="C256" t="str">
            <v xml:space="preserve"> 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 </v>
          </cell>
          <cell r="G256" t="str">
            <v xml:space="preserve"> </v>
          </cell>
          <cell r="H256" t="str">
            <v xml:space="preserve"> </v>
          </cell>
        </row>
        <row r="257">
          <cell r="B257" t="str">
            <v>A6SDI7</v>
          </cell>
          <cell r="C257">
            <v>1002</v>
          </cell>
          <cell r="D257" t="str">
            <v>Helicase_RecD</v>
          </cell>
          <cell r="E257">
            <v>211</v>
          </cell>
          <cell r="F257">
            <v>428</v>
          </cell>
          <cell r="G257">
            <v>1317</v>
          </cell>
          <cell r="H257" t="str">
            <v>PF05127.9 Helicase</v>
          </cell>
        </row>
        <row r="258">
          <cell r="B258" t="str">
            <v xml:space="preserve"> </v>
          </cell>
          <cell r="C258" t="str">
            <v xml:space="preserve"> </v>
          </cell>
          <cell r="D258" t="str">
            <v xml:space="preserve"> </v>
          </cell>
          <cell r="E258" t="str">
            <v xml:space="preserve"> </v>
          </cell>
          <cell r="F258" t="str">
            <v xml:space="preserve"> </v>
          </cell>
          <cell r="G258" t="str">
            <v xml:space="preserve"> </v>
          </cell>
          <cell r="H258" t="str">
            <v xml:space="preserve"> </v>
          </cell>
        </row>
        <row r="259">
          <cell r="B259" t="str">
            <v xml:space="preserve"> </v>
          </cell>
          <cell r="C259" t="str">
            <v xml:space="preserve"> </v>
          </cell>
          <cell r="D259" t="str">
            <v xml:space="preserve"> </v>
          </cell>
          <cell r="E259" t="str">
            <v xml:space="preserve"> </v>
          </cell>
          <cell r="F259" t="str">
            <v xml:space="preserve"> </v>
          </cell>
          <cell r="G259" t="str">
            <v xml:space="preserve"> </v>
          </cell>
          <cell r="H259" t="str">
            <v xml:space="preserve"> </v>
          </cell>
        </row>
        <row r="260">
          <cell r="B260" t="str">
            <v>A6TC97</v>
          </cell>
          <cell r="C260">
            <v>667</v>
          </cell>
          <cell r="D260" t="str">
            <v>Helicase_RecD</v>
          </cell>
          <cell r="E260">
            <v>194</v>
          </cell>
          <cell r="F260">
            <v>240</v>
          </cell>
          <cell r="G260">
            <v>1317</v>
          </cell>
          <cell r="H260" t="str">
            <v>PF05127.9 Helicase</v>
          </cell>
        </row>
        <row r="261">
          <cell r="B261" t="str">
            <v>A6TC97</v>
          </cell>
          <cell r="C261">
            <v>667</v>
          </cell>
          <cell r="D261" t="str">
            <v>Helicase_RecD</v>
          </cell>
          <cell r="E261">
            <v>234</v>
          </cell>
          <cell r="F261">
            <v>335</v>
          </cell>
          <cell r="G261">
            <v>1317</v>
          </cell>
          <cell r="H261" t="str">
            <v>PF05127.9 Helicase</v>
          </cell>
        </row>
        <row r="262">
          <cell r="B262" t="str">
            <v xml:space="preserve"> </v>
          </cell>
          <cell r="C262" t="str">
            <v xml:space="preserve"> </v>
          </cell>
          <cell r="D262" t="str">
            <v xml:space="preserve"> </v>
          </cell>
          <cell r="E262" t="str">
            <v xml:space="preserve"> </v>
          </cell>
          <cell r="F262" t="str">
            <v xml:space="preserve"> </v>
          </cell>
          <cell r="G262" t="str">
            <v xml:space="preserve"> </v>
          </cell>
          <cell r="H262" t="str">
            <v xml:space="preserve"> </v>
          </cell>
        </row>
        <row r="263"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  <cell r="G263" t="str">
            <v xml:space="preserve"> </v>
          </cell>
          <cell r="H263" t="str">
            <v xml:space="preserve"> </v>
          </cell>
        </row>
        <row r="264">
          <cell r="B264" t="str">
            <v>A6VQP5</v>
          </cell>
          <cell r="C264">
            <v>617</v>
          </cell>
          <cell r="D264" t="str">
            <v>Helicase_RecD</v>
          </cell>
          <cell r="E264">
            <v>160</v>
          </cell>
          <cell r="F264">
            <v>308</v>
          </cell>
          <cell r="G264">
            <v>1317</v>
          </cell>
          <cell r="H264" t="str">
            <v>PF05127.9 Helicase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  <cell r="F265" t="str">
            <v xml:space="preserve"> </v>
          </cell>
          <cell r="G265" t="str">
            <v xml:space="preserve"> </v>
          </cell>
          <cell r="H265" t="str">
            <v xml:space="preserve"> </v>
          </cell>
        </row>
        <row r="266">
          <cell r="B266" t="str">
            <v xml:space="preserve"> </v>
          </cell>
          <cell r="C266" t="str">
            <v xml:space="preserve"> </v>
          </cell>
          <cell r="D266" t="str">
            <v xml:space="preserve"> </v>
          </cell>
          <cell r="E266" t="str">
            <v xml:space="preserve"> </v>
          </cell>
          <cell r="F266" t="str">
            <v xml:space="preserve"> </v>
          </cell>
          <cell r="G266" t="str">
            <v xml:space="preserve"> </v>
          </cell>
          <cell r="H266" t="str">
            <v xml:space="preserve"> </v>
          </cell>
        </row>
        <row r="267">
          <cell r="B267" t="str">
            <v>A6VTS2</v>
          </cell>
          <cell r="C267">
            <v>701</v>
          </cell>
          <cell r="D267" t="str">
            <v>Helicase_RecD</v>
          </cell>
          <cell r="E267">
            <v>197</v>
          </cell>
          <cell r="F267">
            <v>356</v>
          </cell>
          <cell r="G267">
            <v>1317</v>
          </cell>
          <cell r="H267" t="str">
            <v>PF05127.9 Helicase</v>
          </cell>
        </row>
        <row r="268">
          <cell r="B268" t="str">
            <v xml:space="preserve"> </v>
          </cell>
          <cell r="C268" t="str">
            <v xml:space="preserve"> </v>
          </cell>
          <cell r="D268" t="str">
            <v xml:space="preserve"> </v>
          </cell>
          <cell r="E268" t="str">
            <v xml:space="preserve"> </v>
          </cell>
          <cell r="F268" t="str">
            <v xml:space="preserve"> </v>
          </cell>
          <cell r="G268" t="str">
            <v xml:space="preserve"> </v>
          </cell>
          <cell r="H268" t="str">
            <v xml:space="preserve"> </v>
          </cell>
        </row>
        <row r="269">
          <cell r="B269" t="str">
            <v>A6XR49</v>
          </cell>
          <cell r="C269">
            <v>708</v>
          </cell>
          <cell r="D269" t="str">
            <v>Helicase_RecD</v>
          </cell>
          <cell r="E269">
            <v>209</v>
          </cell>
          <cell r="F269">
            <v>375</v>
          </cell>
          <cell r="G269">
            <v>1317</v>
          </cell>
          <cell r="H269" t="str">
            <v>PF05127.9 Helicase</v>
          </cell>
        </row>
        <row r="270">
          <cell r="B270" t="str">
            <v xml:space="preserve"> </v>
          </cell>
          <cell r="C270" t="str">
            <v xml:space="preserve"> </v>
          </cell>
          <cell r="D270" t="str">
            <v xml:space="preserve"> </v>
          </cell>
          <cell r="E270" t="str">
            <v xml:space="preserve"> </v>
          </cell>
          <cell r="F270" t="str">
            <v xml:space="preserve"> </v>
          </cell>
          <cell r="G270" t="str">
            <v xml:space="preserve"> </v>
          </cell>
          <cell r="H270" t="str">
            <v xml:space="preserve"> </v>
          </cell>
        </row>
        <row r="271">
          <cell r="B271" t="str">
            <v xml:space="preserve"> </v>
          </cell>
          <cell r="C271" t="str">
            <v xml:space="preserve"> 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 </v>
          </cell>
          <cell r="G271" t="str">
            <v xml:space="preserve"> </v>
          </cell>
          <cell r="H271" t="str">
            <v xml:space="preserve"> </v>
          </cell>
        </row>
        <row r="272">
          <cell r="B272" t="str">
            <v xml:space="preserve"> </v>
          </cell>
          <cell r="C272" t="str">
            <v xml:space="preserve"> </v>
          </cell>
          <cell r="D272" t="str">
            <v xml:space="preserve"> </v>
          </cell>
          <cell r="E272" t="str">
            <v xml:space="preserve"> </v>
          </cell>
          <cell r="F272" t="str">
            <v xml:space="preserve"> </v>
          </cell>
          <cell r="G272" t="str">
            <v xml:space="preserve"> </v>
          </cell>
          <cell r="H272" t="str">
            <v xml:space="preserve"> </v>
          </cell>
        </row>
        <row r="273">
          <cell r="B273" t="str">
            <v xml:space="preserve"> </v>
          </cell>
          <cell r="C273" t="str">
            <v xml:space="preserve"> </v>
          </cell>
          <cell r="D273" t="str">
            <v xml:space="preserve"> </v>
          </cell>
          <cell r="E273" t="str">
            <v xml:space="preserve"> </v>
          </cell>
          <cell r="F273" t="str">
            <v xml:space="preserve"> </v>
          </cell>
          <cell r="G273" t="str">
            <v xml:space="preserve"> </v>
          </cell>
          <cell r="H273" t="str">
            <v xml:space="preserve"> </v>
          </cell>
        </row>
        <row r="274">
          <cell r="B274" t="str">
            <v>A6ZRV1</v>
          </cell>
          <cell r="C274">
            <v>1056</v>
          </cell>
          <cell r="D274" t="str">
            <v>Helicase_RecD</v>
          </cell>
          <cell r="E274">
            <v>280</v>
          </cell>
          <cell r="F274">
            <v>493</v>
          </cell>
          <cell r="G274">
            <v>1317</v>
          </cell>
          <cell r="H274" t="str">
            <v>PF05127.9 Helicase</v>
          </cell>
        </row>
        <row r="275">
          <cell r="B275" t="str">
            <v xml:space="preserve"> </v>
          </cell>
          <cell r="C275" t="str">
            <v xml:space="preserve"> </v>
          </cell>
          <cell r="D275" t="str">
            <v xml:space="preserve"> </v>
          </cell>
          <cell r="E275" t="str">
            <v xml:space="preserve"> </v>
          </cell>
          <cell r="F275" t="str">
            <v xml:space="preserve"> </v>
          </cell>
          <cell r="G275" t="str">
            <v xml:space="preserve"> </v>
          </cell>
          <cell r="H275" t="str">
            <v xml:space="preserve"> </v>
          </cell>
        </row>
        <row r="276">
          <cell r="B276" t="str">
            <v xml:space="preserve"> </v>
          </cell>
          <cell r="C276" t="str">
            <v xml:space="preserve"> </v>
          </cell>
          <cell r="D276" t="str">
            <v xml:space="preserve"> </v>
          </cell>
          <cell r="E276" t="str">
            <v xml:space="preserve"> </v>
          </cell>
          <cell r="F276" t="str">
            <v xml:space="preserve"> </v>
          </cell>
          <cell r="G276" t="str">
            <v xml:space="preserve"> </v>
          </cell>
          <cell r="H276" t="str">
            <v xml:space="preserve"> </v>
          </cell>
        </row>
        <row r="277">
          <cell r="B277" t="str">
            <v xml:space="preserve"> </v>
          </cell>
          <cell r="C277" t="str">
            <v xml:space="preserve"> </v>
          </cell>
          <cell r="D277" t="str">
            <v xml:space="preserve"> </v>
          </cell>
          <cell r="E277" t="str">
            <v xml:space="preserve"> </v>
          </cell>
          <cell r="F277" t="str">
            <v xml:space="preserve"> </v>
          </cell>
          <cell r="G277" t="str">
            <v xml:space="preserve"> </v>
          </cell>
          <cell r="H277" t="str">
            <v xml:space="preserve"> </v>
          </cell>
        </row>
        <row r="278">
          <cell r="B278" t="str">
            <v>A7AN67</v>
          </cell>
          <cell r="C278">
            <v>874</v>
          </cell>
          <cell r="D278" t="str">
            <v>Helicase_RecD</v>
          </cell>
          <cell r="E278">
            <v>281</v>
          </cell>
          <cell r="F278">
            <v>467</v>
          </cell>
          <cell r="G278">
            <v>1317</v>
          </cell>
          <cell r="H278" t="str">
            <v>PF05127.9 Helicase</v>
          </cell>
        </row>
        <row r="279">
          <cell r="B279" t="str">
            <v xml:space="preserve"> </v>
          </cell>
          <cell r="C279" t="str">
            <v xml:space="preserve"> </v>
          </cell>
          <cell r="D279" t="str">
            <v xml:space="preserve"> </v>
          </cell>
          <cell r="E279" t="str">
            <v xml:space="preserve"> </v>
          </cell>
          <cell r="F279" t="str">
            <v xml:space="preserve"> </v>
          </cell>
          <cell r="G279" t="str">
            <v xml:space="preserve"> </v>
          </cell>
          <cell r="H279" t="str">
            <v xml:space="preserve"> </v>
          </cell>
        </row>
        <row r="280">
          <cell r="B280" t="str">
            <v xml:space="preserve"> </v>
          </cell>
          <cell r="C280" t="str">
            <v xml:space="preserve"> </v>
          </cell>
          <cell r="D280" t="str">
            <v xml:space="preserve"> </v>
          </cell>
          <cell r="E280" t="str">
            <v xml:space="preserve"> </v>
          </cell>
          <cell r="F280" t="str">
            <v xml:space="preserve"> </v>
          </cell>
          <cell r="G280" t="str">
            <v xml:space="preserve"> </v>
          </cell>
          <cell r="H280" t="str">
            <v xml:space="preserve"> </v>
          </cell>
        </row>
        <row r="281">
          <cell r="B281" t="str">
            <v xml:space="preserve"> </v>
          </cell>
          <cell r="C281" t="str">
            <v xml:space="preserve"> </v>
          </cell>
          <cell r="D281" t="str">
            <v xml:space="preserve"> </v>
          </cell>
          <cell r="E281" t="str">
            <v xml:space="preserve"> </v>
          </cell>
          <cell r="F281" t="str">
            <v xml:space="preserve"> </v>
          </cell>
          <cell r="G281" t="str">
            <v xml:space="preserve"> </v>
          </cell>
          <cell r="H281" t="str">
            <v xml:space="preserve"> </v>
          </cell>
        </row>
        <row r="282">
          <cell r="B282" t="str">
            <v>A7F2K3</v>
          </cell>
          <cell r="C282">
            <v>1074</v>
          </cell>
          <cell r="D282" t="str">
            <v>Helicase_RecD</v>
          </cell>
          <cell r="E282">
            <v>283</v>
          </cell>
          <cell r="F282">
            <v>500</v>
          </cell>
          <cell r="G282">
            <v>1317</v>
          </cell>
          <cell r="H282" t="str">
            <v>PF05127.9 Helicase</v>
          </cell>
        </row>
        <row r="283">
          <cell r="B283" t="str">
            <v xml:space="preserve"> </v>
          </cell>
          <cell r="C283" t="str">
            <v xml:space="preserve"> </v>
          </cell>
          <cell r="D283" t="str">
            <v xml:space="preserve"> </v>
          </cell>
          <cell r="E283" t="str">
            <v xml:space="preserve"> </v>
          </cell>
          <cell r="F283" t="str">
            <v xml:space="preserve"> </v>
          </cell>
          <cell r="G283" t="str">
            <v xml:space="preserve"> </v>
          </cell>
          <cell r="H283" t="str">
            <v xml:space="preserve"> </v>
          </cell>
        </row>
        <row r="284">
          <cell r="B284" t="str">
            <v xml:space="preserve"> </v>
          </cell>
          <cell r="C284" t="str">
            <v xml:space="preserve"> </v>
          </cell>
          <cell r="D284" t="str">
            <v xml:space="preserve"> </v>
          </cell>
          <cell r="E284" t="str">
            <v xml:space="preserve"> </v>
          </cell>
          <cell r="F284" t="str">
            <v xml:space="preserve"> </v>
          </cell>
          <cell r="G284" t="str">
            <v xml:space="preserve"> </v>
          </cell>
          <cell r="H284" t="str">
            <v xml:space="preserve"> </v>
          </cell>
        </row>
        <row r="285"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 xml:space="preserve"> </v>
          </cell>
          <cell r="G285" t="str">
            <v xml:space="preserve"> </v>
          </cell>
          <cell r="H285" t="str">
            <v xml:space="preserve"> </v>
          </cell>
        </row>
        <row r="286">
          <cell r="B286" t="str">
            <v>A7FG54</v>
          </cell>
          <cell r="C286">
            <v>683</v>
          </cell>
          <cell r="D286" t="str">
            <v>Helicase_RecD</v>
          </cell>
          <cell r="E286">
            <v>195</v>
          </cell>
          <cell r="F286">
            <v>341</v>
          </cell>
          <cell r="G286">
            <v>1317</v>
          </cell>
          <cell r="H286" t="str">
            <v>PF05127.9 Helicase</v>
          </cell>
        </row>
        <row r="287">
          <cell r="B287" t="str">
            <v xml:space="preserve"> </v>
          </cell>
          <cell r="C287" t="str">
            <v xml:space="preserve"> </v>
          </cell>
          <cell r="D287" t="str">
            <v xml:space="preserve"> </v>
          </cell>
          <cell r="E287" t="str">
            <v xml:space="preserve"> </v>
          </cell>
          <cell r="F287" t="str">
            <v xml:space="preserve"> </v>
          </cell>
          <cell r="G287" t="str">
            <v xml:space="preserve"> </v>
          </cell>
          <cell r="H287" t="str">
            <v xml:space="preserve"> </v>
          </cell>
        </row>
        <row r="288">
          <cell r="B288" t="str">
            <v xml:space="preserve"> </v>
          </cell>
          <cell r="C288" t="str">
            <v xml:space="preserve"> </v>
          </cell>
          <cell r="D288" t="str">
            <v xml:space="preserve"> </v>
          </cell>
          <cell r="E288" t="str">
            <v xml:space="preserve"> </v>
          </cell>
          <cell r="F288" t="str">
            <v xml:space="preserve"> </v>
          </cell>
          <cell r="G288" t="str">
            <v xml:space="preserve"> </v>
          </cell>
          <cell r="H288" t="str">
            <v xml:space="preserve"> </v>
          </cell>
        </row>
        <row r="289">
          <cell r="B289" t="str">
            <v xml:space="preserve"> </v>
          </cell>
          <cell r="C289" t="str">
            <v xml:space="preserve"> </v>
          </cell>
          <cell r="D289" t="str">
            <v xml:space="preserve"> </v>
          </cell>
          <cell r="E289" t="str">
            <v xml:space="preserve"> </v>
          </cell>
          <cell r="F289" t="str">
            <v xml:space="preserve"> </v>
          </cell>
          <cell r="G289" t="str">
            <v xml:space="preserve"> </v>
          </cell>
          <cell r="H289" t="str">
            <v xml:space="preserve"> </v>
          </cell>
        </row>
        <row r="290">
          <cell r="B290" t="str">
            <v>A7JRZ2</v>
          </cell>
          <cell r="C290">
            <v>564</v>
          </cell>
          <cell r="D290" t="str">
            <v>Helicase_RecD</v>
          </cell>
          <cell r="E290">
            <v>166</v>
          </cell>
          <cell r="F290">
            <v>315</v>
          </cell>
          <cell r="G290">
            <v>1317</v>
          </cell>
          <cell r="H290" t="str">
            <v>PF05127.9 Helicase</v>
          </cell>
        </row>
        <row r="291">
          <cell r="B291" t="str">
            <v xml:space="preserve"> </v>
          </cell>
          <cell r="C291" t="str">
            <v xml:space="preserve"> </v>
          </cell>
          <cell r="D291" t="str">
            <v xml:space="preserve"> </v>
          </cell>
          <cell r="E291" t="str">
            <v xml:space="preserve"> </v>
          </cell>
          <cell r="F291" t="str">
            <v xml:space="preserve"> </v>
          </cell>
          <cell r="G291" t="str">
            <v xml:space="preserve"> </v>
          </cell>
          <cell r="H291" t="str">
            <v xml:space="preserve"> </v>
          </cell>
        </row>
        <row r="292">
          <cell r="B292" t="str">
            <v xml:space="preserve"> </v>
          </cell>
          <cell r="C292" t="str">
            <v xml:space="preserve"> </v>
          </cell>
          <cell r="D292" t="str">
            <v xml:space="preserve"> </v>
          </cell>
          <cell r="E292" t="str">
            <v xml:space="preserve"> </v>
          </cell>
          <cell r="F292" t="str">
            <v xml:space="preserve"> </v>
          </cell>
          <cell r="G292" t="str">
            <v xml:space="preserve"> </v>
          </cell>
          <cell r="H292" t="str">
            <v xml:space="preserve"> </v>
          </cell>
        </row>
        <row r="293">
          <cell r="B293" t="str">
            <v>A7JXS1</v>
          </cell>
          <cell r="C293">
            <v>675</v>
          </cell>
          <cell r="D293" t="str">
            <v>Helicase_RecD</v>
          </cell>
          <cell r="E293">
            <v>176</v>
          </cell>
          <cell r="F293">
            <v>343</v>
          </cell>
          <cell r="G293">
            <v>1317</v>
          </cell>
          <cell r="H293" t="str">
            <v>PF05127.9 Helicase</v>
          </cell>
        </row>
        <row r="294">
          <cell r="B294" t="str">
            <v xml:space="preserve"> </v>
          </cell>
          <cell r="C294" t="str">
            <v xml:space="preserve"> </v>
          </cell>
          <cell r="D294" t="str">
            <v xml:space="preserve"> </v>
          </cell>
          <cell r="E294" t="str">
            <v xml:space="preserve"> 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</row>
        <row r="295">
          <cell r="B295" t="str">
            <v xml:space="preserve"> </v>
          </cell>
          <cell r="C295" t="str">
            <v xml:space="preserve"> </v>
          </cell>
          <cell r="D295" t="str">
            <v xml:space="preserve"> </v>
          </cell>
          <cell r="E295" t="str">
            <v xml:space="preserve"> 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</row>
        <row r="296">
          <cell r="B296" t="str">
            <v xml:space="preserve"> </v>
          </cell>
          <cell r="C296" t="str">
            <v xml:space="preserve"> </v>
          </cell>
          <cell r="D296" t="str">
            <v xml:space="preserve"> </v>
          </cell>
          <cell r="E296" t="str">
            <v xml:space="preserve"> </v>
          </cell>
          <cell r="F296" t="str">
            <v xml:space="preserve"> </v>
          </cell>
          <cell r="G296" t="str">
            <v xml:space="preserve"> </v>
          </cell>
          <cell r="H296" t="str">
            <v xml:space="preserve"> </v>
          </cell>
        </row>
        <row r="297">
          <cell r="B297" t="str">
            <v xml:space="preserve"> </v>
          </cell>
          <cell r="C297" t="str">
            <v xml:space="preserve"> </v>
          </cell>
          <cell r="D297" t="str">
            <v xml:space="preserve"> </v>
          </cell>
          <cell r="E297" t="str">
            <v xml:space="preserve"> </v>
          </cell>
          <cell r="F297" t="str">
            <v xml:space="preserve"> </v>
          </cell>
          <cell r="G297" t="str">
            <v xml:space="preserve"> </v>
          </cell>
          <cell r="H297" t="str">
            <v xml:space="preserve"> </v>
          </cell>
        </row>
        <row r="298">
          <cell r="B298" t="str">
            <v>A7ML07</v>
          </cell>
          <cell r="C298">
            <v>675</v>
          </cell>
          <cell r="D298" t="str">
            <v>Helicase_RecD</v>
          </cell>
          <cell r="E298">
            <v>194</v>
          </cell>
          <cell r="F298">
            <v>340</v>
          </cell>
          <cell r="G298">
            <v>1317</v>
          </cell>
          <cell r="H298" t="str">
            <v>PF05127.9 Helicase</v>
          </cell>
        </row>
        <row r="299">
          <cell r="B299" t="str">
            <v xml:space="preserve"> </v>
          </cell>
          <cell r="C299" t="str">
            <v xml:space="preserve"> </v>
          </cell>
          <cell r="D299" t="str">
            <v xml:space="preserve"> </v>
          </cell>
          <cell r="E299" t="str">
            <v xml:space="preserve"> </v>
          </cell>
          <cell r="F299" t="str">
            <v xml:space="preserve"> </v>
          </cell>
          <cell r="G299" t="str">
            <v xml:space="preserve"> </v>
          </cell>
          <cell r="H299" t="str">
            <v xml:space="preserve"> </v>
          </cell>
        </row>
        <row r="300">
          <cell r="B300" t="str">
            <v xml:space="preserve"> </v>
          </cell>
          <cell r="C300" t="str">
            <v xml:space="preserve"> </v>
          </cell>
          <cell r="D300" t="str">
            <v xml:space="preserve"> </v>
          </cell>
          <cell r="E300" t="str">
            <v xml:space="preserve"> </v>
          </cell>
          <cell r="F300" t="str">
            <v xml:space="preserve"> </v>
          </cell>
          <cell r="G300" t="str">
            <v xml:space="preserve"> </v>
          </cell>
          <cell r="H300" t="str">
            <v xml:space="preserve"> </v>
          </cell>
        </row>
        <row r="301">
          <cell r="B301" t="str">
            <v xml:space="preserve"> </v>
          </cell>
          <cell r="C301" t="str">
            <v xml:space="preserve"> </v>
          </cell>
          <cell r="D301" t="str">
            <v xml:space="preserve"> </v>
          </cell>
          <cell r="E301" t="str">
            <v xml:space="preserve"> </v>
          </cell>
          <cell r="F301" t="str">
            <v xml:space="preserve"> </v>
          </cell>
          <cell r="G301" t="str">
            <v xml:space="preserve"> </v>
          </cell>
          <cell r="H301" t="str">
            <v xml:space="preserve"> </v>
          </cell>
        </row>
        <row r="302">
          <cell r="B302" t="str">
            <v>A7N800</v>
          </cell>
          <cell r="C302">
            <v>672</v>
          </cell>
          <cell r="D302" t="str">
            <v>Helicase_RecD</v>
          </cell>
          <cell r="E302">
            <v>176</v>
          </cell>
          <cell r="F302">
            <v>343</v>
          </cell>
          <cell r="G302">
            <v>1317</v>
          </cell>
          <cell r="H302" t="str">
            <v>PF05127.9 Helicase</v>
          </cell>
        </row>
        <row r="303">
          <cell r="B303" t="str">
            <v xml:space="preserve"> </v>
          </cell>
          <cell r="C303" t="str">
            <v xml:space="preserve"> </v>
          </cell>
          <cell r="D303" t="str">
            <v xml:space="preserve"> </v>
          </cell>
          <cell r="E303" t="str">
            <v xml:space="preserve"> </v>
          </cell>
          <cell r="F303" t="str">
            <v xml:space="preserve"> </v>
          </cell>
          <cell r="G303" t="str">
            <v xml:space="preserve"> </v>
          </cell>
          <cell r="H303" t="str">
            <v xml:space="preserve"> </v>
          </cell>
        </row>
        <row r="304">
          <cell r="B304" t="str">
            <v xml:space="preserve"> </v>
          </cell>
          <cell r="C304" t="str">
            <v xml:space="preserve"> </v>
          </cell>
          <cell r="D304" t="str">
            <v xml:space="preserve"> </v>
          </cell>
          <cell r="E304" t="str">
            <v xml:space="preserve"> </v>
          </cell>
          <cell r="F304" t="str">
            <v xml:space="preserve"> </v>
          </cell>
          <cell r="G304" t="str">
            <v xml:space="preserve"> </v>
          </cell>
          <cell r="H304" t="str">
            <v xml:space="preserve"> </v>
          </cell>
        </row>
        <row r="305"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</row>
        <row r="306">
          <cell r="B306" t="str">
            <v>A7RGZ2</v>
          </cell>
          <cell r="C306">
            <v>1001</v>
          </cell>
          <cell r="D306" t="str">
            <v>Helicase_RecD</v>
          </cell>
          <cell r="E306">
            <v>281</v>
          </cell>
          <cell r="F306">
            <v>488</v>
          </cell>
          <cell r="G306">
            <v>1317</v>
          </cell>
          <cell r="H306" t="str">
            <v>PF05127.9 Helicase</v>
          </cell>
        </row>
        <row r="307">
          <cell r="B307" t="str">
            <v xml:space="preserve"> </v>
          </cell>
          <cell r="C307" t="str">
            <v xml:space="preserve"> 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</row>
        <row r="308"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</row>
        <row r="309"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</row>
        <row r="310"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</row>
        <row r="311">
          <cell r="B311" t="str">
            <v>A7TGH2</v>
          </cell>
          <cell r="C311">
            <v>1055</v>
          </cell>
          <cell r="D311" t="str">
            <v>Helicase_RecD</v>
          </cell>
          <cell r="E311">
            <v>280</v>
          </cell>
          <cell r="F311">
            <v>493</v>
          </cell>
          <cell r="G311">
            <v>1317</v>
          </cell>
          <cell r="H311" t="str">
            <v>PF05127.9 Helicase</v>
          </cell>
        </row>
        <row r="312">
          <cell r="B312" t="str">
            <v xml:space="preserve"> </v>
          </cell>
          <cell r="C312" t="str">
            <v xml:space="preserve"> </v>
          </cell>
          <cell r="D312" t="str">
            <v xml:space="preserve"> </v>
          </cell>
          <cell r="E312" t="str">
            <v xml:space="preserve"> </v>
          </cell>
          <cell r="F312" t="str">
            <v xml:space="preserve"> </v>
          </cell>
          <cell r="G312" t="str">
            <v xml:space="preserve"> </v>
          </cell>
          <cell r="H312" t="str">
            <v xml:space="preserve"> </v>
          </cell>
        </row>
        <row r="313">
          <cell r="B313" t="str">
            <v xml:space="preserve"> </v>
          </cell>
          <cell r="C313" t="str">
            <v xml:space="preserve"> </v>
          </cell>
          <cell r="D313" t="str">
            <v xml:space="preserve"> </v>
          </cell>
          <cell r="E313" t="str">
            <v xml:space="preserve"> </v>
          </cell>
          <cell r="F313" t="str">
            <v xml:space="preserve"> </v>
          </cell>
          <cell r="G313" t="str">
            <v xml:space="preserve"> </v>
          </cell>
          <cell r="H313" t="str">
            <v xml:space="preserve"> </v>
          </cell>
        </row>
        <row r="314">
          <cell r="B314" t="str">
            <v xml:space="preserve"> </v>
          </cell>
          <cell r="C314" t="str">
            <v xml:space="preserve"> </v>
          </cell>
          <cell r="D314" t="str">
            <v xml:space="preserve"> </v>
          </cell>
          <cell r="E314" t="str">
            <v xml:space="preserve"> </v>
          </cell>
          <cell r="F314" t="str">
            <v xml:space="preserve"> </v>
          </cell>
          <cell r="G314" t="str">
            <v xml:space="preserve"> </v>
          </cell>
          <cell r="H314" t="str">
            <v xml:space="preserve"> </v>
          </cell>
        </row>
        <row r="315">
          <cell r="B315" t="str">
            <v>A7UW96</v>
          </cell>
          <cell r="C315">
            <v>1227</v>
          </cell>
          <cell r="D315" t="str">
            <v>Helicase_RecD</v>
          </cell>
          <cell r="E315">
            <v>446</v>
          </cell>
          <cell r="F315">
            <v>661</v>
          </cell>
          <cell r="G315">
            <v>1317</v>
          </cell>
          <cell r="H315" t="str">
            <v>PF05127.9 Helicase</v>
          </cell>
        </row>
        <row r="316">
          <cell r="B316" t="str">
            <v xml:space="preserve"> </v>
          </cell>
          <cell r="C316" t="str">
            <v xml:space="preserve"> </v>
          </cell>
          <cell r="D316" t="str">
            <v xml:space="preserve"> </v>
          </cell>
          <cell r="E316" t="str">
            <v xml:space="preserve"> </v>
          </cell>
          <cell r="F316" t="str">
            <v xml:space="preserve"> </v>
          </cell>
          <cell r="G316" t="str">
            <v xml:space="preserve"> </v>
          </cell>
          <cell r="H316" t="str">
            <v xml:space="preserve"> </v>
          </cell>
        </row>
        <row r="317">
          <cell r="B317" t="str">
            <v xml:space="preserve"> </v>
          </cell>
          <cell r="C317" t="str">
            <v xml:space="preserve"> </v>
          </cell>
          <cell r="D317" t="str">
            <v xml:space="preserve"> </v>
          </cell>
          <cell r="E317" t="str">
            <v xml:space="preserve"> </v>
          </cell>
          <cell r="F317" t="str">
            <v xml:space="preserve"> </v>
          </cell>
          <cell r="G317" t="str">
            <v xml:space="preserve"> </v>
          </cell>
          <cell r="H317" t="str">
            <v xml:space="preserve"> </v>
          </cell>
        </row>
        <row r="318">
          <cell r="B318" t="str">
            <v xml:space="preserve"> </v>
          </cell>
          <cell r="C318" t="str">
            <v xml:space="preserve"> </v>
          </cell>
          <cell r="D318" t="str">
            <v xml:space="preserve"> </v>
          </cell>
          <cell r="E318" t="str">
            <v xml:space="preserve"> </v>
          </cell>
          <cell r="F318" t="str">
            <v xml:space="preserve"> </v>
          </cell>
          <cell r="G318" t="str">
            <v xml:space="preserve"> </v>
          </cell>
          <cell r="H318" t="str">
            <v xml:space="preserve"> </v>
          </cell>
        </row>
        <row r="319">
          <cell r="B319" t="str">
            <v>A7ZPR8</v>
          </cell>
          <cell r="C319">
            <v>671</v>
          </cell>
          <cell r="D319" t="str">
            <v>Helicase_RecD</v>
          </cell>
          <cell r="E319">
            <v>196</v>
          </cell>
          <cell r="F319">
            <v>337</v>
          </cell>
          <cell r="G319">
            <v>1317</v>
          </cell>
          <cell r="H319" t="str">
            <v>PF05127.9 Helicase</v>
          </cell>
        </row>
        <row r="320">
          <cell r="B320" t="str">
            <v xml:space="preserve"> </v>
          </cell>
          <cell r="C320" t="str">
            <v xml:space="preserve"> </v>
          </cell>
          <cell r="D320" t="str">
            <v xml:space="preserve"> </v>
          </cell>
          <cell r="E320" t="str">
            <v xml:space="preserve"> </v>
          </cell>
          <cell r="F320" t="str">
            <v xml:space="preserve"> </v>
          </cell>
          <cell r="G320" t="str">
            <v xml:space="preserve"> </v>
          </cell>
          <cell r="H320" t="str">
            <v xml:space="preserve"> </v>
          </cell>
        </row>
        <row r="321">
          <cell r="B321" t="str">
            <v xml:space="preserve"> </v>
          </cell>
          <cell r="C321" t="str">
            <v xml:space="preserve"> </v>
          </cell>
          <cell r="D321" t="str">
            <v xml:space="preserve"> </v>
          </cell>
          <cell r="E321" t="str">
            <v xml:space="preserve"> </v>
          </cell>
          <cell r="F321" t="str">
            <v xml:space="preserve"> </v>
          </cell>
          <cell r="G321" t="str">
            <v xml:space="preserve"> </v>
          </cell>
          <cell r="H321" t="str">
            <v xml:space="preserve"> </v>
          </cell>
        </row>
        <row r="322">
          <cell r="B322" t="str">
            <v xml:space="preserve"> </v>
          </cell>
          <cell r="C322" t="str">
            <v xml:space="preserve"> </v>
          </cell>
          <cell r="D322" t="str">
            <v xml:space="preserve"> </v>
          </cell>
          <cell r="E322" t="str">
            <v xml:space="preserve"> </v>
          </cell>
          <cell r="F322" t="str">
            <v xml:space="preserve"> </v>
          </cell>
          <cell r="G322" t="str">
            <v xml:space="preserve"> </v>
          </cell>
          <cell r="H322" t="str">
            <v xml:space="preserve"> </v>
          </cell>
        </row>
        <row r="323">
          <cell r="B323" t="str">
            <v>A8A2W6</v>
          </cell>
          <cell r="C323">
            <v>671</v>
          </cell>
          <cell r="D323" t="str">
            <v>Helicase_RecD</v>
          </cell>
          <cell r="E323">
            <v>196</v>
          </cell>
          <cell r="F323">
            <v>337</v>
          </cell>
          <cell r="G323">
            <v>1317</v>
          </cell>
          <cell r="H323" t="str">
            <v>PF05127.9 Helicase</v>
          </cell>
        </row>
        <row r="324">
          <cell r="B324" t="str">
            <v xml:space="preserve"> </v>
          </cell>
          <cell r="C324" t="str">
            <v xml:space="preserve"> </v>
          </cell>
          <cell r="D324" t="str">
            <v xml:space="preserve"> </v>
          </cell>
          <cell r="E324" t="str">
            <v xml:space="preserve"> </v>
          </cell>
          <cell r="F324" t="str">
            <v xml:space="preserve"> </v>
          </cell>
          <cell r="G324" t="str">
            <v xml:space="preserve"> </v>
          </cell>
          <cell r="H324" t="str">
            <v xml:space="preserve"> </v>
          </cell>
        </row>
        <row r="325">
          <cell r="B325" t="str">
            <v xml:space="preserve"> </v>
          </cell>
          <cell r="C325" t="str">
            <v xml:space="preserve"> </v>
          </cell>
          <cell r="D325" t="str">
            <v xml:space="preserve"> </v>
          </cell>
          <cell r="E325" t="str">
            <v xml:space="preserve"> </v>
          </cell>
          <cell r="F325" t="str">
            <v xml:space="preserve"> </v>
          </cell>
          <cell r="G325" t="str">
            <v xml:space="preserve"> </v>
          </cell>
          <cell r="H325" t="str">
            <v xml:space="preserve"> </v>
          </cell>
        </row>
        <row r="326">
          <cell r="B326" t="str">
            <v xml:space="preserve"> </v>
          </cell>
          <cell r="C326" t="str">
            <v xml:space="preserve"> </v>
          </cell>
          <cell r="D326" t="str">
            <v xml:space="preserve"> </v>
          </cell>
          <cell r="E326" t="str">
            <v xml:space="preserve"> </v>
          </cell>
          <cell r="F326" t="str">
            <v xml:space="preserve"> </v>
          </cell>
          <cell r="G326" t="str">
            <v xml:space="preserve"> </v>
          </cell>
          <cell r="H326" t="str">
            <v xml:space="preserve"> </v>
          </cell>
        </row>
        <row r="327">
          <cell r="B327" t="str">
            <v>A8A8R1</v>
          </cell>
          <cell r="C327">
            <v>811</v>
          </cell>
          <cell r="D327" t="str">
            <v>Helicase_RecD</v>
          </cell>
          <cell r="E327">
            <v>250</v>
          </cell>
          <cell r="F327">
            <v>430</v>
          </cell>
          <cell r="G327">
            <v>1317</v>
          </cell>
          <cell r="H327" t="str">
            <v>PF05127.9 Helicase</v>
          </cell>
        </row>
        <row r="328"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</row>
        <row r="329">
          <cell r="B329" t="str">
            <v xml:space="preserve"> </v>
          </cell>
          <cell r="C329" t="str">
            <v xml:space="preserve"> </v>
          </cell>
          <cell r="D329" t="str">
            <v xml:space="preserve"> </v>
          </cell>
          <cell r="E329" t="str">
            <v xml:space="preserve"> </v>
          </cell>
          <cell r="F329" t="str">
            <v xml:space="preserve"> </v>
          </cell>
          <cell r="G329" t="str">
            <v xml:space="preserve"> </v>
          </cell>
          <cell r="H329" t="str">
            <v xml:space="preserve"> </v>
          </cell>
        </row>
        <row r="330">
          <cell r="B330" t="str">
            <v>A8ABJ2</v>
          </cell>
          <cell r="C330">
            <v>619</v>
          </cell>
          <cell r="D330" t="str">
            <v>Helicase_RecD</v>
          </cell>
          <cell r="E330">
            <v>150</v>
          </cell>
          <cell r="F330">
            <v>317</v>
          </cell>
          <cell r="G330">
            <v>1317</v>
          </cell>
          <cell r="H330" t="str">
            <v>PF05127.9 Helicase</v>
          </cell>
        </row>
        <row r="331">
          <cell r="B331" t="str">
            <v xml:space="preserve"> </v>
          </cell>
          <cell r="C331" t="str">
            <v xml:space="preserve"> </v>
          </cell>
          <cell r="D331" t="str">
            <v xml:space="preserve"> </v>
          </cell>
          <cell r="E331" t="str">
            <v xml:space="preserve"> </v>
          </cell>
          <cell r="F331" t="str">
            <v xml:space="preserve"> </v>
          </cell>
          <cell r="G331" t="str">
            <v xml:space="preserve"> </v>
          </cell>
          <cell r="H331" t="str">
            <v xml:space="preserve"> </v>
          </cell>
        </row>
        <row r="332">
          <cell r="B332" t="str">
            <v xml:space="preserve"> </v>
          </cell>
          <cell r="C332" t="str">
            <v xml:space="preserve"> </v>
          </cell>
          <cell r="D332" t="str">
            <v xml:space="preserve"> </v>
          </cell>
          <cell r="E332" t="str">
            <v xml:space="preserve"> </v>
          </cell>
          <cell r="F332" t="str">
            <v xml:space="preserve"> </v>
          </cell>
          <cell r="G332" t="str">
            <v xml:space="preserve"> </v>
          </cell>
          <cell r="H332" t="str">
            <v xml:space="preserve"> </v>
          </cell>
        </row>
        <row r="333">
          <cell r="B333" t="str">
            <v>A8BXS3</v>
          </cell>
          <cell r="C333">
            <v>1025</v>
          </cell>
          <cell r="D333" t="str">
            <v>Helicase_RecD</v>
          </cell>
          <cell r="E333">
            <v>379</v>
          </cell>
          <cell r="F333">
            <v>583</v>
          </cell>
          <cell r="G333">
            <v>1317</v>
          </cell>
          <cell r="H333" t="str">
            <v>PF05127.9 Helicase</v>
          </cell>
        </row>
        <row r="334">
          <cell r="B334" t="str">
            <v xml:space="preserve"> </v>
          </cell>
          <cell r="C334" t="str">
            <v xml:space="preserve"> </v>
          </cell>
          <cell r="D334" t="str">
            <v xml:space="preserve"> </v>
          </cell>
          <cell r="E334" t="str">
            <v xml:space="preserve"> </v>
          </cell>
          <cell r="F334" t="str">
            <v xml:space="preserve"> </v>
          </cell>
          <cell r="G334" t="str">
            <v xml:space="preserve"> </v>
          </cell>
          <cell r="H334" t="str">
            <v xml:space="preserve"> </v>
          </cell>
        </row>
        <row r="335">
          <cell r="B335" t="str">
            <v xml:space="preserve"> </v>
          </cell>
          <cell r="C335" t="str">
            <v xml:space="preserve"> </v>
          </cell>
          <cell r="D335" t="str">
            <v xml:space="preserve"> </v>
          </cell>
          <cell r="E335" t="str">
            <v xml:space="preserve"> </v>
          </cell>
          <cell r="F335" t="str">
            <v xml:space="preserve"> </v>
          </cell>
          <cell r="G335" t="str">
            <v xml:space="preserve"> </v>
          </cell>
          <cell r="H335" t="str">
            <v xml:space="preserve"> </v>
          </cell>
        </row>
        <row r="336">
          <cell r="B336" t="str">
            <v xml:space="preserve"> </v>
          </cell>
          <cell r="C336" t="str">
            <v xml:space="preserve"> </v>
          </cell>
          <cell r="D336" t="str">
            <v xml:space="preserve"> </v>
          </cell>
          <cell r="E336" t="str">
            <v xml:space="preserve"> </v>
          </cell>
          <cell r="F336" t="str">
            <v xml:space="preserve"> </v>
          </cell>
          <cell r="G336" t="str">
            <v xml:space="preserve"> </v>
          </cell>
          <cell r="H336" t="str">
            <v xml:space="preserve"> </v>
          </cell>
        </row>
        <row r="337">
          <cell r="B337" t="str">
            <v xml:space="preserve"> </v>
          </cell>
          <cell r="C337" t="str">
            <v xml:space="preserve"> </v>
          </cell>
          <cell r="D337" t="str">
            <v xml:space="preserve"> </v>
          </cell>
          <cell r="E337" t="str">
            <v xml:space="preserve"> </v>
          </cell>
          <cell r="F337" t="str">
            <v xml:space="preserve"> </v>
          </cell>
          <cell r="G337" t="str">
            <v xml:space="preserve"> </v>
          </cell>
          <cell r="H337" t="str">
            <v xml:space="preserve"> </v>
          </cell>
        </row>
        <row r="338">
          <cell r="B338" t="str">
            <v>A8GHL3</v>
          </cell>
          <cell r="C338">
            <v>670</v>
          </cell>
          <cell r="D338" t="str">
            <v>Helicase_RecD</v>
          </cell>
          <cell r="E338">
            <v>192</v>
          </cell>
          <cell r="F338">
            <v>338</v>
          </cell>
          <cell r="G338">
            <v>1317</v>
          </cell>
          <cell r="H338" t="str">
            <v>PF05127.9 Helicase</v>
          </cell>
        </row>
        <row r="339">
          <cell r="B339" t="str">
            <v xml:space="preserve"> </v>
          </cell>
          <cell r="C339" t="str">
            <v xml:space="preserve"> </v>
          </cell>
          <cell r="D339" t="str">
            <v xml:space="preserve"> </v>
          </cell>
          <cell r="E339" t="str">
            <v xml:space="preserve"> </v>
          </cell>
          <cell r="F339" t="str">
            <v xml:space="preserve"> </v>
          </cell>
          <cell r="G339" t="str">
            <v xml:space="preserve"> </v>
          </cell>
          <cell r="H339" t="str">
            <v xml:space="preserve"> </v>
          </cell>
        </row>
        <row r="340"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</row>
        <row r="341">
          <cell r="B341" t="str">
            <v xml:space="preserve"> </v>
          </cell>
          <cell r="C341" t="str">
            <v xml:space="preserve"> </v>
          </cell>
          <cell r="D341" t="str">
            <v xml:space="preserve"> </v>
          </cell>
          <cell r="E341" t="str">
            <v xml:space="preserve"> </v>
          </cell>
          <cell r="F341" t="str">
            <v xml:space="preserve"> </v>
          </cell>
          <cell r="G341" t="str">
            <v xml:space="preserve"> </v>
          </cell>
          <cell r="H341" t="str">
            <v xml:space="preserve"> </v>
          </cell>
        </row>
        <row r="342">
          <cell r="B342" t="str">
            <v xml:space="preserve"> </v>
          </cell>
          <cell r="C342" t="str">
            <v xml:space="preserve"> </v>
          </cell>
          <cell r="D342" t="str">
            <v xml:space="preserve"> </v>
          </cell>
          <cell r="E342" t="str">
            <v xml:space="preserve"> </v>
          </cell>
          <cell r="F342" t="str">
            <v xml:space="preserve"> </v>
          </cell>
          <cell r="G342" t="str">
            <v xml:space="preserve"> </v>
          </cell>
          <cell r="H342" t="str">
            <v xml:space="preserve"> </v>
          </cell>
        </row>
        <row r="343">
          <cell r="B343" t="str">
            <v>A8IWF9</v>
          </cell>
          <cell r="C343">
            <v>944</v>
          </cell>
          <cell r="D343" t="str">
            <v>Helicase_RecD</v>
          </cell>
          <cell r="E343">
            <v>284</v>
          </cell>
          <cell r="F343">
            <v>500</v>
          </cell>
          <cell r="G343">
            <v>1317</v>
          </cell>
          <cell r="H343" t="str">
            <v>PF05127.9 Helicase</v>
          </cell>
        </row>
        <row r="344">
          <cell r="B344" t="str">
            <v xml:space="preserve"> </v>
          </cell>
          <cell r="C344" t="str">
            <v xml:space="preserve"> </v>
          </cell>
          <cell r="D344" t="str">
            <v xml:space="preserve"> </v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</row>
        <row r="345">
          <cell r="B345" t="str">
            <v xml:space="preserve"> </v>
          </cell>
          <cell r="C345" t="str">
            <v xml:space="preserve"> </v>
          </cell>
          <cell r="D345" t="str">
            <v xml:space="preserve"> </v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</row>
        <row r="346">
          <cell r="B346" t="str">
            <v xml:space="preserve"> </v>
          </cell>
          <cell r="C346" t="str">
            <v xml:space="preserve"> </v>
          </cell>
          <cell r="D346" t="str">
            <v xml:space="preserve"> 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</row>
        <row r="347">
          <cell r="B347" t="str">
            <v xml:space="preserve"> </v>
          </cell>
          <cell r="C347" t="str">
            <v xml:space="preserve"> </v>
          </cell>
          <cell r="D347" t="str">
            <v xml:space="preserve"> </v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</row>
        <row r="348">
          <cell r="B348" t="str">
            <v>A8MCG8</v>
          </cell>
          <cell r="C348">
            <v>795</v>
          </cell>
          <cell r="D348" t="str">
            <v>Helicase_RecD</v>
          </cell>
          <cell r="E348">
            <v>243</v>
          </cell>
          <cell r="F348">
            <v>424</v>
          </cell>
          <cell r="G348">
            <v>1317</v>
          </cell>
          <cell r="H348" t="str">
            <v>PF05127.9 Helicase</v>
          </cell>
        </row>
        <row r="349">
          <cell r="B349" t="str">
            <v xml:space="preserve"> </v>
          </cell>
          <cell r="C349" t="str">
            <v xml:space="preserve"> </v>
          </cell>
          <cell r="D349" t="str">
            <v xml:space="preserve"> </v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</row>
        <row r="350">
          <cell r="B350" t="str">
            <v xml:space="preserve"> </v>
          </cell>
          <cell r="C350" t="str">
            <v xml:space="preserve"> </v>
          </cell>
          <cell r="D350" t="str">
            <v xml:space="preserve"> </v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</row>
        <row r="351">
          <cell r="B351" t="str">
            <v xml:space="preserve"> </v>
          </cell>
          <cell r="C351" t="str">
            <v xml:space="preserve"> </v>
          </cell>
          <cell r="D351" t="str">
            <v xml:space="preserve"> 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</row>
        <row r="352">
          <cell r="B352" t="str">
            <v>A8P8F5</v>
          </cell>
          <cell r="C352">
            <v>1123</v>
          </cell>
          <cell r="D352" t="str">
            <v>Helicase_RecD</v>
          </cell>
          <cell r="E352">
            <v>280</v>
          </cell>
          <cell r="F352">
            <v>482</v>
          </cell>
          <cell r="G352">
            <v>1317</v>
          </cell>
          <cell r="H352" t="str">
            <v>PF05127.9 Helicase</v>
          </cell>
        </row>
        <row r="353">
          <cell r="B353" t="str">
            <v xml:space="preserve"> </v>
          </cell>
          <cell r="C353" t="str">
            <v xml:space="preserve"> </v>
          </cell>
          <cell r="D353" t="str">
            <v xml:space="preserve"> 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</row>
        <row r="354">
          <cell r="B354" t="str">
            <v xml:space="preserve"> </v>
          </cell>
          <cell r="C354" t="str">
            <v xml:space="preserve"> </v>
          </cell>
          <cell r="D354" t="str">
            <v xml:space="preserve"> 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</row>
        <row r="355">
          <cell r="B355" t="str">
            <v xml:space="preserve"> </v>
          </cell>
          <cell r="C355" t="str">
            <v xml:space="preserve"> </v>
          </cell>
          <cell r="D355" t="str">
            <v xml:space="preserve"> </v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</row>
        <row r="356">
          <cell r="B356" t="str">
            <v>A8QCS2</v>
          </cell>
          <cell r="C356">
            <v>1041</v>
          </cell>
          <cell r="D356" t="str">
            <v>Helicase_RecD</v>
          </cell>
          <cell r="E356">
            <v>280</v>
          </cell>
          <cell r="F356">
            <v>484</v>
          </cell>
          <cell r="G356">
            <v>1317</v>
          </cell>
          <cell r="H356" t="str">
            <v>PF05127.9 Helicase</v>
          </cell>
        </row>
        <row r="357"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</row>
        <row r="358">
          <cell r="B358" t="str">
            <v xml:space="preserve"> </v>
          </cell>
          <cell r="C358" t="str">
            <v xml:space="preserve"> </v>
          </cell>
          <cell r="D358" t="str">
            <v xml:space="preserve"> </v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</row>
        <row r="359">
          <cell r="B359" t="str">
            <v xml:space="preserve"> </v>
          </cell>
          <cell r="C359" t="str">
            <v xml:space="preserve"> </v>
          </cell>
          <cell r="D359" t="str">
            <v xml:space="preserve"> </v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</row>
        <row r="360">
          <cell r="B360" t="str">
            <v xml:space="preserve"> </v>
          </cell>
          <cell r="C360" t="str">
            <v xml:space="preserve"> </v>
          </cell>
          <cell r="D360" t="str">
            <v xml:space="preserve"> </v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</row>
        <row r="361">
          <cell r="B361" t="str">
            <v>A8QD07</v>
          </cell>
          <cell r="C361">
            <v>1064</v>
          </cell>
          <cell r="D361" t="str">
            <v>Helicase_RecD</v>
          </cell>
          <cell r="E361">
            <v>293</v>
          </cell>
          <cell r="F361">
            <v>482</v>
          </cell>
          <cell r="G361">
            <v>1317</v>
          </cell>
          <cell r="H361" t="str">
            <v>PF05127.9 Helicase</v>
          </cell>
        </row>
        <row r="362">
          <cell r="B362" t="str">
            <v xml:space="preserve"> </v>
          </cell>
          <cell r="C362" t="str">
            <v xml:space="preserve"> </v>
          </cell>
          <cell r="D362" t="str">
            <v xml:space="preserve"> </v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</row>
        <row r="363">
          <cell r="B363" t="str">
            <v xml:space="preserve"> </v>
          </cell>
          <cell r="C363" t="str">
            <v xml:space="preserve"> </v>
          </cell>
          <cell r="D363" t="str">
            <v xml:space="preserve"> </v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</row>
        <row r="364">
          <cell r="B364" t="str">
            <v>A8T3M8</v>
          </cell>
          <cell r="C364">
            <v>673</v>
          </cell>
          <cell r="D364" t="str">
            <v>Helicase_RecD</v>
          </cell>
          <cell r="E364">
            <v>176</v>
          </cell>
          <cell r="F364">
            <v>343</v>
          </cell>
          <cell r="G364">
            <v>1317</v>
          </cell>
          <cell r="H364" t="str">
            <v>PF05127.9 Helicase</v>
          </cell>
        </row>
        <row r="365">
          <cell r="B365" t="str">
            <v xml:space="preserve"> </v>
          </cell>
          <cell r="C365" t="str">
            <v xml:space="preserve"> </v>
          </cell>
          <cell r="D365" t="str">
            <v xml:space="preserve"> 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</row>
        <row r="366">
          <cell r="B366" t="str">
            <v xml:space="preserve"> </v>
          </cell>
          <cell r="C366" t="str">
            <v xml:space="preserve"> </v>
          </cell>
          <cell r="D366" t="str">
            <v xml:space="preserve"> </v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</row>
        <row r="367">
          <cell r="B367" t="str">
            <v xml:space="preserve"> </v>
          </cell>
          <cell r="C367" t="str">
            <v xml:space="preserve"> </v>
          </cell>
          <cell r="D367" t="str">
            <v xml:space="preserve"> </v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</row>
        <row r="368">
          <cell r="B368" t="str">
            <v>A8XFK2</v>
          </cell>
          <cell r="C368">
            <v>1077</v>
          </cell>
          <cell r="D368" t="str">
            <v>Helicase_RecD</v>
          </cell>
          <cell r="E368">
            <v>294</v>
          </cell>
          <cell r="F368">
            <v>514</v>
          </cell>
          <cell r="G368">
            <v>1317</v>
          </cell>
          <cell r="H368" t="str">
            <v>PF05127.9 Helicase</v>
          </cell>
        </row>
        <row r="369">
          <cell r="B369" t="str">
            <v xml:space="preserve"> </v>
          </cell>
          <cell r="C369" t="str">
            <v xml:space="preserve"> </v>
          </cell>
          <cell r="D369" t="str">
            <v xml:space="preserve"> </v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</row>
        <row r="370">
          <cell r="B370" t="str">
            <v xml:space="preserve"> </v>
          </cell>
          <cell r="C370" t="str">
            <v xml:space="preserve"> </v>
          </cell>
          <cell r="D370" t="str">
            <v xml:space="preserve"> </v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</row>
        <row r="371">
          <cell r="B371" t="str">
            <v xml:space="preserve"> </v>
          </cell>
          <cell r="C371" t="str">
            <v xml:space="preserve"> </v>
          </cell>
          <cell r="D371" t="str">
            <v xml:space="preserve"> 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</row>
        <row r="372">
          <cell r="B372" t="str">
            <v>A9BLA1</v>
          </cell>
          <cell r="C372">
            <v>866</v>
          </cell>
          <cell r="D372" t="str">
            <v>Helicase_RecD</v>
          </cell>
          <cell r="E372">
            <v>267</v>
          </cell>
          <cell r="F372">
            <v>462</v>
          </cell>
          <cell r="G372">
            <v>1317</v>
          </cell>
          <cell r="H372" t="str">
            <v>PF05127.9 Helicase</v>
          </cell>
        </row>
        <row r="373">
          <cell r="B373" t="str">
            <v xml:space="preserve"> </v>
          </cell>
          <cell r="C373" t="str">
            <v xml:space="preserve"> 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</row>
        <row r="374">
          <cell r="B374" t="str">
            <v xml:space="preserve"> </v>
          </cell>
          <cell r="C374" t="str">
            <v xml:space="preserve"> </v>
          </cell>
          <cell r="D374" t="str">
            <v xml:space="preserve"> </v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</row>
        <row r="375">
          <cell r="B375" t="str">
            <v xml:space="preserve"> </v>
          </cell>
          <cell r="C375" t="str">
            <v xml:space="preserve"> </v>
          </cell>
          <cell r="D375" t="str">
            <v xml:space="preserve"> 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</row>
        <row r="376">
          <cell r="B376" t="str">
            <v>A9MHQ6</v>
          </cell>
          <cell r="C376">
            <v>672</v>
          </cell>
          <cell r="D376" t="str">
            <v>Helicase_RecD</v>
          </cell>
          <cell r="E376">
            <v>196</v>
          </cell>
          <cell r="F376">
            <v>337</v>
          </cell>
          <cell r="G376">
            <v>1317</v>
          </cell>
          <cell r="H376" t="str">
            <v>PF05127.9 Helicase</v>
          </cell>
        </row>
        <row r="377">
          <cell r="B377" t="str">
            <v xml:space="preserve"> </v>
          </cell>
          <cell r="C377" t="str">
            <v xml:space="preserve"> </v>
          </cell>
          <cell r="D377" t="str">
            <v xml:space="preserve"> </v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</row>
        <row r="378">
          <cell r="B378" t="str">
            <v xml:space="preserve"> </v>
          </cell>
          <cell r="C378" t="str">
            <v xml:space="preserve"> </v>
          </cell>
          <cell r="D378" t="str">
            <v xml:space="preserve"> </v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</row>
        <row r="379">
          <cell r="B379" t="str">
            <v xml:space="preserve"> </v>
          </cell>
          <cell r="C379" t="str">
            <v xml:space="preserve"> </v>
          </cell>
          <cell r="D379" t="str">
            <v xml:space="preserve"> </v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</row>
        <row r="380">
          <cell r="B380" t="str">
            <v xml:space="preserve"> </v>
          </cell>
          <cell r="C380" t="str">
            <v xml:space="preserve"> </v>
          </cell>
          <cell r="D380" t="str">
            <v xml:space="preserve"> 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</row>
        <row r="381">
          <cell r="B381" t="str">
            <v>A9N2Z7</v>
          </cell>
          <cell r="C381">
            <v>672</v>
          </cell>
          <cell r="D381" t="str">
            <v>Helicase_RecD</v>
          </cell>
          <cell r="E381">
            <v>196</v>
          </cell>
          <cell r="F381">
            <v>337</v>
          </cell>
          <cell r="G381">
            <v>1317</v>
          </cell>
          <cell r="H381" t="str">
            <v>PF05127.9 Helicase</v>
          </cell>
        </row>
        <row r="382">
          <cell r="B382" t="str">
            <v xml:space="preserve"> </v>
          </cell>
          <cell r="C382" t="str">
            <v xml:space="preserve"> </v>
          </cell>
          <cell r="D382" t="str">
            <v xml:space="preserve"> </v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</row>
        <row r="383">
          <cell r="B383" t="str">
            <v xml:space="preserve"> </v>
          </cell>
          <cell r="C383" t="str">
            <v xml:space="preserve"> </v>
          </cell>
          <cell r="D383" t="str">
            <v xml:space="preserve"> 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</row>
        <row r="384">
          <cell r="B384" t="str">
            <v xml:space="preserve"> </v>
          </cell>
          <cell r="C384" t="str">
            <v xml:space="preserve"> </v>
          </cell>
          <cell r="D384" t="str">
            <v xml:space="preserve"> </v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</row>
        <row r="385">
          <cell r="B385" t="str">
            <v xml:space="preserve"> </v>
          </cell>
          <cell r="C385" t="str">
            <v xml:space="preserve"> </v>
          </cell>
          <cell r="D385" t="str">
            <v xml:space="preserve"> </v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</row>
        <row r="386">
          <cell r="B386" t="str">
            <v>A9R2H4</v>
          </cell>
          <cell r="C386">
            <v>683</v>
          </cell>
          <cell r="D386" t="str">
            <v>Helicase_RecD</v>
          </cell>
          <cell r="E386">
            <v>195</v>
          </cell>
          <cell r="F386">
            <v>341</v>
          </cell>
          <cell r="G386">
            <v>1317</v>
          </cell>
          <cell r="H386" t="str">
            <v>PF05127.9 Helicase</v>
          </cell>
        </row>
        <row r="387">
          <cell r="B387" t="str">
            <v xml:space="preserve"> </v>
          </cell>
          <cell r="C387" t="str">
            <v xml:space="preserve"> </v>
          </cell>
          <cell r="D387" t="str">
            <v xml:space="preserve"> </v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</row>
        <row r="388">
          <cell r="B388" t="str">
            <v xml:space="preserve"> </v>
          </cell>
          <cell r="C388" t="str">
            <v xml:space="preserve"> </v>
          </cell>
          <cell r="D388" t="str">
            <v xml:space="preserve"> </v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</row>
        <row r="389">
          <cell r="B389" t="str">
            <v xml:space="preserve"> </v>
          </cell>
          <cell r="C389" t="str">
            <v xml:space="preserve"> </v>
          </cell>
          <cell r="D389" t="str">
            <v xml:space="preserve"> </v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</row>
        <row r="390">
          <cell r="B390" t="str">
            <v xml:space="preserve"> </v>
          </cell>
          <cell r="C390" t="str">
            <v xml:space="preserve"> </v>
          </cell>
          <cell r="D390" t="str">
            <v xml:space="preserve"> </v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</row>
        <row r="391">
          <cell r="B391" t="str">
            <v>A9SM91</v>
          </cell>
          <cell r="C391">
            <v>1075</v>
          </cell>
          <cell r="D391" t="str">
            <v>Helicase_RecD</v>
          </cell>
          <cell r="E391">
            <v>280</v>
          </cell>
          <cell r="F391">
            <v>495</v>
          </cell>
          <cell r="G391">
            <v>1317</v>
          </cell>
          <cell r="H391" t="str">
            <v>PF05127.9 Helicase</v>
          </cell>
        </row>
        <row r="392">
          <cell r="B392" t="str">
            <v xml:space="preserve"> </v>
          </cell>
          <cell r="C392" t="str">
            <v xml:space="preserve"> </v>
          </cell>
          <cell r="D392" t="str">
            <v xml:space="preserve"> </v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</row>
        <row r="393">
          <cell r="B393" t="str">
            <v xml:space="preserve"> </v>
          </cell>
          <cell r="C393" t="str">
            <v xml:space="preserve"> </v>
          </cell>
          <cell r="D393" t="str">
            <v xml:space="preserve"> 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</row>
        <row r="394">
          <cell r="B394" t="str">
            <v xml:space="preserve"> </v>
          </cell>
          <cell r="C394" t="str">
            <v xml:space="preserve"> </v>
          </cell>
          <cell r="D394" t="str">
            <v xml:space="preserve"> </v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</row>
        <row r="395">
          <cell r="B395" t="str">
            <v>A9V035</v>
          </cell>
          <cell r="C395">
            <v>971</v>
          </cell>
          <cell r="D395" t="str">
            <v>Helicase_RecD</v>
          </cell>
          <cell r="E395">
            <v>279</v>
          </cell>
          <cell r="F395">
            <v>476</v>
          </cell>
          <cell r="G395">
            <v>1317</v>
          </cell>
          <cell r="H395" t="str">
            <v>PF05127.9 Helicase</v>
          </cell>
        </row>
        <row r="396"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</row>
        <row r="397">
          <cell r="B397" t="str">
            <v>A9YK41</v>
          </cell>
          <cell r="C397">
            <v>244</v>
          </cell>
          <cell r="D397" t="str">
            <v>Helicase_RecD</v>
          </cell>
          <cell r="E397">
            <v>19</v>
          </cell>
          <cell r="F397">
            <v>204</v>
          </cell>
          <cell r="G397">
            <v>1317</v>
          </cell>
          <cell r="H397" t="str">
            <v>PF05127.9 Helicase</v>
          </cell>
        </row>
        <row r="398">
          <cell r="B398" t="str">
            <v>A9YK42</v>
          </cell>
          <cell r="C398">
            <v>244</v>
          </cell>
          <cell r="D398" t="str">
            <v>Helicase_RecD</v>
          </cell>
          <cell r="E398">
            <v>19</v>
          </cell>
          <cell r="F398">
            <v>204</v>
          </cell>
          <cell r="G398">
            <v>1317</v>
          </cell>
          <cell r="H398" t="str">
            <v>PF05127.9 Helicase</v>
          </cell>
        </row>
        <row r="399">
          <cell r="B399" t="str">
            <v>A9YK51</v>
          </cell>
          <cell r="C399">
            <v>244</v>
          </cell>
          <cell r="D399" t="str">
            <v>Helicase_RecD</v>
          </cell>
          <cell r="E399">
            <v>19</v>
          </cell>
          <cell r="F399">
            <v>204</v>
          </cell>
          <cell r="G399">
            <v>1317</v>
          </cell>
          <cell r="H399" t="str">
            <v>PF05127.9 Helicase</v>
          </cell>
        </row>
        <row r="400"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</row>
        <row r="401"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</row>
        <row r="402">
          <cell r="B402" t="str">
            <v>A9Z333</v>
          </cell>
          <cell r="C402">
            <v>699</v>
          </cell>
          <cell r="D402" t="str">
            <v>Helicase_RecD</v>
          </cell>
          <cell r="E402">
            <v>195</v>
          </cell>
          <cell r="F402">
            <v>341</v>
          </cell>
          <cell r="G402">
            <v>1317</v>
          </cell>
          <cell r="H402" t="str">
            <v>PF05127.9 Helicase</v>
          </cell>
        </row>
        <row r="403">
          <cell r="B403" t="str">
            <v xml:space="preserve"> </v>
          </cell>
          <cell r="C403" t="str">
            <v xml:space="preserve"> </v>
          </cell>
          <cell r="D403" t="str">
            <v xml:space="preserve"> 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</row>
        <row r="404"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</row>
        <row r="405"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D406" t="str">
            <v xml:space="preserve"> </v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</row>
        <row r="407">
          <cell r="B407" t="str">
            <v>B0A1B3</v>
          </cell>
          <cell r="C407">
            <v>699</v>
          </cell>
          <cell r="D407" t="str">
            <v>Helicase_RecD</v>
          </cell>
          <cell r="E407">
            <v>195</v>
          </cell>
          <cell r="F407">
            <v>341</v>
          </cell>
          <cell r="G407">
            <v>1317</v>
          </cell>
          <cell r="H407" t="str">
            <v>PF05127.9 Helicase</v>
          </cell>
        </row>
        <row r="408">
          <cell r="B408" t="str">
            <v xml:space="preserve"> </v>
          </cell>
          <cell r="C408" t="str">
            <v xml:space="preserve"> </v>
          </cell>
          <cell r="D408" t="str">
            <v xml:space="preserve"> </v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</row>
        <row r="409">
          <cell r="B409" t="str">
            <v xml:space="preserve"> </v>
          </cell>
          <cell r="C409" t="str">
            <v xml:space="preserve"> </v>
          </cell>
          <cell r="D409" t="str">
            <v xml:space="preserve"> </v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</row>
        <row r="410">
          <cell r="B410" t="str">
            <v xml:space="preserve"> </v>
          </cell>
          <cell r="C410" t="str">
            <v xml:space="preserve"> </v>
          </cell>
          <cell r="D410" t="str">
            <v xml:space="preserve"> </v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</row>
        <row r="411">
          <cell r="B411" t="str">
            <v>B0BNX7</v>
          </cell>
          <cell r="C411">
            <v>596</v>
          </cell>
          <cell r="D411" t="str">
            <v>Helicase_RecD</v>
          </cell>
          <cell r="E411">
            <v>154</v>
          </cell>
          <cell r="F411">
            <v>303</v>
          </cell>
          <cell r="G411">
            <v>1317</v>
          </cell>
          <cell r="H411" t="str">
            <v>PF05127.9 Helicase</v>
          </cell>
        </row>
        <row r="412">
          <cell r="B412" t="str">
            <v xml:space="preserve"> </v>
          </cell>
          <cell r="C412" t="str">
            <v xml:space="preserve"> </v>
          </cell>
          <cell r="D412" t="str">
            <v xml:space="preserve"> </v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</row>
        <row r="413">
          <cell r="B413" t="str">
            <v>B0BPP2</v>
          </cell>
          <cell r="C413">
            <v>622</v>
          </cell>
          <cell r="D413" t="str">
            <v>Helicase_RecD</v>
          </cell>
          <cell r="E413">
            <v>176</v>
          </cell>
          <cell r="F413">
            <v>326</v>
          </cell>
          <cell r="G413">
            <v>1317</v>
          </cell>
          <cell r="H413" t="str">
            <v>PF05127.9 Helicase</v>
          </cell>
        </row>
        <row r="414"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</row>
        <row r="415">
          <cell r="B415" t="str">
            <v xml:space="preserve"> </v>
          </cell>
          <cell r="C415" t="str">
            <v xml:space="preserve"> </v>
          </cell>
          <cell r="D415" t="str">
            <v xml:space="preserve"> </v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</row>
        <row r="416">
          <cell r="B416" t="str">
            <v>B0D7J6</v>
          </cell>
          <cell r="C416">
            <v>1066</v>
          </cell>
          <cell r="D416" t="str">
            <v>Helicase_RecD</v>
          </cell>
          <cell r="E416">
            <v>277</v>
          </cell>
          <cell r="F416">
            <v>496</v>
          </cell>
          <cell r="G416">
            <v>1317</v>
          </cell>
          <cell r="H416" t="str">
            <v>PF05127.9 Helicase</v>
          </cell>
        </row>
        <row r="417">
          <cell r="B417" t="str">
            <v xml:space="preserve"> </v>
          </cell>
          <cell r="C417" t="str">
            <v xml:space="preserve"> </v>
          </cell>
          <cell r="D417" t="str">
            <v xml:space="preserve"> </v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</row>
        <row r="418">
          <cell r="B418" t="str">
            <v xml:space="preserve"> </v>
          </cell>
          <cell r="C418" t="str">
            <v xml:space="preserve"> </v>
          </cell>
          <cell r="D418" t="str">
            <v xml:space="preserve"> </v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</row>
        <row r="419">
          <cell r="B419" t="str">
            <v xml:space="preserve"> </v>
          </cell>
          <cell r="C419" t="str">
            <v xml:space="preserve"> </v>
          </cell>
          <cell r="D419" t="str">
            <v xml:space="preserve"> </v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</row>
        <row r="420">
          <cell r="B420" t="str">
            <v>B0EE84</v>
          </cell>
          <cell r="C420">
            <v>976</v>
          </cell>
          <cell r="D420" t="str">
            <v>Helicase_RecD</v>
          </cell>
          <cell r="E420">
            <v>269</v>
          </cell>
          <cell r="F420">
            <v>460</v>
          </cell>
          <cell r="G420">
            <v>1317</v>
          </cell>
          <cell r="H420" t="str">
            <v>PF05127.9 Helicase</v>
          </cell>
        </row>
        <row r="421">
          <cell r="B421" t="str">
            <v xml:space="preserve"> </v>
          </cell>
          <cell r="C421" t="str">
            <v xml:space="preserve"> </v>
          </cell>
          <cell r="D421" t="str">
            <v xml:space="preserve"> </v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</row>
        <row r="422"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</row>
        <row r="423"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</row>
        <row r="424"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</row>
        <row r="425">
          <cell r="B425" t="str">
            <v>B0GD06</v>
          </cell>
          <cell r="C425">
            <v>699</v>
          </cell>
          <cell r="D425" t="str">
            <v>Helicase_RecD</v>
          </cell>
          <cell r="E425">
            <v>195</v>
          </cell>
          <cell r="F425">
            <v>341</v>
          </cell>
          <cell r="G425">
            <v>1317</v>
          </cell>
          <cell r="H425" t="str">
            <v>PF05127.9 Helicase</v>
          </cell>
        </row>
        <row r="426"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</row>
        <row r="427"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</row>
        <row r="428"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</row>
        <row r="429"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</row>
        <row r="430">
          <cell r="B430" t="str">
            <v>B0GZ03</v>
          </cell>
          <cell r="C430">
            <v>699</v>
          </cell>
          <cell r="D430" t="str">
            <v>Helicase_RecD</v>
          </cell>
          <cell r="E430">
            <v>195</v>
          </cell>
          <cell r="F430">
            <v>341</v>
          </cell>
          <cell r="G430">
            <v>1317</v>
          </cell>
          <cell r="H430" t="str">
            <v>PF05127.9 Helicase</v>
          </cell>
        </row>
        <row r="431"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</row>
        <row r="432"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</row>
        <row r="433"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</row>
        <row r="434"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</row>
        <row r="435">
          <cell r="B435" t="str">
            <v>B0H4K7</v>
          </cell>
          <cell r="C435">
            <v>699</v>
          </cell>
          <cell r="D435" t="str">
            <v>Helicase_RecD</v>
          </cell>
          <cell r="E435">
            <v>195</v>
          </cell>
          <cell r="F435">
            <v>341</v>
          </cell>
          <cell r="G435">
            <v>1317</v>
          </cell>
          <cell r="H435" t="str">
            <v>PF05127.9 Helicase</v>
          </cell>
        </row>
        <row r="436"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</row>
        <row r="437"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</row>
        <row r="438"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</row>
        <row r="439"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</row>
        <row r="440">
          <cell r="B440" t="str">
            <v>B0HHK6</v>
          </cell>
          <cell r="C440">
            <v>699</v>
          </cell>
          <cell r="D440" t="str">
            <v>Helicase_RecD</v>
          </cell>
          <cell r="E440">
            <v>195</v>
          </cell>
          <cell r="F440">
            <v>341</v>
          </cell>
          <cell r="G440">
            <v>1317</v>
          </cell>
          <cell r="H440" t="str">
            <v>PF05127.9 Helicase</v>
          </cell>
        </row>
        <row r="441"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</row>
        <row r="442">
          <cell r="B442" t="str">
            <v xml:space="preserve"> </v>
          </cell>
          <cell r="C442" t="str">
            <v xml:space="preserve"> </v>
          </cell>
          <cell r="D442" t="str">
            <v xml:space="preserve"> </v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</row>
        <row r="443">
          <cell r="B443" t="str">
            <v xml:space="preserve"> </v>
          </cell>
          <cell r="C443" t="str">
            <v xml:space="preserve"> </v>
          </cell>
          <cell r="D443" t="str">
            <v xml:space="preserve"> </v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</row>
        <row r="444">
          <cell r="B444" t="str">
            <v xml:space="preserve"> </v>
          </cell>
          <cell r="C444" t="str">
            <v xml:space="preserve"> </v>
          </cell>
          <cell r="D444" t="str">
            <v xml:space="preserve"> </v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</row>
        <row r="445">
          <cell r="B445" t="str">
            <v>B0HY34</v>
          </cell>
          <cell r="C445">
            <v>699</v>
          </cell>
          <cell r="D445" t="str">
            <v>Helicase_RecD</v>
          </cell>
          <cell r="E445">
            <v>195</v>
          </cell>
          <cell r="F445">
            <v>341</v>
          </cell>
          <cell r="G445">
            <v>1317</v>
          </cell>
          <cell r="H445" t="str">
            <v>PF05127.9 Helicase</v>
          </cell>
        </row>
        <row r="446">
          <cell r="B446" t="str">
            <v xml:space="preserve"> </v>
          </cell>
          <cell r="C446" t="str">
            <v xml:space="preserve"> </v>
          </cell>
          <cell r="D446" t="str">
            <v xml:space="preserve"> 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</row>
        <row r="447">
          <cell r="B447" t="str">
            <v xml:space="preserve"> </v>
          </cell>
          <cell r="C447" t="str">
            <v xml:space="preserve"> </v>
          </cell>
          <cell r="D447" t="str">
            <v xml:space="preserve"> </v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</row>
        <row r="448">
          <cell r="B448" t="str">
            <v xml:space="preserve"> </v>
          </cell>
          <cell r="C448" t="str">
            <v xml:space="preserve"> </v>
          </cell>
          <cell r="D448" t="str">
            <v xml:space="preserve"> </v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</row>
        <row r="449">
          <cell r="B449" t="str">
            <v xml:space="preserve"> </v>
          </cell>
          <cell r="C449" t="str">
            <v xml:space="preserve"> </v>
          </cell>
          <cell r="D449" t="str">
            <v xml:space="preserve"> </v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</row>
        <row r="450">
          <cell r="B450" t="str">
            <v>B0R4Z8</v>
          </cell>
          <cell r="C450">
            <v>743</v>
          </cell>
          <cell r="D450" t="str">
            <v>Helicase_RecD</v>
          </cell>
          <cell r="E450">
            <v>220</v>
          </cell>
          <cell r="F450">
            <v>388</v>
          </cell>
          <cell r="G450">
            <v>1317</v>
          </cell>
          <cell r="H450" t="str">
            <v>PF05127.9 Helicase</v>
          </cell>
        </row>
        <row r="451"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</row>
        <row r="452">
          <cell r="B452" t="str">
            <v xml:space="preserve"> </v>
          </cell>
          <cell r="C452" t="str">
            <v xml:space="preserve"> </v>
          </cell>
          <cell r="D452" t="str">
            <v xml:space="preserve"> 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</row>
        <row r="453">
          <cell r="B453" t="str">
            <v xml:space="preserve"> </v>
          </cell>
          <cell r="C453" t="str">
            <v xml:space="preserve"> </v>
          </cell>
          <cell r="D453" t="str">
            <v xml:space="preserve"> </v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</row>
        <row r="454">
          <cell r="B454" t="str">
            <v>B0US55</v>
          </cell>
          <cell r="C454">
            <v>643</v>
          </cell>
          <cell r="D454" t="str">
            <v>Helicase_RecD</v>
          </cell>
          <cell r="E454">
            <v>177</v>
          </cell>
          <cell r="F454">
            <v>328</v>
          </cell>
          <cell r="G454">
            <v>1317</v>
          </cell>
          <cell r="H454" t="str">
            <v>PF05127.9 Helicase</v>
          </cell>
        </row>
        <row r="455">
          <cell r="B455" t="str">
            <v xml:space="preserve"> </v>
          </cell>
          <cell r="C455" t="str">
            <v xml:space="preserve"> </v>
          </cell>
          <cell r="D455" t="str">
            <v xml:space="preserve"> </v>
          </cell>
          <cell r="E455" t="str">
            <v xml:space="preserve"> </v>
          </cell>
          <cell r="F455" t="str">
            <v xml:space="preserve"> </v>
          </cell>
          <cell r="G455" t="str">
            <v xml:space="preserve"> </v>
          </cell>
          <cell r="H455" t="str">
            <v xml:space="preserve"> </v>
          </cell>
        </row>
        <row r="456">
          <cell r="B456" t="str">
            <v xml:space="preserve"> </v>
          </cell>
          <cell r="C456" t="str">
            <v xml:space="preserve"> </v>
          </cell>
          <cell r="D456" t="str">
            <v xml:space="preserve"> </v>
          </cell>
          <cell r="E456" t="str">
            <v xml:space="preserve"> </v>
          </cell>
          <cell r="F456" t="str">
            <v xml:space="preserve"> </v>
          </cell>
          <cell r="G456" t="str">
            <v xml:space="preserve"> </v>
          </cell>
          <cell r="H456" t="str">
            <v xml:space="preserve"> </v>
          </cell>
        </row>
        <row r="457">
          <cell r="B457" t="str">
            <v>B0WP12</v>
          </cell>
          <cell r="C457">
            <v>983</v>
          </cell>
          <cell r="D457" t="str">
            <v>Helicase_RecD</v>
          </cell>
          <cell r="E457">
            <v>276</v>
          </cell>
          <cell r="F457">
            <v>438</v>
          </cell>
          <cell r="G457">
            <v>1317</v>
          </cell>
          <cell r="H457" t="str">
            <v>PF05127.9 Helicase</v>
          </cell>
        </row>
        <row r="458">
          <cell r="B458" t="str">
            <v xml:space="preserve"> </v>
          </cell>
          <cell r="C458" t="str">
            <v xml:space="preserve"> </v>
          </cell>
          <cell r="D458" t="str">
            <v xml:space="preserve"> </v>
          </cell>
          <cell r="E458" t="str">
            <v xml:space="preserve"> </v>
          </cell>
          <cell r="F458" t="str">
            <v xml:space="preserve"> </v>
          </cell>
          <cell r="G458" t="str">
            <v xml:space="preserve"> </v>
          </cell>
          <cell r="H458" t="str">
            <v xml:space="preserve"> </v>
          </cell>
        </row>
        <row r="459">
          <cell r="B459" t="str">
            <v xml:space="preserve"> </v>
          </cell>
          <cell r="C459" t="str">
            <v xml:space="preserve"> </v>
          </cell>
          <cell r="D459" t="str">
            <v xml:space="preserve"> </v>
          </cell>
          <cell r="E459" t="str">
            <v xml:space="preserve"> </v>
          </cell>
          <cell r="F459" t="str">
            <v xml:space="preserve"> </v>
          </cell>
          <cell r="G459" t="str">
            <v xml:space="preserve"> </v>
          </cell>
          <cell r="H459" t="str">
            <v xml:space="preserve"> </v>
          </cell>
        </row>
        <row r="460"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</row>
        <row r="461">
          <cell r="B461" t="str">
            <v>B0XP23</v>
          </cell>
          <cell r="C461">
            <v>1066</v>
          </cell>
          <cell r="D461" t="str">
            <v>Helicase_RecD</v>
          </cell>
          <cell r="E461">
            <v>281</v>
          </cell>
          <cell r="F461">
            <v>498</v>
          </cell>
          <cell r="G461">
            <v>1317</v>
          </cell>
          <cell r="H461" t="str">
            <v>PF05127.9 Helicase</v>
          </cell>
        </row>
        <row r="462">
          <cell r="B462" t="str">
            <v xml:space="preserve"> </v>
          </cell>
          <cell r="C462" t="str">
            <v xml:space="preserve"> </v>
          </cell>
          <cell r="D462" t="str">
            <v xml:space="preserve"> </v>
          </cell>
          <cell r="E462" t="str">
            <v xml:space="preserve"> </v>
          </cell>
          <cell r="F462" t="str">
            <v xml:space="preserve"> </v>
          </cell>
          <cell r="G462" t="str">
            <v xml:space="preserve"> </v>
          </cell>
          <cell r="H462" t="str">
            <v xml:space="preserve"> </v>
          </cell>
        </row>
        <row r="463">
          <cell r="B463" t="str">
            <v xml:space="preserve"> </v>
          </cell>
          <cell r="C463" t="str">
            <v xml:space="preserve"> </v>
          </cell>
          <cell r="D463" t="str">
            <v xml:space="preserve"> </v>
          </cell>
          <cell r="E463" t="str">
            <v xml:space="preserve"> </v>
          </cell>
          <cell r="F463" t="str">
            <v xml:space="preserve"> </v>
          </cell>
          <cell r="G463" t="str">
            <v xml:space="preserve"> </v>
          </cell>
          <cell r="H463" t="str">
            <v xml:space="preserve"> </v>
          </cell>
        </row>
        <row r="464"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</row>
        <row r="465">
          <cell r="B465" t="str">
            <v>B1EJ36</v>
          </cell>
          <cell r="C465">
            <v>671</v>
          </cell>
          <cell r="D465" t="str">
            <v>Helicase_RecD</v>
          </cell>
          <cell r="E465">
            <v>196</v>
          </cell>
          <cell r="F465">
            <v>337</v>
          </cell>
          <cell r="G465">
            <v>1317</v>
          </cell>
          <cell r="H465" t="str">
            <v>PF05127.9 Helicase</v>
          </cell>
        </row>
        <row r="466">
          <cell r="B466" t="str">
            <v xml:space="preserve"> </v>
          </cell>
          <cell r="C466" t="str">
            <v xml:space="preserve"> </v>
          </cell>
          <cell r="D466" t="str">
            <v xml:space="preserve"> </v>
          </cell>
          <cell r="E466" t="str">
            <v xml:space="preserve"> </v>
          </cell>
          <cell r="F466" t="str">
            <v xml:space="preserve"> </v>
          </cell>
          <cell r="G466" t="str">
            <v xml:space="preserve"> </v>
          </cell>
          <cell r="H466" t="str">
            <v xml:space="preserve"> </v>
          </cell>
        </row>
        <row r="467">
          <cell r="B467" t="str">
            <v xml:space="preserve"> </v>
          </cell>
          <cell r="C467" t="str">
            <v xml:space="preserve"> </v>
          </cell>
          <cell r="D467" t="str">
            <v xml:space="preserve"> </v>
          </cell>
          <cell r="E467" t="str">
            <v xml:space="preserve"> </v>
          </cell>
          <cell r="F467" t="str">
            <v xml:space="preserve"> </v>
          </cell>
          <cell r="G467" t="str">
            <v xml:space="preserve"> </v>
          </cell>
          <cell r="H467" t="str">
            <v xml:space="preserve"> </v>
          </cell>
        </row>
        <row r="468">
          <cell r="B468" t="str">
            <v xml:space="preserve"> </v>
          </cell>
          <cell r="C468" t="str">
            <v xml:space="preserve"> </v>
          </cell>
          <cell r="D468" t="str">
            <v xml:space="preserve"> </v>
          </cell>
          <cell r="E468" t="str">
            <v xml:space="preserve"> </v>
          </cell>
          <cell r="F468" t="str">
            <v xml:space="preserve"> </v>
          </cell>
          <cell r="G468" t="str">
            <v xml:space="preserve"> </v>
          </cell>
          <cell r="H468" t="str">
            <v xml:space="preserve"> </v>
          </cell>
        </row>
        <row r="469">
          <cell r="B469" t="str">
            <v>B1IWI5</v>
          </cell>
          <cell r="C469">
            <v>671</v>
          </cell>
          <cell r="D469" t="str">
            <v>Helicase_RecD</v>
          </cell>
          <cell r="E469">
            <v>196</v>
          </cell>
          <cell r="F469">
            <v>337</v>
          </cell>
          <cell r="G469">
            <v>1317</v>
          </cell>
          <cell r="H469" t="str">
            <v>PF05127.9 Helicase</v>
          </cell>
        </row>
        <row r="470">
          <cell r="B470" t="str">
            <v xml:space="preserve"> </v>
          </cell>
          <cell r="C470" t="str">
            <v xml:space="preserve"> </v>
          </cell>
          <cell r="D470" t="str">
            <v xml:space="preserve"> </v>
          </cell>
          <cell r="E470" t="str">
            <v xml:space="preserve"> </v>
          </cell>
          <cell r="F470" t="str">
            <v xml:space="preserve"> </v>
          </cell>
          <cell r="G470" t="str">
            <v xml:space="preserve"> </v>
          </cell>
          <cell r="H470" t="str">
            <v xml:space="preserve"> </v>
          </cell>
        </row>
        <row r="471">
          <cell r="B471" t="str">
            <v xml:space="preserve"> </v>
          </cell>
          <cell r="C471" t="str">
            <v xml:space="preserve"> </v>
          </cell>
          <cell r="D471" t="str">
            <v xml:space="preserve"> </v>
          </cell>
          <cell r="E471" t="str">
            <v xml:space="preserve"> </v>
          </cell>
          <cell r="F471" t="str">
            <v xml:space="preserve"> </v>
          </cell>
          <cell r="G471" t="str">
            <v xml:space="preserve"> </v>
          </cell>
          <cell r="H471" t="str">
            <v xml:space="preserve"> </v>
          </cell>
        </row>
        <row r="472">
          <cell r="B472" t="str">
            <v xml:space="preserve"> </v>
          </cell>
          <cell r="C472" t="str">
            <v xml:space="preserve"> </v>
          </cell>
          <cell r="D472" t="str">
            <v xml:space="preserve"> </v>
          </cell>
          <cell r="E472" t="str">
            <v xml:space="preserve"> </v>
          </cell>
          <cell r="F472" t="str">
            <v xml:space="preserve"> </v>
          </cell>
          <cell r="G472" t="str">
            <v xml:space="preserve"> </v>
          </cell>
          <cell r="H472" t="str">
            <v xml:space="preserve"> </v>
          </cell>
        </row>
        <row r="473">
          <cell r="B473" t="str">
            <v>B1JSH1</v>
          </cell>
          <cell r="C473">
            <v>683</v>
          </cell>
          <cell r="D473" t="str">
            <v>Helicase_RecD</v>
          </cell>
          <cell r="E473">
            <v>195</v>
          </cell>
          <cell r="F473">
            <v>341</v>
          </cell>
          <cell r="G473">
            <v>1317</v>
          </cell>
          <cell r="H473" t="str">
            <v>PF05127.9 Helicase</v>
          </cell>
        </row>
        <row r="474">
          <cell r="B474" t="str">
            <v xml:space="preserve"> </v>
          </cell>
          <cell r="C474" t="str">
            <v xml:space="preserve"> </v>
          </cell>
          <cell r="D474" t="str">
            <v xml:space="preserve"> 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</row>
        <row r="475">
          <cell r="B475" t="str">
            <v xml:space="preserve"> </v>
          </cell>
          <cell r="C475" t="str">
            <v xml:space="preserve"> </v>
          </cell>
          <cell r="D475" t="str">
            <v xml:space="preserve"> </v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</row>
        <row r="476">
          <cell r="B476" t="str">
            <v xml:space="preserve"> </v>
          </cell>
          <cell r="C476" t="str">
            <v xml:space="preserve"> </v>
          </cell>
          <cell r="D476" t="str">
            <v xml:space="preserve"> </v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</row>
        <row r="477"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</row>
        <row r="478">
          <cell r="B478" t="str">
            <v>B1L3H0</v>
          </cell>
          <cell r="C478">
            <v>733</v>
          </cell>
          <cell r="D478" t="str">
            <v>Helicase_RecD</v>
          </cell>
          <cell r="E478">
            <v>222</v>
          </cell>
          <cell r="F478">
            <v>395</v>
          </cell>
          <cell r="G478">
            <v>1317</v>
          </cell>
          <cell r="H478" t="str">
            <v>PF05127.9 Helicase</v>
          </cell>
        </row>
        <row r="479"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</row>
        <row r="480"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</row>
        <row r="481">
          <cell r="B481" t="str">
            <v xml:space="preserve"> </v>
          </cell>
          <cell r="C481" t="str">
            <v xml:space="preserve"> </v>
          </cell>
          <cell r="D481" t="str">
            <v xml:space="preserve"> </v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</row>
        <row r="482">
          <cell r="B482" t="str">
            <v>B1LNC4</v>
          </cell>
          <cell r="C482">
            <v>671</v>
          </cell>
          <cell r="D482" t="str">
            <v>Helicase_RecD</v>
          </cell>
          <cell r="E482">
            <v>196</v>
          </cell>
          <cell r="F482">
            <v>337</v>
          </cell>
          <cell r="G482">
            <v>1317</v>
          </cell>
          <cell r="H482" t="str">
            <v>PF05127.9 Helicase</v>
          </cell>
        </row>
        <row r="483">
          <cell r="B483" t="str">
            <v xml:space="preserve"> </v>
          </cell>
          <cell r="C483" t="str">
            <v xml:space="preserve"> </v>
          </cell>
          <cell r="D483" t="str">
            <v xml:space="preserve"> 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</row>
        <row r="484">
          <cell r="B484" t="str">
            <v xml:space="preserve"> </v>
          </cell>
          <cell r="C484" t="str">
            <v xml:space="preserve"> </v>
          </cell>
          <cell r="D484" t="str">
            <v xml:space="preserve"> 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</row>
        <row r="485">
          <cell r="B485" t="str">
            <v xml:space="preserve"> </v>
          </cell>
          <cell r="C485" t="str">
            <v xml:space="preserve"> </v>
          </cell>
          <cell r="D485" t="str">
            <v xml:space="preserve"> </v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</row>
        <row r="486">
          <cell r="B486" t="str">
            <v>B1XAE6</v>
          </cell>
          <cell r="C486">
            <v>671</v>
          </cell>
          <cell r="D486" t="str">
            <v>Helicase_RecD</v>
          </cell>
          <cell r="E486">
            <v>196</v>
          </cell>
          <cell r="F486">
            <v>337</v>
          </cell>
          <cell r="G486">
            <v>1317</v>
          </cell>
          <cell r="H486" t="str">
            <v>PF05127.9 Helicase</v>
          </cell>
        </row>
        <row r="487"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</row>
        <row r="488">
          <cell r="B488" t="str">
            <v xml:space="preserve"> </v>
          </cell>
          <cell r="C488" t="str">
            <v xml:space="preserve"> </v>
          </cell>
          <cell r="D488" t="str">
            <v xml:space="preserve"> </v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</row>
        <row r="489">
          <cell r="B489" t="str">
            <v xml:space="preserve"> </v>
          </cell>
          <cell r="C489" t="str">
            <v xml:space="preserve"> </v>
          </cell>
          <cell r="D489" t="str">
            <v xml:space="preserve"> </v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</row>
        <row r="490">
          <cell r="B490" t="str">
            <v>B1YCG6</v>
          </cell>
          <cell r="C490">
            <v>787</v>
          </cell>
          <cell r="D490" t="str">
            <v>Helicase_RecD</v>
          </cell>
          <cell r="E490">
            <v>244</v>
          </cell>
          <cell r="F490">
            <v>424</v>
          </cell>
          <cell r="G490">
            <v>1317</v>
          </cell>
          <cell r="H490" t="str">
            <v>PF05127.9 Helicase</v>
          </cell>
        </row>
        <row r="491"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</row>
        <row r="492"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</row>
        <row r="493">
          <cell r="B493" t="str">
            <v xml:space="preserve"> </v>
          </cell>
          <cell r="C493" t="str">
            <v xml:space="preserve"> </v>
          </cell>
          <cell r="D493" t="str">
            <v xml:space="preserve"> </v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</row>
        <row r="494">
          <cell r="B494" t="str">
            <v>B2AKV8</v>
          </cell>
          <cell r="C494">
            <v>732</v>
          </cell>
          <cell r="D494" t="str">
            <v>Helicase_RecD</v>
          </cell>
          <cell r="E494">
            <v>299</v>
          </cell>
          <cell r="F494">
            <v>514</v>
          </cell>
          <cell r="G494">
            <v>1317</v>
          </cell>
          <cell r="H494" t="str">
            <v>PF05127.9 Helicase</v>
          </cell>
        </row>
        <row r="495">
          <cell r="B495" t="str">
            <v xml:space="preserve"> </v>
          </cell>
          <cell r="C495" t="str">
            <v xml:space="preserve"> </v>
          </cell>
          <cell r="D495" t="str">
            <v xml:space="preserve"> </v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</row>
        <row r="496">
          <cell r="B496" t="str">
            <v xml:space="preserve"> </v>
          </cell>
          <cell r="C496" t="str">
            <v xml:space="preserve"> </v>
          </cell>
          <cell r="D496" t="str">
            <v xml:space="preserve"> </v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</row>
        <row r="497">
          <cell r="B497" t="str">
            <v>B2K989</v>
          </cell>
          <cell r="C497">
            <v>683</v>
          </cell>
          <cell r="D497" t="str">
            <v>Helicase_RecD</v>
          </cell>
          <cell r="E497">
            <v>195</v>
          </cell>
          <cell r="F497">
            <v>341</v>
          </cell>
          <cell r="G497">
            <v>1317</v>
          </cell>
          <cell r="H497" t="str">
            <v>PF05127.9 Helicase</v>
          </cell>
        </row>
        <row r="498">
          <cell r="B498" t="str">
            <v xml:space="preserve"> </v>
          </cell>
          <cell r="C498" t="str">
            <v xml:space="preserve"> </v>
          </cell>
          <cell r="D498" t="str">
            <v xml:space="preserve"> 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</row>
        <row r="499">
          <cell r="B499" t="str">
            <v xml:space="preserve"> </v>
          </cell>
          <cell r="C499" t="str">
            <v xml:space="preserve"> </v>
          </cell>
          <cell r="D499" t="str">
            <v xml:space="preserve"> </v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</row>
        <row r="500"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</row>
        <row r="501"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</row>
        <row r="502">
          <cell r="B502" t="str">
            <v>B2N3X2</v>
          </cell>
          <cell r="C502">
            <v>671</v>
          </cell>
          <cell r="D502" t="str">
            <v>Helicase_RecD</v>
          </cell>
          <cell r="E502">
            <v>196</v>
          </cell>
          <cell r="F502">
            <v>337</v>
          </cell>
          <cell r="G502">
            <v>1317</v>
          </cell>
          <cell r="H502" t="str">
            <v>PF05127.9 Helicase</v>
          </cell>
        </row>
        <row r="503">
          <cell r="B503" t="str">
            <v xml:space="preserve"> </v>
          </cell>
          <cell r="C503" t="str">
            <v xml:space="preserve"> </v>
          </cell>
          <cell r="D503" t="str">
            <v xml:space="preserve"> </v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</row>
        <row r="504">
          <cell r="B504" t="str">
            <v xml:space="preserve"> </v>
          </cell>
          <cell r="C504" t="str">
            <v xml:space="preserve"> </v>
          </cell>
          <cell r="D504" t="str">
            <v xml:space="preserve"> 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</row>
        <row r="505">
          <cell r="B505" t="str">
            <v xml:space="preserve"> </v>
          </cell>
          <cell r="C505" t="str">
            <v xml:space="preserve"> </v>
          </cell>
          <cell r="D505" t="str">
            <v xml:space="preserve"> </v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</row>
        <row r="506">
          <cell r="B506" t="str">
            <v>B2NNP4</v>
          </cell>
          <cell r="C506">
            <v>671</v>
          </cell>
          <cell r="D506" t="str">
            <v>Helicase_RecD</v>
          </cell>
          <cell r="E506">
            <v>196</v>
          </cell>
          <cell r="F506">
            <v>337</v>
          </cell>
          <cell r="G506">
            <v>1317</v>
          </cell>
          <cell r="H506" t="str">
            <v>PF05127.9 Helicase</v>
          </cell>
        </row>
        <row r="507">
          <cell r="B507" t="str">
            <v xml:space="preserve"> </v>
          </cell>
          <cell r="C507" t="str">
            <v xml:space="preserve"> </v>
          </cell>
          <cell r="D507" t="str">
            <v xml:space="preserve"> </v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</row>
        <row r="508">
          <cell r="B508" t="str">
            <v xml:space="preserve"> </v>
          </cell>
          <cell r="C508" t="str">
            <v xml:space="preserve"> </v>
          </cell>
          <cell r="D508" t="str">
            <v xml:space="preserve"> </v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</row>
        <row r="509"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</row>
        <row r="510">
          <cell r="B510" t="str">
            <v>B2P3S9</v>
          </cell>
          <cell r="C510">
            <v>671</v>
          </cell>
          <cell r="D510" t="str">
            <v>Helicase_RecD</v>
          </cell>
          <cell r="E510">
            <v>196</v>
          </cell>
          <cell r="F510">
            <v>337</v>
          </cell>
          <cell r="G510">
            <v>1317</v>
          </cell>
          <cell r="H510" t="str">
            <v>PF05127.9 Helicase</v>
          </cell>
        </row>
        <row r="511"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</row>
        <row r="512">
          <cell r="B512" t="str">
            <v xml:space="preserve"> </v>
          </cell>
          <cell r="C512" t="str">
            <v xml:space="preserve"> </v>
          </cell>
          <cell r="D512" t="str">
            <v xml:space="preserve"> </v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</row>
        <row r="513">
          <cell r="B513" t="str">
            <v xml:space="preserve"> </v>
          </cell>
          <cell r="C513" t="str">
            <v xml:space="preserve"> </v>
          </cell>
          <cell r="D513" t="str">
            <v xml:space="preserve"> </v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</row>
        <row r="514">
          <cell r="B514" t="str">
            <v>B2PE92</v>
          </cell>
          <cell r="C514">
            <v>671</v>
          </cell>
          <cell r="D514" t="str">
            <v>Helicase_RecD</v>
          </cell>
          <cell r="E514">
            <v>196</v>
          </cell>
          <cell r="F514">
            <v>337</v>
          </cell>
          <cell r="G514">
            <v>1317</v>
          </cell>
          <cell r="H514" t="str">
            <v>PF05127.9 Helicase</v>
          </cell>
        </row>
        <row r="515">
          <cell r="B515" t="str">
            <v xml:space="preserve"> </v>
          </cell>
          <cell r="C515" t="str">
            <v xml:space="preserve"> </v>
          </cell>
          <cell r="D515" t="str">
            <v xml:space="preserve"> </v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</row>
        <row r="516">
          <cell r="B516" t="str">
            <v xml:space="preserve"> </v>
          </cell>
          <cell r="C516" t="str">
            <v xml:space="preserve"> </v>
          </cell>
          <cell r="D516" t="str">
            <v xml:space="preserve"> </v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</row>
        <row r="517">
          <cell r="B517" t="str">
            <v xml:space="preserve"> </v>
          </cell>
          <cell r="C517" t="str">
            <v xml:space="preserve"> </v>
          </cell>
          <cell r="D517" t="str">
            <v xml:space="preserve"> </v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</row>
        <row r="518">
          <cell r="B518" t="str">
            <v>B2PY76</v>
          </cell>
          <cell r="C518">
            <v>670</v>
          </cell>
          <cell r="D518" t="str">
            <v>Helicase_RecD</v>
          </cell>
          <cell r="E518">
            <v>192</v>
          </cell>
          <cell r="F518">
            <v>338</v>
          </cell>
          <cell r="G518">
            <v>1317</v>
          </cell>
          <cell r="H518" t="str">
            <v>PF05127.9 Helicase</v>
          </cell>
        </row>
        <row r="519"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</row>
        <row r="520">
          <cell r="B520" t="str">
            <v xml:space="preserve"> </v>
          </cell>
          <cell r="C520" t="str">
            <v xml:space="preserve"> </v>
          </cell>
          <cell r="D520" t="str">
            <v xml:space="preserve"> </v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</row>
        <row r="521">
          <cell r="B521" t="str">
            <v>B2TXQ0</v>
          </cell>
          <cell r="C521">
            <v>671</v>
          </cell>
          <cell r="D521" t="str">
            <v>Helicase_RecD</v>
          </cell>
          <cell r="E521">
            <v>196</v>
          </cell>
          <cell r="F521">
            <v>337</v>
          </cell>
          <cell r="G521">
            <v>1317</v>
          </cell>
          <cell r="H521" t="str">
            <v>PF05127.9 Helicase</v>
          </cell>
        </row>
        <row r="522">
          <cell r="B522" t="str">
            <v xml:space="preserve"> </v>
          </cell>
          <cell r="C522" t="str">
            <v xml:space="preserve"> </v>
          </cell>
          <cell r="D522" t="str">
            <v xml:space="preserve"> </v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</row>
        <row r="523">
          <cell r="B523" t="str">
            <v xml:space="preserve"> </v>
          </cell>
          <cell r="C523" t="str">
            <v xml:space="preserve"> </v>
          </cell>
          <cell r="D523" t="str">
            <v xml:space="preserve"> </v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</row>
        <row r="524">
          <cell r="B524" t="str">
            <v xml:space="preserve"> </v>
          </cell>
          <cell r="C524" t="str">
            <v xml:space="preserve"> </v>
          </cell>
          <cell r="D524" t="str">
            <v xml:space="preserve"> 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</row>
        <row r="525">
          <cell r="B525" t="str">
            <v>B2VE48</v>
          </cell>
          <cell r="C525">
            <v>666</v>
          </cell>
          <cell r="D525" t="str">
            <v>Helicase_RecD</v>
          </cell>
          <cell r="E525">
            <v>190</v>
          </cell>
          <cell r="F525">
            <v>335</v>
          </cell>
          <cell r="G525">
            <v>1317</v>
          </cell>
          <cell r="H525" t="str">
            <v>PF05127.9 Helicase</v>
          </cell>
        </row>
        <row r="526"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</row>
        <row r="527"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</row>
        <row r="528"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</row>
        <row r="529">
          <cell r="B529" t="str">
            <v>B2WD93</v>
          </cell>
          <cell r="C529">
            <v>987</v>
          </cell>
          <cell r="D529" t="str">
            <v>Helicase_RecD</v>
          </cell>
          <cell r="E529">
            <v>282</v>
          </cell>
          <cell r="F529">
            <v>451</v>
          </cell>
          <cell r="G529">
            <v>1317</v>
          </cell>
          <cell r="H529" t="str">
            <v>PF05127.9 Helicase</v>
          </cell>
        </row>
        <row r="530">
          <cell r="B530" t="str">
            <v xml:space="preserve"> </v>
          </cell>
          <cell r="C530" t="str">
            <v xml:space="preserve"> </v>
          </cell>
          <cell r="D530" t="str">
            <v xml:space="preserve"> </v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</row>
        <row r="531">
          <cell r="B531" t="str">
            <v xml:space="preserve"> </v>
          </cell>
          <cell r="C531" t="str">
            <v xml:space="preserve"> </v>
          </cell>
          <cell r="D531" t="str">
            <v xml:space="preserve"> 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</row>
        <row r="532">
          <cell r="B532" t="str">
            <v xml:space="preserve"> </v>
          </cell>
          <cell r="C532" t="str">
            <v xml:space="preserve"> </v>
          </cell>
          <cell r="D532" t="str">
            <v xml:space="preserve"> </v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</row>
        <row r="533">
          <cell r="B533" t="str">
            <v>B3A8W6</v>
          </cell>
          <cell r="C533">
            <v>671</v>
          </cell>
          <cell r="D533" t="str">
            <v>Helicase_RecD</v>
          </cell>
          <cell r="E533">
            <v>196</v>
          </cell>
          <cell r="F533">
            <v>337</v>
          </cell>
          <cell r="G533">
            <v>1317</v>
          </cell>
          <cell r="H533" t="str">
            <v>PF05127.9 Helicase</v>
          </cell>
        </row>
        <row r="534">
          <cell r="B534" t="str">
            <v xml:space="preserve"> </v>
          </cell>
          <cell r="C534" t="str">
            <v xml:space="preserve"> </v>
          </cell>
          <cell r="D534" t="str">
            <v xml:space="preserve"> </v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</row>
        <row r="535">
          <cell r="B535" t="str">
            <v xml:space="preserve"> </v>
          </cell>
          <cell r="C535" t="str">
            <v xml:space="preserve"> </v>
          </cell>
          <cell r="D535" t="str">
            <v xml:space="preserve"> </v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</row>
        <row r="536">
          <cell r="B536" t="str">
            <v xml:space="preserve"> </v>
          </cell>
          <cell r="C536" t="str">
            <v xml:space="preserve"> </v>
          </cell>
          <cell r="D536" t="str">
            <v xml:space="preserve"> </v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</row>
        <row r="537">
          <cell r="B537" t="str">
            <v>B3AMW3</v>
          </cell>
          <cell r="C537">
            <v>671</v>
          </cell>
          <cell r="D537" t="str">
            <v>Helicase_RecD</v>
          </cell>
          <cell r="E537">
            <v>196</v>
          </cell>
          <cell r="F537">
            <v>337</v>
          </cell>
          <cell r="G537">
            <v>1317</v>
          </cell>
          <cell r="H537" t="str">
            <v>PF05127.9 Helicase</v>
          </cell>
        </row>
        <row r="538"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</row>
        <row r="539">
          <cell r="B539" t="str">
            <v xml:space="preserve"> </v>
          </cell>
          <cell r="C539" t="str">
            <v xml:space="preserve"> </v>
          </cell>
          <cell r="D539" t="str">
            <v xml:space="preserve"> </v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</row>
        <row r="540">
          <cell r="B540" t="str">
            <v xml:space="preserve"> </v>
          </cell>
          <cell r="C540" t="str">
            <v xml:space="preserve"> </v>
          </cell>
          <cell r="D540" t="str">
            <v xml:space="preserve"> </v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</row>
        <row r="541">
          <cell r="B541" t="str">
            <v>B3B0F0</v>
          </cell>
          <cell r="C541">
            <v>671</v>
          </cell>
          <cell r="D541" t="str">
            <v>Helicase_RecD</v>
          </cell>
          <cell r="E541">
            <v>196</v>
          </cell>
          <cell r="F541">
            <v>337</v>
          </cell>
          <cell r="G541">
            <v>1317</v>
          </cell>
          <cell r="H541" t="str">
            <v>PF05127.9 Helicase</v>
          </cell>
        </row>
        <row r="542">
          <cell r="B542" t="str">
            <v xml:space="preserve"> </v>
          </cell>
          <cell r="C542" t="str">
            <v xml:space="preserve"> </v>
          </cell>
          <cell r="D542" t="str">
            <v xml:space="preserve"> 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</row>
        <row r="543">
          <cell r="B543" t="str">
            <v xml:space="preserve"> </v>
          </cell>
          <cell r="C543" t="str">
            <v xml:space="preserve"> </v>
          </cell>
          <cell r="D543" t="str">
            <v xml:space="preserve"> </v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</row>
        <row r="544">
          <cell r="B544" t="str">
            <v xml:space="preserve"> </v>
          </cell>
          <cell r="C544" t="str">
            <v xml:space="preserve"> </v>
          </cell>
          <cell r="D544" t="str">
            <v xml:space="preserve"> </v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</row>
        <row r="545">
          <cell r="B545" t="str">
            <v>B3BIV8</v>
          </cell>
          <cell r="C545">
            <v>671</v>
          </cell>
          <cell r="D545" t="str">
            <v>Helicase_RecD</v>
          </cell>
          <cell r="E545">
            <v>196</v>
          </cell>
          <cell r="F545">
            <v>337</v>
          </cell>
          <cell r="G545">
            <v>1317</v>
          </cell>
          <cell r="H545" t="str">
            <v>PF05127.9 Helicase</v>
          </cell>
        </row>
        <row r="546">
          <cell r="B546" t="str">
            <v xml:space="preserve"> </v>
          </cell>
          <cell r="C546" t="str">
            <v xml:space="preserve"> </v>
          </cell>
          <cell r="D546" t="str">
            <v xml:space="preserve"> </v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</row>
        <row r="547"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</row>
        <row r="548">
          <cell r="B548" t="str">
            <v xml:space="preserve"> </v>
          </cell>
          <cell r="C548" t="str">
            <v xml:space="preserve"> </v>
          </cell>
          <cell r="D548" t="str">
            <v xml:space="preserve"> </v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</row>
        <row r="549">
          <cell r="B549" t="str">
            <v>B3BV49</v>
          </cell>
          <cell r="C549">
            <v>671</v>
          </cell>
          <cell r="D549" t="str">
            <v>Helicase_RecD</v>
          </cell>
          <cell r="E549">
            <v>196</v>
          </cell>
          <cell r="F549">
            <v>337</v>
          </cell>
          <cell r="G549">
            <v>1317</v>
          </cell>
          <cell r="H549" t="str">
            <v>PF05127.9 Helicase</v>
          </cell>
        </row>
        <row r="550">
          <cell r="B550" t="str">
            <v xml:space="preserve"> </v>
          </cell>
          <cell r="C550" t="str">
            <v xml:space="preserve"> </v>
          </cell>
          <cell r="D550" t="str">
            <v xml:space="preserve"> </v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</row>
        <row r="551"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</row>
        <row r="552">
          <cell r="B552" t="str">
            <v>B3DLS4</v>
          </cell>
          <cell r="C552">
            <v>571</v>
          </cell>
          <cell r="D552" t="str">
            <v>Helicase_RecD</v>
          </cell>
          <cell r="E552">
            <v>2</v>
          </cell>
          <cell r="F552">
            <v>37</v>
          </cell>
          <cell r="G552">
            <v>1317</v>
          </cell>
          <cell r="H552" t="str">
            <v>PF05127.9 Helicase</v>
          </cell>
        </row>
        <row r="553">
          <cell r="B553" t="str">
            <v xml:space="preserve"> </v>
          </cell>
          <cell r="C553" t="str">
            <v xml:space="preserve"> </v>
          </cell>
          <cell r="D553" t="str">
            <v xml:space="preserve"> </v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</row>
        <row r="554">
          <cell r="B554" t="str">
            <v xml:space="preserve"> </v>
          </cell>
          <cell r="C554" t="str">
            <v xml:space="preserve"> </v>
          </cell>
          <cell r="D554" t="str">
            <v xml:space="preserve"> </v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</row>
        <row r="555">
          <cell r="B555" t="str">
            <v>B3GXD0</v>
          </cell>
          <cell r="C555">
            <v>600</v>
          </cell>
          <cell r="D555" t="str">
            <v>Helicase_RecD</v>
          </cell>
          <cell r="E555">
            <v>158</v>
          </cell>
          <cell r="F555">
            <v>307</v>
          </cell>
          <cell r="G555">
            <v>1317</v>
          </cell>
          <cell r="H555" t="str">
            <v>PF05127.9 Helicase</v>
          </cell>
        </row>
        <row r="556">
          <cell r="B556" t="str">
            <v xml:space="preserve"> </v>
          </cell>
          <cell r="C556" t="str">
            <v xml:space="preserve"> </v>
          </cell>
          <cell r="D556" t="str">
            <v xml:space="preserve"> </v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</row>
        <row r="557">
          <cell r="B557" t="str">
            <v xml:space="preserve"> </v>
          </cell>
          <cell r="C557" t="str">
            <v xml:space="preserve"> </v>
          </cell>
          <cell r="D557" t="str">
            <v xml:space="preserve"> </v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</row>
        <row r="558">
          <cell r="B558" t="str">
            <v>B3HF59</v>
          </cell>
          <cell r="C558">
            <v>671</v>
          </cell>
          <cell r="D558" t="str">
            <v>Helicase_RecD</v>
          </cell>
          <cell r="E558">
            <v>196</v>
          </cell>
          <cell r="F558">
            <v>337</v>
          </cell>
          <cell r="G558">
            <v>1317</v>
          </cell>
          <cell r="H558" t="str">
            <v>PF05127.9 Helicase</v>
          </cell>
        </row>
        <row r="559">
          <cell r="B559" t="str">
            <v xml:space="preserve"> </v>
          </cell>
          <cell r="C559" t="str">
            <v xml:space="preserve"> </v>
          </cell>
          <cell r="D559" t="str">
            <v xml:space="preserve"> 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</row>
        <row r="560">
          <cell r="B560" t="str">
            <v xml:space="preserve"> </v>
          </cell>
          <cell r="C560" t="str">
            <v xml:space="preserve"> </v>
          </cell>
          <cell r="D560" t="str">
            <v xml:space="preserve"> </v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</row>
        <row r="561">
          <cell r="B561" t="str">
            <v xml:space="preserve"> </v>
          </cell>
          <cell r="C561" t="str">
            <v xml:space="preserve"> </v>
          </cell>
          <cell r="D561" t="str">
            <v xml:space="preserve"> </v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</row>
        <row r="562">
          <cell r="B562" t="str">
            <v>B3HUH6</v>
          </cell>
          <cell r="C562">
            <v>671</v>
          </cell>
          <cell r="D562" t="str">
            <v>Helicase_RecD</v>
          </cell>
          <cell r="E562">
            <v>196</v>
          </cell>
          <cell r="F562">
            <v>337</v>
          </cell>
          <cell r="G562">
            <v>1317</v>
          </cell>
          <cell r="H562" t="str">
            <v>PF05127.9 Helicase</v>
          </cell>
        </row>
        <row r="563">
          <cell r="B563" t="str">
            <v xml:space="preserve"> </v>
          </cell>
          <cell r="C563" t="str">
            <v xml:space="preserve"> </v>
          </cell>
          <cell r="D563" t="str">
            <v xml:space="preserve"> </v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</row>
        <row r="564">
          <cell r="B564" t="str">
            <v xml:space="preserve"> </v>
          </cell>
          <cell r="C564" t="str">
            <v xml:space="preserve"> </v>
          </cell>
          <cell r="D564" t="str">
            <v xml:space="preserve"> </v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</row>
        <row r="565"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</row>
        <row r="566">
          <cell r="B566" t="str">
            <v>B3I866</v>
          </cell>
          <cell r="C566">
            <v>671</v>
          </cell>
          <cell r="D566" t="str">
            <v>Helicase_RecD</v>
          </cell>
          <cell r="E566">
            <v>196</v>
          </cell>
          <cell r="F566">
            <v>337</v>
          </cell>
          <cell r="G566">
            <v>1317</v>
          </cell>
          <cell r="H566" t="str">
            <v>PF05127.9 Helicase</v>
          </cell>
        </row>
        <row r="567">
          <cell r="B567" t="str">
            <v xml:space="preserve"> </v>
          </cell>
          <cell r="C567" t="str">
            <v xml:space="preserve"> </v>
          </cell>
          <cell r="D567" t="str">
            <v xml:space="preserve"> </v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</row>
        <row r="568">
          <cell r="B568" t="str">
            <v xml:space="preserve"> </v>
          </cell>
          <cell r="C568" t="str">
            <v xml:space="preserve"> </v>
          </cell>
          <cell r="D568" t="str">
            <v xml:space="preserve"> </v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</row>
        <row r="569">
          <cell r="B569" t="str">
            <v xml:space="preserve"> </v>
          </cell>
          <cell r="C569" t="str">
            <v xml:space="preserve"> </v>
          </cell>
          <cell r="D569" t="str">
            <v xml:space="preserve"> </v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</row>
        <row r="570">
          <cell r="B570" t="str">
            <v>B3II93</v>
          </cell>
          <cell r="C570">
            <v>671</v>
          </cell>
          <cell r="D570" t="str">
            <v>Helicase_RecD</v>
          </cell>
          <cell r="E570">
            <v>196</v>
          </cell>
          <cell r="F570">
            <v>337</v>
          </cell>
          <cell r="G570">
            <v>1317</v>
          </cell>
          <cell r="H570" t="str">
            <v>PF05127.9 Helicase</v>
          </cell>
        </row>
        <row r="571">
          <cell r="B571" t="str">
            <v xml:space="preserve"> </v>
          </cell>
          <cell r="C571" t="str">
            <v xml:space="preserve"> </v>
          </cell>
          <cell r="D571" t="str">
            <v xml:space="preserve"> </v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</row>
        <row r="572">
          <cell r="B572" t="str">
            <v xml:space="preserve"> </v>
          </cell>
          <cell r="C572" t="str">
            <v xml:space="preserve"> </v>
          </cell>
          <cell r="D572" t="str">
            <v xml:space="preserve"> </v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</row>
        <row r="573">
          <cell r="B573" t="str">
            <v xml:space="preserve"> </v>
          </cell>
          <cell r="C573" t="str">
            <v xml:space="preserve"> </v>
          </cell>
          <cell r="D573" t="str">
            <v xml:space="preserve"> </v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</row>
        <row r="574">
          <cell r="B574" t="str">
            <v xml:space="preserve"> </v>
          </cell>
          <cell r="C574" t="str">
            <v xml:space="preserve"> </v>
          </cell>
          <cell r="D574" t="str">
            <v xml:space="preserve"> </v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</row>
        <row r="575">
          <cell r="B575" t="str">
            <v>B3L1W5</v>
          </cell>
          <cell r="C575">
            <v>1208</v>
          </cell>
          <cell r="D575" t="str">
            <v>Helicase_RecD</v>
          </cell>
          <cell r="E575">
            <v>380</v>
          </cell>
          <cell r="F575">
            <v>583</v>
          </cell>
          <cell r="G575">
            <v>1317</v>
          </cell>
          <cell r="H575" t="str">
            <v>PF05127.9 Helicase</v>
          </cell>
        </row>
        <row r="576">
          <cell r="B576" t="str">
            <v xml:space="preserve"> </v>
          </cell>
          <cell r="C576" t="str">
            <v xml:space="preserve"> </v>
          </cell>
          <cell r="D576" t="str">
            <v xml:space="preserve"> </v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</row>
        <row r="577">
          <cell r="B577" t="str">
            <v xml:space="preserve"> </v>
          </cell>
          <cell r="C577" t="str">
            <v xml:space="preserve"> </v>
          </cell>
          <cell r="D577" t="str">
            <v xml:space="preserve"> </v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</row>
        <row r="578">
          <cell r="B578" t="str">
            <v xml:space="preserve"> </v>
          </cell>
          <cell r="C578" t="str">
            <v xml:space="preserve"> </v>
          </cell>
          <cell r="D578" t="str">
            <v xml:space="preserve"> </v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</row>
        <row r="579">
          <cell r="B579" t="str">
            <v>B3LNY9</v>
          </cell>
          <cell r="C579">
            <v>1056</v>
          </cell>
          <cell r="D579" t="str">
            <v>Helicase_RecD</v>
          </cell>
          <cell r="E579">
            <v>280</v>
          </cell>
          <cell r="F579">
            <v>493</v>
          </cell>
          <cell r="G579">
            <v>1317</v>
          </cell>
          <cell r="H579" t="str">
            <v>PF05127.9 Helicase</v>
          </cell>
        </row>
        <row r="580">
          <cell r="B580" t="str">
            <v xml:space="preserve"> </v>
          </cell>
          <cell r="C580" t="str">
            <v xml:space="preserve"> </v>
          </cell>
          <cell r="D580" t="str">
            <v xml:space="preserve"> 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</row>
        <row r="581">
          <cell r="B581" t="str">
            <v xml:space="preserve"> </v>
          </cell>
          <cell r="C581" t="str">
            <v xml:space="preserve"> </v>
          </cell>
          <cell r="D581" t="str">
            <v xml:space="preserve"> </v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</row>
        <row r="582">
          <cell r="B582" t="str">
            <v xml:space="preserve"> </v>
          </cell>
          <cell r="C582" t="str">
            <v xml:space="preserve"> </v>
          </cell>
          <cell r="D582" t="str">
            <v xml:space="preserve"> </v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</row>
        <row r="583">
          <cell r="B583" t="str">
            <v>B3MZH0</v>
          </cell>
          <cell r="C583">
            <v>1004</v>
          </cell>
          <cell r="D583" t="str">
            <v>Helicase_RecD</v>
          </cell>
          <cell r="E583">
            <v>276</v>
          </cell>
          <cell r="F583">
            <v>461</v>
          </cell>
          <cell r="G583">
            <v>1317</v>
          </cell>
          <cell r="H583" t="str">
            <v>PF05127.9 Helicase</v>
          </cell>
        </row>
        <row r="584">
          <cell r="B584" t="str">
            <v xml:space="preserve"> </v>
          </cell>
          <cell r="C584" t="str">
            <v xml:space="preserve"> </v>
          </cell>
          <cell r="D584" t="str">
            <v xml:space="preserve"> </v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</row>
        <row r="585">
          <cell r="B585" t="str">
            <v xml:space="preserve"> </v>
          </cell>
          <cell r="C585" t="str">
            <v xml:space="preserve"> </v>
          </cell>
          <cell r="D585" t="str">
            <v xml:space="preserve"> </v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</row>
        <row r="586">
          <cell r="B586" t="str">
            <v xml:space="preserve"> </v>
          </cell>
          <cell r="C586" t="str">
            <v xml:space="preserve"> </v>
          </cell>
          <cell r="D586" t="str">
            <v xml:space="preserve"> 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</row>
        <row r="587"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</row>
        <row r="588">
          <cell r="B588" t="str">
            <v xml:space="preserve"> </v>
          </cell>
          <cell r="C588" t="str">
            <v xml:space="preserve"> </v>
          </cell>
          <cell r="D588" t="str">
            <v xml:space="preserve"> </v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</row>
        <row r="589">
          <cell r="B589" t="str">
            <v>B3NUK9</v>
          </cell>
          <cell r="C589">
            <v>1210</v>
          </cell>
          <cell r="D589" t="str">
            <v>Helicase_RecD</v>
          </cell>
          <cell r="E589">
            <v>478</v>
          </cell>
          <cell r="F589">
            <v>663</v>
          </cell>
          <cell r="G589">
            <v>1317</v>
          </cell>
          <cell r="H589" t="str">
            <v>PF05127.9 Helicase</v>
          </cell>
        </row>
        <row r="590">
          <cell r="B590" t="str">
            <v xml:space="preserve"> </v>
          </cell>
          <cell r="C590" t="str">
            <v xml:space="preserve"> </v>
          </cell>
          <cell r="D590" t="str">
            <v xml:space="preserve"> </v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</row>
        <row r="591">
          <cell r="B591" t="str">
            <v xml:space="preserve"> </v>
          </cell>
          <cell r="C591" t="str">
            <v xml:space="preserve"> </v>
          </cell>
          <cell r="D591" t="str">
            <v xml:space="preserve"> </v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</row>
        <row r="592">
          <cell r="B592" t="str">
            <v xml:space="preserve"> </v>
          </cell>
          <cell r="C592" t="str">
            <v xml:space="preserve"> </v>
          </cell>
          <cell r="D592" t="str">
            <v xml:space="preserve"> </v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</row>
        <row r="593">
          <cell r="B593" t="str">
            <v>B3RLU6</v>
          </cell>
          <cell r="C593">
            <v>1017</v>
          </cell>
          <cell r="D593" t="str">
            <v>Helicase_RecD</v>
          </cell>
          <cell r="E593">
            <v>280</v>
          </cell>
          <cell r="F593">
            <v>498</v>
          </cell>
          <cell r="G593">
            <v>1317</v>
          </cell>
          <cell r="H593" t="str">
            <v>PF05127.9 Helicase</v>
          </cell>
        </row>
        <row r="594">
          <cell r="B594" t="str">
            <v xml:space="preserve"> </v>
          </cell>
          <cell r="C594" t="str">
            <v xml:space="preserve"> </v>
          </cell>
          <cell r="D594" t="str">
            <v xml:space="preserve"> </v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</row>
        <row r="595">
          <cell r="B595" t="str">
            <v xml:space="preserve"> </v>
          </cell>
          <cell r="C595" t="str">
            <v xml:space="preserve"> </v>
          </cell>
          <cell r="D595" t="str">
            <v xml:space="preserve"> </v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</row>
        <row r="596">
          <cell r="B596" t="str">
            <v>B3VKS7</v>
          </cell>
          <cell r="C596">
            <v>628</v>
          </cell>
          <cell r="D596" t="str">
            <v>Helicase_RecD</v>
          </cell>
          <cell r="E596">
            <v>182</v>
          </cell>
          <cell r="F596">
            <v>332</v>
          </cell>
          <cell r="G596">
            <v>1317</v>
          </cell>
          <cell r="H596" t="str">
            <v>PF05127.9 Helicase</v>
          </cell>
        </row>
        <row r="597">
          <cell r="B597" t="str">
            <v xml:space="preserve"> </v>
          </cell>
          <cell r="C597" t="str">
            <v xml:space="preserve"> </v>
          </cell>
          <cell r="D597" t="str">
            <v xml:space="preserve"> </v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</row>
        <row r="598">
          <cell r="B598" t="str">
            <v xml:space="preserve"> </v>
          </cell>
          <cell r="C598" t="str">
            <v xml:space="preserve"> </v>
          </cell>
          <cell r="D598" t="str">
            <v xml:space="preserve"> </v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</row>
        <row r="599">
          <cell r="B599" t="str">
            <v>B3WKC8</v>
          </cell>
          <cell r="C599">
            <v>671</v>
          </cell>
          <cell r="D599" t="str">
            <v>Helicase_RecD</v>
          </cell>
          <cell r="E599">
            <v>196</v>
          </cell>
          <cell r="F599">
            <v>337</v>
          </cell>
          <cell r="G599">
            <v>1317</v>
          </cell>
          <cell r="H599" t="str">
            <v>PF05127.9 Helicase</v>
          </cell>
        </row>
        <row r="600"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</row>
        <row r="601"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</row>
        <row r="602">
          <cell r="B602" t="str">
            <v xml:space="preserve"> </v>
          </cell>
          <cell r="C602" t="str">
            <v xml:space="preserve"> </v>
          </cell>
          <cell r="D602" t="str">
            <v xml:space="preserve"> </v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</row>
        <row r="603">
          <cell r="B603" t="str">
            <v>B3WY99</v>
          </cell>
          <cell r="C603">
            <v>671</v>
          </cell>
          <cell r="D603" t="str">
            <v>Helicase_RecD</v>
          </cell>
          <cell r="E603">
            <v>196</v>
          </cell>
          <cell r="F603">
            <v>337</v>
          </cell>
          <cell r="G603">
            <v>1317</v>
          </cell>
          <cell r="H603" t="str">
            <v>PF05127.9 Helicase</v>
          </cell>
        </row>
        <row r="604">
          <cell r="B604" t="str">
            <v xml:space="preserve"> </v>
          </cell>
          <cell r="C604" t="str">
            <v xml:space="preserve"> </v>
          </cell>
          <cell r="D604" t="str">
            <v xml:space="preserve"> </v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</row>
        <row r="605">
          <cell r="B605" t="str">
            <v xml:space="preserve"> </v>
          </cell>
          <cell r="C605" t="str">
            <v xml:space="preserve"> </v>
          </cell>
          <cell r="D605" t="str">
            <v xml:space="preserve"> </v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</row>
        <row r="606">
          <cell r="B606" t="str">
            <v xml:space="preserve"> </v>
          </cell>
          <cell r="C606" t="str">
            <v xml:space="preserve"> </v>
          </cell>
          <cell r="D606" t="str">
            <v xml:space="preserve"> </v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</row>
        <row r="607">
          <cell r="B607" t="str">
            <v>B3XDN7</v>
          </cell>
          <cell r="C607">
            <v>671</v>
          </cell>
          <cell r="D607" t="str">
            <v>Helicase_RecD</v>
          </cell>
          <cell r="E607">
            <v>196</v>
          </cell>
          <cell r="F607">
            <v>337</v>
          </cell>
          <cell r="G607">
            <v>1317</v>
          </cell>
          <cell r="H607" t="str">
            <v>PF05127.9 Helicase</v>
          </cell>
        </row>
        <row r="608">
          <cell r="B608" t="str">
            <v xml:space="preserve"> </v>
          </cell>
          <cell r="C608" t="str">
            <v xml:space="preserve"> </v>
          </cell>
          <cell r="D608" t="str">
            <v xml:space="preserve"> </v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</row>
        <row r="609">
          <cell r="B609" t="str">
            <v xml:space="preserve"> </v>
          </cell>
          <cell r="C609" t="str">
            <v xml:space="preserve"> </v>
          </cell>
          <cell r="D609" t="str">
            <v xml:space="preserve"> </v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</row>
        <row r="610">
          <cell r="B610" t="str">
            <v xml:space="preserve"> </v>
          </cell>
          <cell r="C610" t="str">
            <v xml:space="preserve"> </v>
          </cell>
          <cell r="D610" t="str">
            <v xml:space="preserve"> </v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</row>
        <row r="611">
          <cell r="B611" t="str">
            <v>B3YEV1</v>
          </cell>
          <cell r="C611">
            <v>672</v>
          </cell>
          <cell r="D611" t="str">
            <v>Helicase_RecD</v>
          </cell>
          <cell r="E611">
            <v>196</v>
          </cell>
          <cell r="F611">
            <v>337</v>
          </cell>
          <cell r="G611">
            <v>1317</v>
          </cell>
          <cell r="H611" t="str">
            <v>PF05127.9 Helicase</v>
          </cell>
        </row>
        <row r="612">
          <cell r="B612" t="str">
            <v xml:space="preserve"> </v>
          </cell>
          <cell r="C612" t="str">
            <v xml:space="preserve"> </v>
          </cell>
          <cell r="D612" t="str">
            <v xml:space="preserve"> </v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</row>
        <row r="613"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</row>
        <row r="614"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</row>
        <row r="615">
          <cell r="B615" t="str">
            <v xml:space="preserve"> </v>
          </cell>
          <cell r="C615" t="str">
            <v xml:space="preserve"> </v>
          </cell>
          <cell r="D615" t="str">
            <v xml:space="preserve"> </v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</row>
        <row r="616">
          <cell r="B616" t="str">
            <v>B4A9G2</v>
          </cell>
          <cell r="C616">
            <v>672</v>
          </cell>
          <cell r="D616" t="str">
            <v>Helicase_RecD</v>
          </cell>
          <cell r="E616">
            <v>196</v>
          </cell>
          <cell r="F616">
            <v>337</v>
          </cell>
          <cell r="G616">
            <v>1317</v>
          </cell>
          <cell r="H616" t="str">
            <v>PF05127.9 Helicase</v>
          </cell>
        </row>
        <row r="617">
          <cell r="B617" t="str">
            <v xml:space="preserve"> </v>
          </cell>
          <cell r="C617" t="str">
            <v xml:space="preserve"> </v>
          </cell>
          <cell r="D617" t="str">
            <v xml:space="preserve"> </v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</row>
        <row r="618">
          <cell r="B618" t="str">
            <v xml:space="preserve"> </v>
          </cell>
          <cell r="C618" t="str">
            <v xml:space="preserve"> </v>
          </cell>
          <cell r="D618" t="str">
            <v xml:space="preserve"> 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</row>
        <row r="619">
          <cell r="B619" t="str">
            <v xml:space="preserve"> </v>
          </cell>
          <cell r="C619" t="str">
            <v xml:space="preserve"> </v>
          </cell>
          <cell r="D619" t="str">
            <v xml:space="preserve"> </v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</row>
        <row r="620">
          <cell r="B620" t="str">
            <v xml:space="preserve"> </v>
          </cell>
          <cell r="C620" t="str">
            <v xml:space="preserve"> </v>
          </cell>
          <cell r="D620" t="str">
            <v xml:space="preserve"> 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</row>
        <row r="621">
          <cell r="B621" t="str">
            <v>B4DFD5</v>
          </cell>
          <cell r="C621">
            <v>953</v>
          </cell>
          <cell r="D621" t="str">
            <v>Helicase_RecD</v>
          </cell>
          <cell r="E621">
            <v>209</v>
          </cell>
          <cell r="F621">
            <v>416</v>
          </cell>
          <cell r="G621">
            <v>1317</v>
          </cell>
          <cell r="H621" t="str">
            <v>PF05127.9 Helicase</v>
          </cell>
        </row>
        <row r="622">
          <cell r="B622" t="str">
            <v xml:space="preserve"> </v>
          </cell>
          <cell r="C622" t="str">
            <v xml:space="preserve"> </v>
          </cell>
          <cell r="D622" t="str">
            <v xml:space="preserve"> </v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</row>
        <row r="623">
          <cell r="B623" t="str">
            <v xml:space="preserve"> </v>
          </cell>
          <cell r="C623" t="str">
            <v xml:space="preserve"> </v>
          </cell>
          <cell r="D623" t="str">
            <v xml:space="preserve"> </v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</row>
        <row r="624">
          <cell r="B624" t="str">
            <v xml:space="preserve"> </v>
          </cell>
          <cell r="C624" t="str">
            <v xml:space="preserve"> </v>
          </cell>
          <cell r="D624" t="str">
            <v xml:space="preserve"> 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</row>
        <row r="625">
          <cell r="B625" t="str">
            <v>B4EY73</v>
          </cell>
          <cell r="C625">
            <v>683</v>
          </cell>
          <cell r="D625" t="str">
            <v>Helicase_RecD</v>
          </cell>
          <cell r="E625">
            <v>194</v>
          </cell>
          <cell r="F625">
            <v>339</v>
          </cell>
          <cell r="G625">
            <v>1317</v>
          </cell>
          <cell r="H625" t="str">
            <v>PF05127.9 Helicase</v>
          </cell>
        </row>
        <row r="626"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</row>
        <row r="627"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</row>
        <row r="628">
          <cell r="B628" t="str">
            <v xml:space="preserve"> </v>
          </cell>
          <cell r="C628" t="str">
            <v xml:space="preserve"> </v>
          </cell>
          <cell r="D628" t="str">
            <v xml:space="preserve"> </v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</row>
        <row r="629">
          <cell r="B629" t="str">
            <v>B4GUU8</v>
          </cell>
          <cell r="C629">
            <v>691</v>
          </cell>
          <cell r="D629" t="str">
            <v>Helicase_RecD</v>
          </cell>
          <cell r="E629">
            <v>253</v>
          </cell>
          <cell r="F629">
            <v>438</v>
          </cell>
          <cell r="G629">
            <v>1317</v>
          </cell>
          <cell r="H629" t="str">
            <v>PF05127.9 Helicase</v>
          </cell>
        </row>
        <row r="630">
          <cell r="B630" t="str">
            <v xml:space="preserve"> </v>
          </cell>
          <cell r="C630" t="str">
            <v xml:space="preserve"> </v>
          </cell>
          <cell r="D630" t="str">
            <v xml:space="preserve"> </v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</row>
        <row r="631">
          <cell r="B631" t="str">
            <v xml:space="preserve"> </v>
          </cell>
          <cell r="C631" t="str">
            <v xml:space="preserve"> </v>
          </cell>
          <cell r="D631" t="str">
            <v xml:space="preserve"> 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</row>
        <row r="632">
          <cell r="B632" t="str">
            <v>B4IK03</v>
          </cell>
          <cell r="C632">
            <v>861</v>
          </cell>
          <cell r="D632" t="str">
            <v>Helicase_RecD</v>
          </cell>
          <cell r="E632">
            <v>276</v>
          </cell>
          <cell r="F632">
            <v>461</v>
          </cell>
          <cell r="G632">
            <v>1317</v>
          </cell>
          <cell r="H632" t="str">
            <v>PF05127.9 Helicase</v>
          </cell>
        </row>
        <row r="633">
          <cell r="B633" t="str">
            <v xml:space="preserve"> </v>
          </cell>
          <cell r="C633" t="str">
            <v xml:space="preserve"> </v>
          </cell>
          <cell r="D633" t="str">
            <v xml:space="preserve"> </v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</row>
        <row r="634">
          <cell r="B634" t="str">
            <v xml:space="preserve"> </v>
          </cell>
          <cell r="C634" t="str">
            <v xml:space="preserve"> </v>
          </cell>
          <cell r="D634" t="str">
            <v xml:space="preserve"> </v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</row>
        <row r="635">
          <cell r="B635" t="str">
            <v xml:space="preserve"> </v>
          </cell>
          <cell r="C635" t="str">
            <v xml:space="preserve"> </v>
          </cell>
          <cell r="D635" t="str">
            <v xml:space="preserve"> </v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</row>
        <row r="636">
          <cell r="B636" t="str">
            <v>B4IWV2</v>
          </cell>
          <cell r="C636">
            <v>1007</v>
          </cell>
          <cell r="D636" t="str">
            <v>Helicase_RecD</v>
          </cell>
          <cell r="E636">
            <v>276</v>
          </cell>
          <cell r="F636">
            <v>461</v>
          </cell>
          <cell r="G636">
            <v>1317</v>
          </cell>
          <cell r="H636" t="str">
            <v>PF05127.9 Helicase</v>
          </cell>
        </row>
        <row r="637">
          <cell r="B637" t="str">
            <v xml:space="preserve"> </v>
          </cell>
          <cell r="C637" t="str">
            <v xml:space="preserve"> </v>
          </cell>
          <cell r="D637" t="str">
            <v xml:space="preserve"> </v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</row>
        <row r="638">
          <cell r="B638" t="str">
            <v xml:space="preserve"> </v>
          </cell>
          <cell r="C638" t="str">
            <v xml:space="preserve"> </v>
          </cell>
          <cell r="D638" t="str">
            <v xml:space="preserve"> </v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</row>
        <row r="639">
          <cell r="B639" t="str">
            <v xml:space="preserve"> </v>
          </cell>
          <cell r="C639" t="str">
            <v xml:space="preserve"> </v>
          </cell>
          <cell r="D639" t="str">
            <v xml:space="preserve"> </v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</row>
        <row r="640">
          <cell r="B640" t="str">
            <v xml:space="preserve"> </v>
          </cell>
          <cell r="C640" t="str">
            <v xml:space="preserve"> </v>
          </cell>
          <cell r="D640" t="str">
            <v xml:space="preserve"> 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</row>
        <row r="641">
          <cell r="B641" t="str">
            <v>B4JJ54</v>
          </cell>
          <cell r="C641">
            <v>1010</v>
          </cell>
          <cell r="D641" t="str">
            <v>Helicase_RecD</v>
          </cell>
          <cell r="E641">
            <v>276</v>
          </cell>
          <cell r="F641">
            <v>461</v>
          </cell>
          <cell r="G641">
            <v>1317</v>
          </cell>
          <cell r="H641" t="str">
            <v>PF05127.9 Helicase</v>
          </cell>
        </row>
        <row r="642">
          <cell r="B642" t="str">
            <v xml:space="preserve"> </v>
          </cell>
          <cell r="C642" t="str">
            <v xml:space="preserve"> </v>
          </cell>
          <cell r="D642" t="str">
            <v xml:space="preserve"> </v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</row>
        <row r="643">
          <cell r="B643" t="str">
            <v xml:space="preserve"> </v>
          </cell>
          <cell r="C643" t="str">
            <v xml:space="preserve"> </v>
          </cell>
          <cell r="D643" t="str">
            <v xml:space="preserve"> </v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</row>
        <row r="644">
          <cell r="B644" t="str">
            <v xml:space="preserve"> </v>
          </cell>
          <cell r="C644" t="str">
            <v xml:space="preserve"> </v>
          </cell>
          <cell r="D644" t="str">
            <v xml:space="preserve"> </v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</row>
        <row r="645">
          <cell r="B645" t="str">
            <v>B4L3L0</v>
          </cell>
          <cell r="C645">
            <v>1012</v>
          </cell>
          <cell r="D645" t="str">
            <v>Helicase_RecD</v>
          </cell>
          <cell r="E645">
            <v>276</v>
          </cell>
          <cell r="F645">
            <v>461</v>
          </cell>
          <cell r="G645">
            <v>1317</v>
          </cell>
          <cell r="H645" t="str">
            <v>PF05127.9 Helicase</v>
          </cell>
        </row>
        <row r="646">
          <cell r="B646" t="str">
            <v xml:space="preserve"> </v>
          </cell>
          <cell r="C646" t="str">
            <v xml:space="preserve"> </v>
          </cell>
          <cell r="D646" t="str">
            <v xml:space="preserve"> </v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</row>
        <row r="647">
          <cell r="B647" t="str">
            <v xml:space="preserve"> </v>
          </cell>
          <cell r="C647" t="str">
            <v xml:space="preserve"> </v>
          </cell>
          <cell r="D647" t="str">
            <v xml:space="preserve"> </v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</row>
        <row r="648">
          <cell r="B648" t="str">
            <v xml:space="preserve"> </v>
          </cell>
          <cell r="C648" t="str">
            <v xml:space="preserve"> </v>
          </cell>
          <cell r="D648" t="str">
            <v xml:space="preserve"> </v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</row>
        <row r="649">
          <cell r="B649" t="str">
            <v xml:space="preserve"> </v>
          </cell>
          <cell r="C649" t="str">
            <v xml:space="preserve"> </v>
          </cell>
          <cell r="D649" t="str">
            <v xml:space="preserve"> </v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</row>
        <row r="650">
          <cell r="B650" t="str">
            <v>B4MD85</v>
          </cell>
          <cell r="C650">
            <v>1010</v>
          </cell>
          <cell r="D650" t="str">
            <v>Helicase_RecD</v>
          </cell>
          <cell r="E650">
            <v>276</v>
          </cell>
          <cell r="F650">
            <v>461</v>
          </cell>
          <cell r="G650">
            <v>1317</v>
          </cell>
          <cell r="H650" t="str">
            <v>PF05127.9 Helicase</v>
          </cell>
        </row>
        <row r="651">
          <cell r="B651" t="str">
            <v xml:space="preserve"> </v>
          </cell>
          <cell r="C651" t="str">
            <v xml:space="preserve"> </v>
          </cell>
          <cell r="D651" t="str">
            <v xml:space="preserve"> </v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</row>
        <row r="652">
          <cell r="B652" t="str">
            <v xml:space="preserve"> </v>
          </cell>
          <cell r="C652" t="str">
            <v xml:space="preserve"> </v>
          </cell>
          <cell r="D652" t="str">
            <v xml:space="preserve"> 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</row>
        <row r="653">
          <cell r="B653" t="str">
            <v xml:space="preserve"> </v>
          </cell>
          <cell r="C653" t="str">
            <v xml:space="preserve"> </v>
          </cell>
          <cell r="D653" t="str">
            <v xml:space="preserve"> </v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</row>
        <row r="654">
          <cell r="B654" t="str">
            <v xml:space="preserve"> </v>
          </cell>
          <cell r="C654" t="str">
            <v xml:space="preserve"> </v>
          </cell>
          <cell r="D654" t="str">
            <v xml:space="preserve"> </v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</row>
        <row r="655">
          <cell r="B655" t="str">
            <v>B4NPZ5</v>
          </cell>
          <cell r="C655">
            <v>1013</v>
          </cell>
          <cell r="D655" t="str">
            <v>Helicase_RecD</v>
          </cell>
          <cell r="E655">
            <v>278</v>
          </cell>
          <cell r="F655">
            <v>463</v>
          </cell>
          <cell r="G655">
            <v>1317</v>
          </cell>
          <cell r="H655" t="str">
            <v>PF05127.9 Helicase</v>
          </cell>
        </row>
        <row r="656">
          <cell r="B656" t="str">
            <v xml:space="preserve"> </v>
          </cell>
          <cell r="C656" t="str">
            <v xml:space="preserve"> </v>
          </cell>
          <cell r="D656" t="str">
            <v xml:space="preserve"> </v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</row>
        <row r="657">
          <cell r="B657" t="str">
            <v xml:space="preserve"> </v>
          </cell>
          <cell r="C657" t="str">
            <v xml:space="preserve"> </v>
          </cell>
          <cell r="D657" t="str">
            <v xml:space="preserve"> </v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</row>
        <row r="658">
          <cell r="B658" t="str">
            <v xml:space="preserve"> </v>
          </cell>
          <cell r="C658" t="str">
            <v xml:space="preserve"> </v>
          </cell>
          <cell r="D658" t="str">
            <v xml:space="preserve"> </v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</row>
        <row r="659">
          <cell r="B659" t="str">
            <v xml:space="preserve"> </v>
          </cell>
          <cell r="C659" t="str">
            <v xml:space="preserve"> </v>
          </cell>
          <cell r="D659" t="str">
            <v xml:space="preserve"> </v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</row>
        <row r="660">
          <cell r="B660" t="str">
            <v>B4Q011</v>
          </cell>
          <cell r="C660">
            <v>1008</v>
          </cell>
          <cell r="D660" t="str">
            <v>Helicase_RecD</v>
          </cell>
          <cell r="E660">
            <v>276</v>
          </cell>
          <cell r="F660">
            <v>461</v>
          </cell>
          <cell r="G660">
            <v>1317</v>
          </cell>
          <cell r="H660" t="str">
            <v>PF05127.9 Helicase</v>
          </cell>
        </row>
        <row r="661">
          <cell r="B661" t="str">
            <v xml:space="preserve"> </v>
          </cell>
          <cell r="C661" t="str">
            <v xml:space="preserve"> </v>
          </cell>
          <cell r="D661" t="str">
            <v xml:space="preserve"> </v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</row>
        <row r="662">
          <cell r="B662" t="str">
            <v xml:space="preserve"> </v>
          </cell>
          <cell r="C662" t="str">
            <v xml:space="preserve"> </v>
          </cell>
          <cell r="D662" t="str">
            <v xml:space="preserve"> </v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</row>
        <row r="663">
          <cell r="B663" t="str">
            <v xml:space="preserve"> </v>
          </cell>
          <cell r="C663" t="str">
            <v xml:space="preserve"> </v>
          </cell>
          <cell r="D663" t="str">
            <v xml:space="preserve"> </v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</row>
        <row r="664">
          <cell r="B664" t="str">
            <v xml:space="preserve"> </v>
          </cell>
          <cell r="C664" t="str">
            <v xml:space="preserve"> </v>
          </cell>
          <cell r="D664" t="str">
            <v xml:space="preserve"> </v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</row>
        <row r="665">
          <cell r="B665" t="str">
            <v>B4R6R6</v>
          </cell>
          <cell r="C665">
            <v>960</v>
          </cell>
          <cell r="D665" t="str">
            <v>Helicase_RecD</v>
          </cell>
          <cell r="E665">
            <v>276</v>
          </cell>
          <cell r="F665">
            <v>461</v>
          </cell>
          <cell r="G665">
            <v>1317</v>
          </cell>
          <cell r="H665" t="str">
            <v>PF05127.9 Helicase</v>
          </cell>
        </row>
        <row r="666">
          <cell r="B666" t="str">
            <v xml:space="preserve"> </v>
          </cell>
          <cell r="C666" t="str">
            <v xml:space="preserve"> </v>
          </cell>
          <cell r="D666" t="str">
            <v xml:space="preserve"> </v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</row>
        <row r="667">
          <cell r="B667" t="str">
            <v xml:space="preserve"> </v>
          </cell>
          <cell r="C667" t="str">
            <v xml:space="preserve"> </v>
          </cell>
          <cell r="D667" t="str">
            <v xml:space="preserve"> </v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</row>
        <row r="668">
          <cell r="B668" t="str">
            <v xml:space="preserve"> </v>
          </cell>
          <cell r="C668" t="str">
            <v xml:space="preserve"> </v>
          </cell>
          <cell r="D668" t="str">
            <v xml:space="preserve"> </v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</row>
        <row r="669">
          <cell r="B669" t="str">
            <v xml:space="preserve"> </v>
          </cell>
          <cell r="C669" t="str">
            <v xml:space="preserve"> </v>
          </cell>
          <cell r="D669" t="str">
            <v xml:space="preserve"> </v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</row>
        <row r="670">
          <cell r="B670" t="str">
            <v>B4T0L2</v>
          </cell>
          <cell r="C670">
            <v>672</v>
          </cell>
          <cell r="D670" t="str">
            <v>Helicase_RecD</v>
          </cell>
          <cell r="E670">
            <v>196</v>
          </cell>
          <cell r="F670">
            <v>337</v>
          </cell>
          <cell r="G670">
            <v>1317</v>
          </cell>
          <cell r="H670" t="str">
            <v>PF05127.9 Helicase</v>
          </cell>
        </row>
        <row r="671">
          <cell r="B671" t="str">
            <v xml:space="preserve"> </v>
          </cell>
          <cell r="C671" t="str">
            <v xml:space="preserve"> </v>
          </cell>
          <cell r="D671" t="str">
            <v xml:space="preserve"> 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</row>
        <row r="672">
          <cell r="B672" t="str">
            <v xml:space="preserve"> </v>
          </cell>
          <cell r="C672" t="str">
            <v xml:space="preserve"> </v>
          </cell>
          <cell r="D672" t="str">
            <v xml:space="preserve"> </v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</row>
        <row r="673">
          <cell r="B673" t="str">
            <v xml:space="preserve"> </v>
          </cell>
          <cell r="C673" t="str">
            <v xml:space="preserve"> </v>
          </cell>
          <cell r="D673" t="str">
            <v xml:space="preserve"> </v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</row>
        <row r="674">
          <cell r="B674" t="str">
            <v xml:space="preserve"> </v>
          </cell>
          <cell r="C674" t="str">
            <v xml:space="preserve"> </v>
          </cell>
          <cell r="D674" t="str">
            <v xml:space="preserve"> 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</row>
        <row r="675">
          <cell r="B675" t="str">
            <v>B4TD60</v>
          </cell>
          <cell r="C675">
            <v>672</v>
          </cell>
          <cell r="D675" t="str">
            <v>Helicase_RecD</v>
          </cell>
          <cell r="E675">
            <v>196</v>
          </cell>
          <cell r="F675">
            <v>337</v>
          </cell>
          <cell r="G675">
            <v>1317</v>
          </cell>
          <cell r="H675" t="str">
            <v>PF05127.9 Helicase</v>
          </cell>
        </row>
        <row r="676">
          <cell r="B676" t="str">
            <v xml:space="preserve"> </v>
          </cell>
          <cell r="C676" t="str">
            <v xml:space="preserve"> </v>
          </cell>
          <cell r="D676" t="str">
            <v xml:space="preserve"> 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</row>
        <row r="677">
          <cell r="B677" t="str">
            <v xml:space="preserve"> </v>
          </cell>
          <cell r="C677" t="str">
            <v xml:space="preserve"> </v>
          </cell>
          <cell r="D677" t="str">
            <v xml:space="preserve"> 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</row>
        <row r="678">
          <cell r="B678" t="str">
            <v xml:space="preserve"> </v>
          </cell>
          <cell r="C678" t="str">
            <v xml:space="preserve"> </v>
          </cell>
          <cell r="D678" t="str">
            <v xml:space="preserve"> 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</row>
        <row r="679">
          <cell r="B679" t="str">
            <v xml:space="preserve"> </v>
          </cell>
          <cell r="C679" t="str">
            <v xml:space="preserve"> </v>
          </cell>
          <cell r="D679" t="str">
            <v xml:space="preserve"> 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</row>
        <row r="680">
          <cell r="B680" t="str">
            <v>B4TR57</v>
          </cell>
          <cell r="C680">
            <v>672</v>
          </cell>
          <cell r="D680" t="str">
            <v>Helicase_RecD</v>
          </cell>
          <cell r="E680">
            <v>196</v>
          </cell>
          <cell r="F680">
            <v>337</v>
          </cell>
          <cell r="G680">
            <v>1317</v>
          </cell>
          <cell r="H680" t="str">
            <v>PF05127.9 Helicase</v>
          </cell>
        </row>
        <row r="681">
          <cell r="B681" t="str">
            <v xml:space="preserve"> </v>
          </cell>
          <cell r="C681" t="str">
            <v xml:space="preserve"> </v>
          </cell>
          <cell r="D681" t="str">
            <v xml:space="preserve"> 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</row>
        <row r="682">
          <cell r="B682" t="str">
            <v xml:space="preserve"> </v>
          </cell>
          <cell r="C682" t="str">
            <v xml:space="preserve"> </v>
          </cell>
          <cell r="D682" t="str">
            <v xml:space="preserve"> 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</row>
        <row r="683">
          <cell r="B683" t="str">
            <v xml:space="preserve"> </v>
          </cell>
          <cell r="C683" t="str">
            <v xml:space="preserve"> </v>
          </cell>
          <cell r="D683" t="str">
            <v xml:space="preserve"> 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</row>
        <row r="684">
          <cell r="B684" t="str">
            <v xml:space="preserve"> </v>
          </cell>
          <cell r="C684" t="str">
            <v xml:space="preserve"> </v>
          </cell>
          <cell r="D684" t="str">
            <v xml:space="preserve"> 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</row>
        <row r="685">
          <cell r="B685" t="str">
            <v>B5BB20</v>
          </cell>
          <cell r="C685">
            <v>672</v>
          </cell>
          <cell r="D685" t="str">
            <v>Helicase_RecD</v>
          </cell>
          <cell r="E685">
            <v>196</v>
          </cell>
          <cell r="F685">
            <v>337</v>
          </cell>
          <cell r="G685">
            <v>1317</v>
          </cell>
          <cell r="H685" t="str">
            <v>PF05127.9 Helicase</v>
          </cell>
        </row>
        <row r="686">
          <cell r="B686" t="str">
            <v xml:space="preserve"> </v>
          </cell>
          <cell r="C686" t="str">
            <v xml:space="preserve"> </v>
          </cell>
          <cell r="D686" t="str">
            <v xml:space="preserve"> 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</row>
        <row r="687">
          <cell r="B687" t="str">
            <v xml:space="preserve"> </v>
          </cell>
          <cell r="C687" t="str">
            <v xml:space="preserve"> </v>
          </cell>
          <cell r="D687" t="str">
            <v xml:space="preserve"> 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</row>
        <row r="688">
          <cell r="B688" t="str">
            <v xml:space="preserve"> </v>
          </cell>
          <cell r="C688" t="str">
            <v xml:space="preserve"> </v>
          </cell>
          <cell r="D688" t="str">
            <v xml:space="preserve"> 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</row>
        <row r="689">
          <cell r="B689" t="str">
            <v xml:space="preserve"> </v>
          </cell>
          <cell r="C689" t="str">
            <v xml:space="preserve"> </v>
          </cell>
          <cell r="D689" t="str">
            <v xml:space="preserve"> 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</row>
        <row r="690">
          <cell r="B690" t="str">
            <v>B5BX56</v>
          </cell>
          <cell r="C690">
            <v>672</v>
          </cell>
          <cell r="D690" t="str">
            <v>Helicase_RecD</v>
          </cell>
          <cell r="E690">
            <v>196</v>
          </cell>
          <cell r="F690">
            <v>337</v>
          </cell>
          <cell r="G690">
            <v>1317</v>
          </cell>
          <cell r="H690" t="str">
            <v>PF05127.9 Helicase</v>
          </cell>
        </row>
        <row r="691">
          <cell r="B691" t="str">
            <v xml:space="preserve"> </v>
          </cell>
          <cell r="C691" t="str">
            <v xml:space="preserve"> </v>
          </cell>
          <cell r="D691" t="str">
            <v xml:space="preserve"> 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</row>
        <row r="692">
          <cell r="B692" t="str">
            <v xml:space="preserve"> </v>
          </cell>
          <cell r="C692" t="str">
            <v xml:space="preserve"> </v>
          </cell>
          <cell r="D692" t="str">
            <v xml:space="preserve"> 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</row>
        <row r="693">
          <cell r="B693" t="str">
            <v xml:space="preserve"> </v>
          </cell>
          <cell r="C693" t="str">
            <v xml:space="preserve"> </v>
          </cell>
          <cell r="D693" t="str">
            <v xml:space="preserve"> 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</row>
        <row r="694">
          <cell r="B694" t="str">
            <v xml:space="preserve"> </v>
          </cell>
          <cell r="C694" t="str">
            <v xml:space="preserve"> </v>
          </cell>
          <cell r="D694" t="str">
            <v xml:space="preserve"> 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</row>
        <row r="695">
          <cell r="B695" t="str">
            <v>B5CGS7</v>
          </cell>
          <cell r="C695">
            <v>672</v>
          </cell>
          <cell r="D695" t="str">
            <v>Helicase_RecD</v>
          </cell>
          <cell r="E695">
            <v>196</v>
          </cell>
          <cell r="F695">
            <v>337</v>
          </cell>
          <cell r="G695">
            <v>1317</v>
          </cell>
          <cell r="H695" t="str">
            <v>PF05127.9 Helicase</v>
          </cell>
        </row>
        <row r="696">
          <cell r="B696" t="str">
            <v xml:space="preserve"> </v>
          </cell>
          <cell r="C696" t="str">
            <v xml:space="preserve"> </v>
          </cell>
          <cell r="D696" t="str">
            <v xml:space="preserve"> 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</row>
        <row r="697">
          <cell r="B697" t="str">
            <v xml:space="preserve"> </v>
          </cell>
          <cell r="C697" t="str">
            <v xml:space="preserve"> </v>
          </cell>
          <cell r="D697" t="str">
            <v xml:space="preserve"> 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</row>
        <row r="698">
          <cell r="B698" t="str">
            <v xml:space="preserve"> </v>
          </cell>
          <cell r="C698" t="str">
            <v xml:space="preserve"> </v>
          </cell>
          <cell r="D698" t="str">
            <v xml:space="preserve"> 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</row>
        <row r="699">
          <cell r="B699" t="str">
            <v xml:space="preserve"> </v>
          </cell>
          <cell r="C699" t="str">
            <v xml:space="preserve"> </v>
          </cell>
          <cell r="D699" t="str">
            <v xml:space="preserve"> 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</row>
        <row r="700">
          <cell r="B700" t="str">
            <v>B5DFI0</v>
          </cell>
          <cell r="C700">
            <v>1024</v>
          </cell>
          <cell r="D700" t="str">
            <v>Helicase_RecD</v>
          </cell>
          <cell r="E700">
            <v>281</v>
          </cell>
          <cell r="F700">
            <v>488</v>
          </cell>
          <cell r="G700">
            <v>1317</v>
          </cell>
          <cell r="H700" t="str">
            <v>PF05127.9 Helicase</v>
          </cell>
        </row>
        <row r="701">
          <cell r="B701" t="str">
            <v xml:space="preserve"> </v>
          </cell>
          <cell r="C701" t="str">
            <v xml:space="preserve"> </v>
          </cell>
          <cell r="D701" t="str">
            <v xml:space="preserve"> </v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</row>
        <row r="702">
          <cell r="B702" t="str">
            <v xml:space="preserve"> </v>
          </cell>
          <cell r="C702" t="str">
            <v xml:space="preserve"> </v>
          </cell>
          <cell r="D702" t="str">
            <v xml:space="preserve"> 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</row>
        <row r="703">
          <cell r="B703" t="str">
            <v xml:space="preserve"> </v>
          </cell>
          <cell r="C703" t="str">
            <v xml:space="preserve"> </v>
          </cell>
          <cell r="D703" t="str">
            <v xml:space="preserve"> </v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</row>
        <row r="704">
          <cell r="B704" t="str">
            <v>B5EVU0</v>
          </cell>
          <cell r="C704">
            <v>705</v>
          </cell>
          <cell r="D704" t="str">
            <v>Helicase_RecD</v>
          </cell>
          <cell r="E704">
            <v>192</v>
          </cell>
          <cell r="F704">
            <v>362</v>
          </cell>
          <cell r="G704">
            <v>1317</v>
          </cell>
          <cell r="H704" t="str">
            <v>PF05127.9 Helicase</v>
          </cell>
        </row>
        <row r="705">
          <cell r="B705" t="str">
            <v xml:space="preserve"> </v>
          </cell>
          <cell r="C705" t="str">
            <v xml:space="preserve"> </v>
          </cell>
          <cell r="D705" t="str">
            <v xml:space="preserve"> </v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</row>
        <row r="706">
          <cell r="B706" t="str">
            <v xml:space="preserve"> </v>
          </cell>
          <cell r="C706" t="str">
            <v xml:space="preserve"> </v>
          </cell>
          <cell r="D706" t="str">
            <v xml:space="preserve"> 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</row>
        <row r="707">
          <cell r="B707" t="str">
            <v xml:space="preserve"> </v>
          </cell>
          <cell r="C707" t="str">
            <v xml:space="preserve"> </v>
          </cell>
          <cell r="D707" t="str">
            <v xml:space="preserve"> </v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</row>
        <row r="708">
          <cell r="B708" t="str">
            <v xml:space="preserve"> </v>
          </cell>
          <cell r="C708" t="str">
            <v xml:space="preserve"> </v>
          </cell>
          <cell r="D708" t="str">
            <v xml:space="preserve"> 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</row>
        <row r="709">
          <cell r="B709" t="str">
            <v>B5FQH5</v>
          </cell>
          <cell r="C709">
            <v>672</v>
          </cell>
          <cell r="D709" t="str">
            <v>Helicase_RecD</v>
          </cell>
          <cell r="E709">
            <v>196</v>
          </cell>
          <cell r="F709">
            <v>337</v>
          </cell>
          <cell r="G709">
            <v>1317</v>
          </cell>
          <cell r="H709" t="str">
            <v>PF05127.9 Helicase</v>
          </cell>
        </row>
        <row r="710">
          <cell r="B710" t="str">
            <v xml:space="preserve"> </v>
          </cell>
          <cell r="C710" t="str">
            <v xml:space="preserve"> </v>
          </cell>
          <cell r="D710" t="str">
            <v xml:space="preserve"> </v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</row>
        <row r="711">
          <cell r="B711" t="str">
            <v xml:space="preserve"> </v>
          </cell>
          <cell r="C711" t="str">
            <v xml:space="preserve"> </v>
          </cell>
          <cell r="D711" t="str">
            <v xml:space="preserve"> </v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</row>
        <row r="712">
          <cell r="B712" t="str">
            <v xml:space="preserve"> </v>
          </cell>
          <cell r="C712" t="str">
            <v xml:space="preserve"> </v>
          </cell>
          <cell r="D712" t="str">
            <v xml:space="preserve"> </v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</row>
        <row r="713">
          <cell r="B713" t="str">
            <v xml:space="preserve"> </v>
          </cell>
          <cell r="C713" t="str">
            <v xml:space="preserve"> </v>
          </cell>
          <cell r="D713" t="str">
            <v xml:space="preserve"> </v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</row>
        <row r="714">
          <cell r="B714" t="str">
            <v>B5IH80</v>
          </cell>
          <cell r="C714">
            <v>733</v>
          </cell>
          <cell r="D714" t="str">
            <v>Helicase_RecD</v>
          </cell>
          <cell r="E714">
            <v>219</v>
          </cell>
          <cell r="F714">
            <v>385</v>
          </cell>
          <cell r="G714">
            <v>1317</v>
          </cell>
          <cell r="H714" t="str">
            <v>PF05127.9 Helicase</v>
          </cell>
        </row>
        <row r="715">
          <cell r="B715" t="str">
            <v xml:space="preserve"> </v>
          </cell>
          <cell r="C715" t="str">
            <v xml:space="preserve"> </v>
          </cell>
          <cell r="D715" t="str">
            <v xml:space="preserve"> 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</row>
        <row r="716">
          <cell r="B716" t="str">
            <v xml:space="preserve"> </v>
          </cell>
          <cell r="C716" t="str">
            <v xml:space="preserve"> </v>
          </cell>
          <cell r="D716" t="str">
            <v xml:space="preserve"> </v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</row>
        <row r="717">
          <cell r="B717" t="str">
            <v xml:space="preserve"> </v>
          </cell>
          <cell r="C717" t="str">
            <v xml:space="preserve"> </v>
          </cell>
          <cell r="D717" t="str">
            <v xml:space="preserve"> </v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</row>
        <row r="718">
          <cell r="B718" t="str">
            <v xml:space="preserve"> </v>
          </cell>
          <cell r="C718" t="str">
            <v xml:space="preserve"> </v>
          </cell>
          <cell r="D718" t="str">
            <v xml:space="preserve"> </v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</row>
        <row r="719">
          <cell r="B719" t="str">
            <v xml:space="preserve"> </v>
          </cell>
          <cell r="C719" t="str">
            <v xml:space="preserve"> </v>
          </cell>
          <cell r="D719" t="str">
            <v xml:space="preserve"> </v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</row>
        <row r="720">
          <cell r="B720" t="str">
            <v>B5IHD3</v>
          </cell>
          <cell r="C720">
            <v>733</v>
          </cell>
          <cell r="D720" t="str">
            <v>Helicase_RecD</v>
          </cell>
          <cell r="E720">
            <v>219</v>
          </cell>
          <cell r="F720">
            <v>385</v>
          </cell>
          <cell r="G720">
            <v>1317</v>
          </cell>
          <cell r="H720" t="str">
            <v>PF05127.9 Helicase</v>
          </cell>
        </row>
        <row r="721">
          <cell r="B721" t="str">
            <v xml:space="preserve"> </v>
          </cell>
          <cell r="C721" t="str">
            <v xml:space="preserve"> </v>
          </cell>
          <cell r="D721" t="str">
            <v xml:space="preserve"> </v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</row>
        <row r="722">
          <cell r="B722" t="str">
            <v xml:space="preserve"> </v>
          </cell>
          <cell r="C722" t="str">
            <v xml:space="preserve"> </v>
          </cell>
          <cell r="D722" t="str">
            <v xml:space="preserve"> </v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</row>
        <row r="723">
          <cell r="B723" t="str">
            <v xml:space="preserve"> </v>
          </cell>
          <cell r="C723" t="str">
            <v xml:space="preserve"> </v>
          </cell>
          <cell r="D723" t="str">
            <v xml:space="preserve"> </v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</row>
        <row r="724">
          <cell r="B724" t="str">
            <v xml:space="preserve"> </v>
          </cell>
          <cell r="C724" t="str">
            <v xml:space="preserve"> </v>
          </cell>
          <cell r="D724" t="str">
            <v xml:space="preserve"> </v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</row>
        <row r="725">
          <cell r="B725" t="str">
            <v xml:space="preserve"> </v>
          </cell>
          <cell r="C725" t="str">
            <v xml:space="preserve"> </v>
          </cell>
          <cell r="D725" t="str">
            <v xml:space="preserve"> </v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</row>
        <row r="726">
          <cell r="B726" t="str">
            <v>B5MIA0</v>
          </cell>
          <cell r="C726">
            <v>672</v>
          </cell>
          <cell r="D726" t="str">
            <v>Helicase_RecD</v>
          </cell>
          <cell r="E726">
            <v>196</v>
          </cell>
          <cell r="F726">
            <v>337</v>
          </cell>
          <cell r="G726">
            <v>1317</v>
          </cell>
          <cell r="H726" t="str">
            <v>PF05127.9 Helicase</v>
          </cell>
        </row>
        <row r="727">
          <cell r="B727" t="str">
            <v xml:space="preserve"> </v>
          </cell>
          <cell r="C727" t="str">
            <v xml:space="preserve"> </v>
          </cell>
          <cell r="D727" t="str">
            <v xml:space="preserve"> </v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</row>
        <row r="728">
          <cell r="B728" t="str">
            <v xml:space="preserve"> </v>
          </cell>
          <cell r="C728" t="str">
            <v xml:space="preserve"> </v>
          </cell>
          <cell r="D728" t="str">
            <v xml:space="preserve"> </v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</row>
        <row r="729">
          <cell r="B729" t="str">
            <v xml:space="preserve"> </v>
          </cell>
          <cell r="C729" t="str">
            <v xml:space="preserve"> </v>
          </cell>
          <cell r="D729" t="str">
            <v xml:space="preserve"> </v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</row>
        <row r="730">
          <cell r="B730" t="str">
            <v xml:space="preserve"> </v>
          </cell>
          <cell r="C730" t="str">
            <v xml:space="preserve"> </v>
          </cell>
          <cell r="D730" t="str">
            <v xml:space="preserve"> 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</row>
        <row r="731">
          <cell r="B731" t="str">
            <v>B5MZD9</v>
          </cell>
          <cell r="C731">
            <v>672</v>
          </cell>
          <cell r="D731" t="str">
            <v>Helicase_RecD</v>
          </cell>
          <cell r="E731">
            <v>196</v>
          </cell>
          <cell r="F731">
            <v>337</v>
          </cell>
          <cell r="G731">
            <v>1317</v>
          </cell>
          <cell r="H731" t="str">
            <v>PF05127.9 Helicase</v>
          </cell>
        </row>
        <row r="732">
          <cell r="B732" t="str">
            <v xml:space="preserve"> </v>
          </cell>
          <cell r="C732" t="str">
            <v xml:space="preserve"> </v>
          </cell>
          <cell r="D732" t="str">
            <v xml:space="preserve"> </v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</row>
        <row r="733">
          <cell r="B733" t="str">
            <v xml:space="preserve"> </v>
          </cell>
          <cell r="C733" t="str">
            <v xml:space="preserve"> </v>
          </cell>
          <cell r="D733" t="str">
            <v xml:space="preserve"> </v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</row>
        <row r="734">
          <cell r="B734" t="str">
            <v xml:space="preserve"> </v>
          </cell>
          <cell r="C734" t="str">
            <v xml:space="preserve"> </v>
          </cell>
          <cell r="D734" t="str">
            <v xml:space="preserve"> </v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</row>
        <row r="735">
          <cell r="B735" t="str">
            <v xml:space="preserve"> </v>
          </cell>
          <cell r="C735" t="str">
            <v xml:space="preserve"> </v>
          </cell>
          <cell r="D735" t="str">
            <v xml:space="preserve"> 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</row>
        <row r="736">
          <cell r="B736" t="str">
            <v>B5NFU5</v>
          </cell>
          <cell r="C736">
            <v>672</v>
          </cell>
          <cell r="D736" t="str">
            <v>Helicase_RecD</v>
          </cell>
          <cell r="E736">
            <v>196</v>
          </cell>
          <cell r="F736">
            <v>337</v>
          </cell>
          <cell r="G736">
            <v>1317</v>
          </cell>
          <cell r="H736" t="str">
            <v>PF05127.9 Helicase</v>
          </cell>
        </row>
        <row r="737">
          <cell r="B737" t="str">
            <v xml:space="preserve"> </v>
          </cell>
          <cell r="C737" t="str">
            <v xml:space="preserve"> </v>
          </cell>
          <cell r="D737" t="str">
            <v xml:space="preserve"> </v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</row>
        <row r="738">
          <cell r="B738" t="str">
            <v xml:space="preserve"> </v>
          </cell>
          <cell r="C738" t="str">
            <v xml:space="preserve"> </v>
          </cell>
          <cell r="D738" t="str">
            <v xml:space="preserve"> 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</row>
        <row r="739">
          <cell r="B739" t="str">
            <v xml:space="preserve"> </v>
          </cell>
          <cell r="C739" t="str">
            <v xml:space="preserve"> </v>
          </cell>
          <cell r="D739" t="str">
            <v xml:space="preserve"> </v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</row>
        <row r="740">
          <cell r="B740" t="str">
            <v xml:space="preserve"> </v>
          </cell>
          <cell r="C740" t="str">
            <v xml:space="preserve"> </v>
          </cell>
          <cell r="D740" t="str">
            <v xml:space="preserve"> </v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</row>
        <row r="741">
          <cell r="B741" t="str">
            <v>B5NRF9</v>
          </cell>
          <cell r="C741">
            <v>672</v>
          </cell>
          <cell r="D741" t="str">
            <v>Helicase_RecD</v>
          </cell>
          <cell r="E741">
            <v>196</v>
          </cell>
          <cell r="F741">
            <v>337</v>
          </cell>
          <cell r="G741">
            <v>1317</v>
          </cell>
          <cell r="H741" t="str">
            <v>PF05127.9 Helicase</v>
          </cell>
        </row>
        <row r="742">
          <cell r="B742" t="str">
            <v xml:space="preserve"> </v>
          </cell>
          <cell r="C742" t="str">
            <v xml:space="preserve"> </v>
          </cell>
          <cell r="D742" t="str">
            <v xml:space="preserve"> </v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</row>
        <row r="743">
          <cell r="B743" t="str">
            <v xml:space="preserve"> </v>
          </cell>
          <cell r="C743" t="str">
            <v xml:space="preserve"> </v>
          </cell>
          <cell r="D743" t="str">
            <v xml:space="preserve"> </v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</row>
        <row r="744">
          <cell r="B744" t="str">
            <v xml:space="preserve"> </v>
          </cell>
          <cell r="C744" t="str">
            <v xml:space="preserve"> </v>
          </cell>
          <cell r="D744" t="str">
            <v xml:space="preserve"> </v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</row>
        <row r="745">
          <cell r="B745" t="str">
            <v xml:space="preserve"> </v>
          </cell>
          <cell r="C745" t="str">
            <v xml:space="preserve"> </v>
          </cell>
          <cell r="D745" t="str">
            <v xml:space="preserve"> </v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</row>
        <row r="746">
          <cell r="B746" t="str">
            <v>B5P588</v>
          </cell>
          <cell r="C746">
            <v>672</v>
          </cell>
          <cell r="D746" t="str">
            <v>Helicase_RecD</v>
          </cell>
          <cell r="E746">
            <v>196</v>
          </cell>
          <cell r="F746">
            <v>337</v>
          </cell>
          <cell r="G746">
            <v>1317</v>
          </cell>
          <cell r="H746" t="str">
            <v>PF05127.9 Helicase</v>
          </cell>
        </row>
        <row r="747">
          <cell r="B747" t="str">
            <v xml:space="preserve"> </v>
          </cell>
          <cell r="C747" t="str">
            <v xml:space="preserve"> </v>
          </cell>
          <cell r="D747" t="str">
            <v xml:space="preserve"> </v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</row>
        <row r="748">
          <cell r="B748" t="str">
            <v xml:space="preserve"> </v>
          </cell>
          <cell r="C748" t="str">
            <v xml:space="preserve"> </v>
          </cell>
          <cell r="D748" t="str">
            <v xml:space="preserve"> </v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</row>
        <row r="749">
          <cell r="B749" t="str">
            <v xml:space="preserve"> </v>
          </cell>
          <cell r="C749" t="str">
            <v xml:space="preserve"> </v>
          </cell>
          <cell r="D749" t="str">
            <v xml:space="preserve"> </v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</row>
        <row r="750">
          <cell r="B750" t="str">
            <v xml:space="preserve"> </v>
          </cell>
          <cell r="C750" t="str">
            <v xml:space="preserve"> </v>
          </cell>
          <cell r="D750" t="str">
            <v xml:space="preserve"> </v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</row>
        <row r="751">
          <cell r="B751" t="str">
            <v>B5PA55</v>
          </cell>
          <cell r="C751">
            <v>672</v>
          </cell>
          <cell r="D751" t="str">
            <v>Helicase_RecD</v>
          </cell>
          <cell r="E751">
            <v>196</v>
          </cell>
          <cell r="F751">
            <v>337</v>
          </cell>
          <cell r="G751">
            <v>1317</v>
          </cell>
          <cell r="H751" t="str">
            <v>PF05127.9 Helicase</v>
          </cell>
        </row>
        <row r="752">
          <cell r="B752" t="str">
            <v xml:space="preserve"> </v>
          </cell>
          <cell r="C752" t="str">
            <v xml:space="preserve"> </v>
          </cell>
          <cell r="D752" t="str">
            <v xml:space="preserve"> 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</row>
        <row r="753">
          <cell r="B753" t="str">
            <v xml:space="preserve"> </v>
          </cell>
          <cell r="C753" t="str">
            <v xml:space="preserve"> </v>
          </cell>
          <cell r="D753" t="str">
            <v xml:space="preserve"> </v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</row>
        <row r="754">
          <cell r="B754" t="str">
            <v xml:space="preserve"> </v>
          </cell>
          <cell r="C754" t="str">
            <v xml:space="preserve"> </v>
          </cell>
          <cell r="D754" t="str">
            <v xml:space="preserve"> </v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</row>
        <row r="755">
          <cell r="B755" t="str">
            <v xml:space="preserve"> </v>
          </cell>
          <cell r="C755" t="str">
            <v xml:space="preserve"> </v>
          </cell>
          <cell r="D755" t="str">
            <v xml:space="preserve"> </v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</row>
        <row r="756">
          <cell r="B756" t="str">
            <v>B5PTH6</v>
          </cell>
          <cell r="C756">
            <v>672</v>
          </cell>
          <cell r="D756" t="str">
            <v>Helicase_RecD</v>
          </cell>
          <cell r="E756">
            <v>196</v>
          </cell>
          <cell r="F756">
            <v>337</v>
          </cell>
          <cell r="G756">
            <v>1317</v>
          </cell>
          <cell r="H756" t="str">
            <v>PF05127.9 Helicase</v>
          </cell>
        </row>
        <row r="757">
          <cell r="B757" t="str">
            <v xml:space="preserve"> </v>
          </cell>
          <cell r="C757" t="str">
            <v xml:space="preserve"> </v>
          </cell>
          <cell r="D757" t="str">
            <v xml:space="preserve"> </v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</row>
        <row r="758"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</row>
        <row r="759">
          <cell r="B759" t="str">
            <v xml:space="preserve"> </v>
          </cell>
          <cell r="C759" t="str">
            <v xml:space="preserve"> </v>
          </cell>
          <cell r="D759" t="str">
            <v xml:space="preserve"> </v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</row>
        <row r="760">
          <cell r="B760" t="str">
            <v xml:space="preserve"> </v>
          </cell>
          <cell r="C760" t="str">
            <v xml:space="preserve"> </v>
          </cell>
          <cell r="D760" t="str">
            <v xml:space="preserve"> </v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</row>
        <row r="761">
          <cell r="B761" t="str">
            <v>B5Q1P5</v>
          </cell>
          <cell r="C761">
            <v>672</v>
          </cell>
          <cell r="D761" t="str">
            <v>Helicase_RecD</v>
          </cell>
          <cell r="E761">
            <v>196</v>
          </cell>
          <cell r="F761">
            <v>337</v>
          </cell>
          <cell r="G761">
            <v>1317</v>
          </cell>
          <cell r="H761" t="str">
            <v>PF05127.9 Helicase</v>
          </cell>
        </row>
        <row r="762">
          <cell r="B762" t="str">
            <v xml:space="preserve"> </v>
          </cell>
          <cell r="C762" t="str">
            <v xml:space="preserve"> </v>
          </cell>
          <cell r="D762" t="str">
            <v xml:space="preserve"> </v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</row>
        <row r="763">
          <cell r="B763" t="str">
            <v xml:space="preserve"> </v>
          </cell>
          <cell r="C763" t="str">
            <v xml:space="preserve"> </v>
          </cell>
          <cell r="D763" t="str">
            <v xml:space="preserve"> </v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</row>
        <row r="764">
          <cell r="B764" t="str">
            <v xml:space="preserve"> </v>
          </cell>
          <cell r="C764" t="str">
            <v xml:space="preserve"> </v>
          </cell>
          <cell r="D764" t="str">
            <v xml:space="preserve"> </v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</row>
        <row r="765">
          <cell r="B765" t="str">
            <v xml:space="preserve"> </v>
          </cell>
          <cell r="C765" t="str">
            <v xml:space="preserve"> </v>
          </cell>
          <cell r="D765" t="str">
            <v xml:space="preserve"> 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</row>
        <row r="766">
          <cell r="B766" t="str">
            <v>B5R4J2</v>
          </cell>
          <cell r="C766">
            <v>672</v>
          </cell>
          <cell r="D766" t="str">
            <v>Helicase_RecD</v>
          </cell>
          <cell r="E766">
            <v>196</v>
          </cell>
          <cell r="F766">
            <v>337</v>
          </cell>
          <cell r="G766">
            <v>1317</v>
          </cell>
          <cell r="H766" t="str">
            <v>PF05127.9 Helicase</v>
          </cell>
        </row>
        <row r="767">
          <cell r="B767" t="str">
            <v xml:space="preserve"> </v>
          </cell>
          <cell r="C767" t="str">
            <v xml:space="preserve"> </v>
          </cell>
          <cell r="D767" t="str">
            <v xml:space="preserve"> </v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</row>
        <row r="768">
          <cell r="B768" t="str">
            <v xml:space="preserve"> </v>
          </cell>
          <cell r="C768" t="str">
            <v xml:space="preserve"> </v>
          </cell>
          <cell r="D768" t="str">
            <v xml:space="preserve"> 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</row>
        <row r="769">
          <cell r="B769" t="str">
            <v xml:space="preserve"> </v>
          </cell>
          <cell r="C769" t="str">
            <v xml:space="preserve"> </v>
          </cell>
          <cell r="D769" t="str">
            <v xml:space="preserve"> </v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</row>
        <row r="770">
          <cell r="B770" t="str">
            <v xml:space="preserve"> </v>
          </cell>
          <cell r="C770" t="str">
            <v xml:space="preserve"> </v>
          </cell>
          <cell r="D770" t="str">
            <v xml:space="preserve"> 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</row>
        <row r="771">
          <cell r="B771" t="str">
            <v>B5RCV5</v>
          </cell>
          <cell r="C771">
            <v>672</v>
          </cell>
          <cell r="D771" t="str">
            <v>Helicase_RecD</v>
          </cell>
          <cell r="E771">
            <v>196</v>
          </cell>
          <cell r="F771">
            <v>337</v>
          </cell>
          <cell r="G771">
            <v>1317</v>
          </cell>
          <cell r="H771" t="str">
            <v>PF05127.9 Helicase</v>
          </cell>
        </row>
        <row r="772">
          <cell r="B772" t="str">
            <v xml:space="preserve"> </v>
          </cell>
          <cell r="C772" t="str">
            <v xml:space="preserve"> </v>
          </cell>
          <cell r="D772" t="str">
            <v xml:space="preserve"> </v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</row>
        <row r="773">
          <cell r="B773" t="str">
            <v xml:space="preserve"> </v>
          </cell>
          <cell r="C773" t="str">
            <v xml:space="preserve"> </v>
          </cell>
          <cell r="D773" t="str">
            <v xml:space="preserve"> </v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</row>
        <row r="774">
          <cell r="B774" t="str">
            <v xml:space="preserve"> </v>
          </cell>
          <cell r="C774" t="str">
            <v xml:space="preserve"> </v>
          </cell>
          <cell r="D774" t="str">
            <v xml:space="preserve"> </v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</row>
        <row r="775">
          <cell r="B775" t="str">
            <v xml:space="preserve"> </v>
          </cell>
          <cell r="C775" t="str">
            <v xml:space="preserve"> </v>
          </cell>
          <cell r="D775" t="str">
            <v xml:space="preserve"> </v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</row>
        <row r="776">
          <cell r="B776" t="str">
            <v>B5VQR6</v>
          </cell>
          <cell r="C776">
            <v>1056</v>
          </cell>
          <cell r="D776" t="str">
            <v>Helicase_RecD</v>
          </cell>
          <cell r="E776">
            <v>280</v>
          </cell>
          <cell r="F776">
            <v>493</v>
          </cell>
          <cell r="G776">
            <v>1317</v>
          </cell>
          <cell r="H776" t="str">
            <v>PF05127.9 Helicase</v>
          </cell>
        </row>
        <row r="777">
          <cell r="B777" t="str">
            <v xml:space="preserve"> </v>
          </cell>
          <cell r="C777" t="str">
            <v xml:space="preserve"> </v>
          </cell>
          <cell r="D777" t="str">
            <v xml:space="preserve"> </v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</row>
        <row r="778">
          <cell r="B778" t="str">
            <v xml:space="preserve"> </v>
          </cell>
          <cell r="C778" t="str">
            <v xml:space="preserve"> </v>
          </cell>
          <cell r="D778" t="str">
            <v xml:space="preserve"> </v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</row>
        <row r="779">
          <cell r="B779" t="str">
            <v>B5XVN1</v>
          </cell>
          <cell r="C779">
            <v>667</v>
          </cell>
          <cell r="D779" t="str">
            <v>Helicase_RecD</v>
          </cell>
          <cell r="E779">
            <v>194</v>
          </cell>
          <cell r="F779">
            <v>335</v>
          </cell>
          <cell r="G779">
            <v>1317</v>
          </cell>
          <cell r="H779" t="str">
            <v>PF05127.9 Helicase</v>
          </cell>
        </row>
        <row r="780">
          <cell r="B780" t="str">
            <v xml:space="preserve"> </v>
          </cell>
          <cell r="C780" t="str">
            <v xml:space="preserve"> </v>
          </cell>
          <cell r="D780" t="str">
            <v xml:space="preserve"> </v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</row>
        <row r="781">
          <cell r="B781" t="str">
            <v xml:space="preserve"> </v>
          </cell>
          <cell r="C781" t="str">
            <v xml:space="preserve"> </v>
          </cell>
          <cell r="D781" t="str">
            <v xml:space="preserve"> </v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</row>
        <row r="782">
          <cell r="B782" t="str">
            <v xml:space="preserve"> </v>
          </cell>
          <cell r="C782" t="str">
            <v xml:space="preserve"> </v>
          </cell>
          <cell r="D782" t="str">
            <v xml:space="preserve"> 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</row>
        <row r="783">
          <cell r="B783" t="str">
            <v>B5Z011</v>
          </cell>
          <cell r="C783">
            <v>671</v>
          </cell>
          <cell r="D783" t="str">
            <v>Helicase_RecD</v>
          </cell>
          <cell r="E783">
            <v>196</v>
          </cell>
          <cell r="F783">
            <v>337</v>
          </cell>
          <cell r="G783">
            <v>1317</v>
          </cell>
          <cell r="H783" t="str">
            <v>PF05127.9 Helicase</v>
          </cell>
        </row>
        <row r="784">
          <cell r="B784" t="str">
            <v xml:space="preserve"> </v>
          </cell>
          <cell r="C784" t="str">
            <v xml:space="preserve"> </v>
          </cell>
          <cell r="D784" t="str">
            <v xml:space="preserve"> </v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</row>
        <row r="785">
          <cell r="B785" t="str">
            <v xml:space="preserve"> </v>
          </cell>
          <cell r="C785" t="str">
            <v xml:space="preserve"> </v>
          </cell>
          <cell r="D785" t="str">
            <v xml:space="preserve"> </v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</row>
        <row r="786">
          <cell r="B786" t="str">
            <v xml:space="preserve"> </v>
          </cell>
          <cell r="C786" t="str">
            <v xml:space="preserve"> </v>
          </cell>
          <cell r="D786" t="str">
            <v xml:space="preserve"> </v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</row>
        <row r="787">
          <cell r="B787" t="str">
            <v>B6AB39</v>
          </cell>
          <cell r="C787">
            <v>1072</v>
          </cell>
          <cell r="D787" t="str">
            <v>Helicase_RecD</v>
          </cell>
          <cell r="E787">
            <v>305</v>
          </cell>
          <cell r="F787">
            <v>516</v>
          </cell>
          <cell r="G787">
            <v>1317</v>
          </cell>
          <cell r="H787" t="str">
            <v>PF05127.9 Helicase</v>
          </cell>
        </row>
        <row r="788">
          <cell r="B788" t="str">
            <v xml:space="preserve"> </v>
          </cell>
          <cell r="C788" t="str">
            <v xml:space="preserve"> </v>
          </cell>
          <cell r="D788" t="str">
            <v xml:space="preserve"> </v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</row>
        <row r="789">
          <cell r="B789" t="str">
            <v xml:space="preserve"> </v>
          </cell>
          <cell r="C789" t="str">
            <v xml:space="preserve"> </v>
          </cell>
          <cell r="D789" t="str">
            <v xml:space="preserve"> </v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</row>
        <row r="790">
          <cell r="B790" t="str">
            <v xml:space="preserve"> </v>
          </cell>
          <cell r="C790" t="str">
            <v xml:space="preserve"> </v>
          </cell>
          <cell r="D790" t="str">
            <v xml:space="preserve"> </v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</row>
        <row r="791">
          <cell r="B791" t="str">
            <v>B6C4U8</v>
          </cell>
          <cell r="C791">
            <v>739</v>
          </cell>
          <cell r="D791" t="str">
            <v>Helicase_RecD</v>
          </cell>
          <cell r="E791">
            <v>215</v>
          </cell>
          <cell r="F791">
            <v>381</v>
          </cell>
          <cell r="G791">
            <v>1317</v>
          </cell>
          <cell r="H791" t="str">
            <v>PF05127.9 Helicase</v>
          </cell>
        </row>
        <row r="792">
          <cell r="B792" t="str">
            <v xml:space="preserve"> </v>
          </cell>
          <cell r="C792" t="str">
            <v xml:space="preserve"> </v>
          </cell>
          <cell r="D792" t="str">
            <v xml:space="preserve"> </v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</row>
        <row r="793">
          <cell r="B793" t="str">
            <v xml:space="preserve"> </v>
          </cell>
          <cell r="C793" t="str">
            <v xml:space="preserve"> </v>
          </cell>
          <cell r="D793" t="str">
            <v xml:space="preserve"> </v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</row>
        <row r="794">
          <cell r="B794" t="str">
            <v>B6EPZ0</v>
          </cell>
          <cell r="C794">
            <v>717</v>
          </cell>
          <cell r="D794" t="str">
            <v>Helicase_RecD</v>
          </cell>
          <cell r="E794">
            <v>200</v>
          </cell>
          <cell r="F794">
            <v>370</v>
          </cell>
          <cell r="G794">
            <v>1317</v>
          </cell>
          <cell r="H794" t="str">
            <v>PF05127.9 Helicase</v>
          </cell>
        </row>
        <row r="795">
          <cell r="B795" t="str">
            <v xml:space="preserve"> </v>
          </cell>
          <cell r="C795" t="str">
            <v xml:space="preserve"> </v>
          </cell>
          <cell r="D795" t="str">
            <v xml:space="preserve"> </v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</row>
        <row r="796">
          <cell r="B796" t="str">
            <v xml:space="preserve"> </v>
          </cell>
          <cell r="C796" t="str">
            <v xml:space="preserve"> </v>
          </cell>
          <cell r="D796" t="str">
            <v xml:space="preserve"> </v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</row>
        <row r="797">
          <cell r="B797" t="str">
            <v xml:space="preserve"> </v>
          </cell>
          <cell r="C797" t="str">
            <v xml:space="preserve"> </v>
          </cell>
          <cell r="D797" t="str">
            <v xml:space="preserve"> </v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</row>
        <row r="798">
          <cell r="B798" t="str">
            <v>B6H1Z4</v>
          </cell>
          <cell r="C798">
            <v>1035</v>
          </cell>
          <cell r="D798" t="str">
            <v>Helicase_RecD</v>
          </cell>
          <cell r="E798">
            <v>282</v>
          </cell>
          <cell r="F798">
            <v>496</v>
          </cell>
          <cell r="G798">
            <v>1317</v>
          </cell>
          <cell r="H798" t="str">
            <v>PF05127.9 Helicase</v>
          </cell>
        </row>
        <row r="799">
          <cell r="B799" t="str">
            <v xml:space="preserve"> </v>
          </cell>
          <cell r="C799" t="str">
            <v xml:space="preserve"> </v>
          </cell>
          <cell r="D799" t="str">
            <v xml:space="preserve"> </v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</row>
        <row r="800">
          <cell r="B800" t="str">
            <v xml:space="preserve"> </v>
          </cell>
          <cell r="C800" t="str">
            <v xml:space="preserve"> </v>
          </cell>
          <cell r="D800" t="str">
            <v xml:space="preserve"> </v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</row>
        <row r="801">
          <cell r="B801" t="str">
            <v xml:space="preserve"> </v>
          </cell>
          <cell r="C801" t="str">
            <v xml:space="preserve"> </v>
          </cell>
          <cell r="D801" t="str">
            <v xml:space="preserve"> </v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</row>
        <row r="802">
          <cell r="B802" t="str">
            <v>B6I542</v>
          </cell>
          <cell r="C802">
            <v>671</v>
          </cell>
          <cell r="D802" t="str">
            <v>Helicase_RecD</v>
          </cell>
          <cell r="E802">
            <v>196</v>
          </cell>
          <cell r="F802">
            <v>337</v>
          </cell>
          <cell r="G802">
            <v>1317</v>
          </cell>
          <cell r="H802" t="str">
            <v>PF05127.9 Helicase</v>
          </cell>
        </row>
        <row r="803">
          <cell r="B803" t="str">
            <v xml:space="preserve"> </v>
          </cell>
          <cell r="C803" t="str">
            <v xml:space="preserve"> </v>
          </cell>
          <cell r="D803" t="str">
            <v xml:space="preserve"> </v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</row>
        <row r="804">
          <cell r="B804" t="str">
            <v xml:space="preserve"> </v>
          </cell>
          <cell r="C804" t="str">
            <v xml:space="preserve"> </v>
          </cell>
          <cell r="D804" t="str">
            <v xml:space="preserve"> </v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</row>
        <row r="805">
          <cell r="B805" t="str">
            <v xml:space="preserve"> </v>
          </cell>
          <cell r="C805" t="str">
            <v xml:space="preserve"> </v>
          </cell>
          <cell r="D805" t="str">
            <v xml:space="preserve"> </v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</row>
        <row r="806">
          <cell r="B806" t="str">
            <v>B6JZ53</v>
          </cell>
          <cell r="C806">
            <v>1034</v>
          </cell>
          <cell r="D806" t="str">
            <v>Helicase_RecD</v>
          </cell>
          <cell r="E806">
            <v>279</v>
          </cell>
          <cell r="F806">
            <v>482</v>
          </cell>
          <cell r="G806">
            <v>1317</v>
          </cell>
          <cell r="H806" t="str">
            <v>PF05127.9 Helicase</v>
          </cell>
        </row>
        <row r="807">
          <cell r="B807" t="str">
            <v xml:space="preserve"> </v>
          </cell>
          <cell r="C807" t="str">
            <v xml:space="preserve"> </v>
          </cell>
          <cell r="D807" t="str">
            <v xml:space="preserve"> 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</row>
        <row r="808">
          <cell r="B808" t="str">
            <v xml:space="preserve"> </v>
          </cell>
          <cell r="C808" t="str">
            <v xml:space="preserve"> </v>
          </cell>
          <cell r="D808" t="str">
            <v xml:space="preserve"> </v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</row>
        <row r="809">
          <cell r="B809" t="str">
            <v xml:space="preserve"> </v>
          </cell>
          <cell r="C809" t="str">
            <v xml:space="preserve"> </v>
          </cell>
          <cell r="D809" t="str">
            <v xml:space="preserve"> </v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</row>
        <row r="810">
          <cell r="B810" t="str">
            <v>B6KS22</v>
          </cell>
          <cell r="C810">
            <v>1247</v>
          </cell>
          <cell r="D810" t="str">
            <v>Helicase_RecD</v>
          </cell>
          <cell r="E810">
            <v>330</v>
          </cell>
          <cell r="F810">
            <v>552</v>
          </cell>
          <cell r="G810">
            <v>1317</v>
          </cell>
          <cell r="H810" t="str">
            <v>PF05127.9 Helicase</v>
          </cell>
        </row>
        <row r="811">
          <cell r="B811" t="str">
            <v xml:space="preserve"> </v>
          </cell>
          <cell r="C811" t="str">
            <v xml:space="preserve"> </v>
          </cell>
          <cell r="D811" t="str">
            <v xml:space="preserve"> 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</row>
        <row r="812">
          <cell r="B812" t="str">
            <v xml:space="preserve"> </v>
          </cell>
          <cell r="C812" t="str">
            <v xml:space="preserve"> </v>
          </cell>
          <cell r="D812" t="str">
            <v xml:space="preserve"> 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</row>
        <row r="813">
          <cell r="B813" t="str">
            <v xml:space="preserve"> </v>
          </cell>
          <cell r="C813" t="str">
            <v xml:space="preserve"> </v>
          </cell>
          <cell r="D813" t="str">
            <v xml:space="preserve"> 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</row>
        <row r="814">
          <cell r="B814" t="str">
            <v xml:space="preserve"> </v>
          </cell>
          <cell r="C814" t="str">
            <v xml:space="preserve"> </v>
          </cell>
          <cell r="D814" t="str">
            <v xml:space="preserve"> 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</row>
        <row r="815">
          <cell r="B815" t="str">
            <v>B6QNQ7</v>
          </cell>
          <cell r="C815">
            <v>1063</v>
          </cell>
          <cell r="D815" t="str">
            <v>Helicase_RecD</v>
          </cell>
          <cell r="E815">
            <v>282</v>
          </cell>
          <cell r="F815">
            <v>498</v>
          </cell>
          <cell r="G815">
            <v>1317</v>
          </cell>
          <cell r="H815" t="str">
            <v>PF05127.9 Helicase</v>
          </cell>
        </row>
        <row r="816">
          <cell r="B816" t="str">
            <v xml:space="preserve"> </v>
          </cell>
          <cell r="C816" t="str">
            <v xml:space="preserve"> </v>
          </cell>
          <cell r="D816" t="str">
            <v xml:space="preserve"> 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</row>
        <row r="817">
          <cell r="B817" t="str">
            <v xml:space="preserve"> </v>
          </cell>
          <cell r="C817" t="str">
            <v xml:space="preserve"> </v>
          </cell>
          <cell r="D817" t="str">
            <v xml:space="preserve"> 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</row>
        <row r="818">
          <cell r="B818" t="str">
            <v xml:space="preserve"> </v>
          </cell>
          <cell r="C818" t="str">
            <v xml:space="preserve"> </v>
          </cell>
          <cell r="D818" t="str">
            <v xml:space="preserve"> 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</row>
        <row r="819">
          <cell r="B819" t="str">
            <v>B6XF04</v>
          </cell>
          <cell r="C819">
            <v>677</v>
          </cell>
          <cell r="D819" t="str">
            <v>Helicase_RecD</v>
          </cell>
          <cell r="E819">
            <v>192</v>
          </cell>
          <cell r="F819">
            <v>338</v>
          </cell>
          <cell r="G819">
            <v>1317</v>
          </cell>
          <cell r="H819" t="str">
            <v>PF05127.9 Helicase</v>
          </cell>
        </row>
        <row r="820">
          <cell r="B820" t="str">
            <v xml:space="preserve"> </v>
          </cell>
          <cell r="C820" t="str">
            <v xml:space="preserve"> </v>
          </cell>
          <cell r="D820" t="str">
            <v xml:space="preserve"> 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</row>
        <row r="821">
          <cell r="B821" t="str">
            <v xml:space="preserve"> </v>
          </cell>
          <cell r="C821" t="str">
            <v xml:space="preserve"> </v>
          </cell>
          <cell r="D821" t="str">
            <v xml:space="preserve"> 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</row>
        <row r="822">
          <cell r="B822" t="str">
            <v xml:space="preserve"> </v>
          </cell>
          <cell r="C822" t="str">
            <v xml:space="preserve"> </v>
          </cell>
          <cell r="D822" t="str">
            <v xml:space="preserve"> 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</row>
        <row r="823">
          <cell r="B823" t="str">
            <v>B6YWJ3</v>
          </cell>
          <cell r="C823">
            <v>810</v>
          </cell>
          <cell r="D823" t="str">
            <v>Helicase_RecD</v>
          </cell>
          <cell r="E823">
            <v>285</v>
          </cell>
          <cell r="F823">
            <v>458</v>
          </cell>
          <cell r="G823">
            <v>1317</v>
          </cell>
          <cell r="H823" t="str">
            <v>PF05127.9 Helicase</v>
          </cell>
        </row>
        <row r="824">
          <cell r="B824" t="str">
            <v xml:space="preserve"> </v>
          </cell>
          <cell r="C824" t="str">
            <v xml:space="preserve"> </v>
          </cell>
          <cell r="D824" t="str">
            <v xml:space="preserve"> 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</row>
        <row r="825">
          <cell r="B825" t="str">
            <v xml:space="preserve"> </v>
          </cell>
          <cell r="C825" t="str">
            <v xml:space="preserve"> </v>
          </cell>
          <cell r="D825" t="str">
            <v xml:space="preserve"> 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</row>
        <row r="826">
          <cell r="B826" t="str">
            <v xml:space="preserve"> </v>
          </cell>
          <cell r="C826" t="str">
            <v xml:space="preserve"> </v>
          </cell>
          <cell r="D826" t="str">
            <v xml:space="preserve"> 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</row>
        <row r="827">
          <cell r="B827" t="str">
            <v xml:space="preserve"> </v>
          </cell>
          <cell r="C827" t="str">
            <v xml:space="preserve"> </v>
          </cell>
          <cell r="D827" t="str">
            <v xml:space="preserve"> 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</row>
        <row r="828">
          <cell r="B828" t="str">
            <v>B6ZX02</v>
          </cell>
          <cell r="C828">
            <v>671</v>
          </cell>
          <cell r="D828" t="str">
            <v>Helicase_RecD</v>
          </cell>
          <cell r="E828">
            <v>196</v>
          </cell>
          <cell r="F828">
            <v>337</v>
          </cell>
          <cell r="G828">
            <v>1317</v>
          </cell>
          <cell r="H828" t="str">
            <v>PF05127.9 Helicase</v>
          </cell>
        </row>
        <row r="829">
          <cell r="B829" t="str">
            <v xml:space="preserve"> </v>
          </cell>
          <cell r="C829" t="str">
            <v xml:space="preserve"> </v>
          </cell>
          <cell r="D829" t="str">
            <v xml:space="preserve"> 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</row>
        <row r="830">
          <cell r="B830" t="str">
            <v xml:space="preserve"> </v>
          </cell>
          <cell r="C830" t="str">
            <v xml:space="preserve"> </v>
          </cell>
          <cell r="D830" t="str">
            <v xml:space="preserve"> 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</row>
        <row r="831">
          <cell r="B831" t="str">
            <v xml:space="preserve"> </v>
          </cell>
          <cell r="C831" t="str">
            <v xml:space="preserve"> </v>
          </cell>
          <cell r="D831" t="str">
            <v xml:space="preserve"> 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</row>
        <row r="832">
          <cell r="B832" t="str">
            <v>B7G1H6</v>
          </cell>
          <cell r="C832">
            <v>1051</v>
          </cell>
          <cell r="D832" t="str">
            <v>Helicase_RecD</v>
          </cell>
          <cell r="E832">
            <v>290</v>
          </cell>
          <cell r="F832">
            <v>509</v>
          </cell>
          <cell r="G832">
            <v>1317</v>
          </cell>
          <cell r="H832" t="str">
            <v>PF05127.9 Helicase</v>
          </cell>
        </row>
        <row r="833">
          <cell r="B833" t="str">
            <v xml:space="preserve"> </v>
          </cell>
          <cell r="C833" t="str">
            <v xml:space="preserve"> </v>
          </cell>
          <cell r="D833" t="str">
            <v xml:space="preserve"> 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</row>
        <row r="834">
          <cell r="B834" t="str">
            <v xml:space="preserve"> </v>
          </cell>
          <cell r="C834" t="str">
            <v xml:space="preserve"> </v>
          </cell>
          <cell r="D834" t="str">
            <v xml:space="preserve"> 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</row>
        <row r="835">
          <cell r="B835" t="str">
            <v xml:space="preserve"> </v>
          </cell>
          <cell r="C835" t="str">
            <v xml:space="preserve"> </v>
          </cell>
          <cell r="D835" t="str">
            <v xml:space="preserve"> 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</row>
        <row r="836">
          <cell r="B836" t="str">
            <v>B7LCL0</v>
          </cell>
          <cell r="C836">
            <v>671</v>
          </cell>
          <cell r="D836" t="str">
            <v>Helicase_RecD</v>
          </cell>
          <cell r="E836">
            <v>196</v>
          </cell>
          <cell r="F836">
            <v>337</v>
          </cell>
          <cell r="G836">
            <v>1317</v>
          </cell>
          <cell r="H836" t="str">
            <v>PF05127.9 Helicase</v>
          </cell>
        </row>
        <row r="837">
          <cell r="B837" t="str">
            <v xml:space="preserve"> </v>
          </cell>
          <cell r="C837" t="str">
            <v xml:space="preserve"> </v>
          </cell>
          <cell r="D837" t="str">
            <v xml:space="preserve"> 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</row>
        <row r="838">
          <cell r="B838" t="str">
            <v xml:space="preserve"> </v>
          </cell>
          <cell r="C838" t="str">
            <v xml:space="preserve"> </v>
          </cell>
          <cell r="D838" t="str">
            <v xml:space="preserve"> 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</row>
        <row r="839">
          <cell r="B839" t="str">
            <v xml:space="preserve"> </v>
          </cell>
          <cell r="C839" t="str">
            <v xml:space="preserve"> </v>
          </cell>
          <cell r="D839" t="str">
            <v xml:space="preserve"> 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</row>
        <row r="840">
          <cell r="B840" t="str">
            <v>B7LKG7</v>
          </cell>
          <cell r="C840">
            <v>671</v>
          </cell>
          <cell r="D840" t="str">
            <v>Helicase_RecD</v>
          </cell>
          <cell r="E840">
            <v>196</v>
          </cell>
          <cell r="F840">
            <v>337</v>
          </cell>
          <cell r="G840">
            <v>1317</v>
          </cell>
          <cell r="H840" t="str">
            <v>PF05127.9 Helicase</v>
          </cell>
        </row>
        <row r="841">
          <cell r="B841" t="str">
            <v xml:space="preserve"> </v>
          </cell>
          <cell r="C841" t="str">
            <v xml:space="preserve"> </v>
          </cell>
          <cell r="D841" t="str">
            <v xml:space="preserve"> 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</row>
        <row r="842">
          <cell r="B842" t="str">
            <v xml:space="preserve"> </v>
          </cell>
          <cell r="C842" t="str">
            <v xml:space="preserve"> </v>
          </cell>
          <cell r="D842" t="str">
            <v xml:space="preserve"> 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</row>
        <row r="843">
          <cell r="B843" t="str">
            <v xml:space="preserve"> </v>
          </cell>
          <cell r="C843" t="str">
            <v xml:space="preserve"> </v>
          </cell>
          <cell r="D843" t="str">
            <v xml:space="preserve"> 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</row>
        <row r="844">
          <cell r="B844" t="str">
            <v>B7M7H5</v>
          </cell>
          <cell r="C844">
            <v>671</v>
          </cell>
          <cell r="D844" t="str">
            <v>Helicase_RecD</v>
          </cell>
          <cell r="E844">
            <v>196</v>
          </cell>
          <cell r="F844">
            <v>337</v>
          </cell>
          <cell r="G844">
            <v>1317</v>
          </cell>
          <cell r="H844" t="str">
            <v>PF05127.9 Helicase</v>
          </cell>
        </row>
        <row r="845">
          <cell r="B845" t="str">
            <v xml:space="preserve"> </v>
          </cell>
          <cell r="C845" t="str">
            <v xml:space="preserve"> </v>
          </cell>
          <cell r="D845" t="str">
            <v xml:space="preserve"> 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</row>
        <row r="846">
          <cell r="B846" t="str">
            <v xml:space="preserve"> </v>
          </cell>
          <cell r="C846" t="str">
            <v xml:space="preserve"> </v>
          </cell>
          <cell r="D846" t="str">
            <v xml:space="preserve"> 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</row>
        <row r="847">
          <cell r="B847" t="str">
            <v xml:space="preserve"> </v>
          </cell>
          <cell r="C847" t="str">
            <v xml:space="preserve"> </v>
          </cell>
          <cell r="D847" t="str">
            <v xml:space="preserve"> 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</row>
        <row r="848">
          <cell r="B848" t="str">
            <v>B7MHW7</v>
          </cell>
          <cell r="C848">
            <v>671</v>
          </cell>
          <cell r="D848" t="str">
            <v>Helicase_RecD</v>
          </cell>
          <cell r="E848">
            <v>196</v>
          </cell>
          <cell r="F848">
            <v>337</v>
          </cell>
          <cell r="G848">
            <v>1317</v>
          </cell>
          <cell r="H848" t="str">
            <v>PF05127.9 Helicase</v>
          </cell>
        </row>
        <row r="849">
          <cell r="B849" t="str">
            <v xml:space="preserve"> </v>
          </cell>
          <cell r="C849" t="str">
            <v xml:space="preserve"> </v>
          </cell>
          <cell r="D849" t="str">
            <v xml:space="preserve"> 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</row>
        <row r="850">
          <cell r="B850" t="str">
            <v xml:space="preserve"> </v>
          </cell>
          <cell r="C850" t="str">
            <v xml:space="preserve"> </v>
          </cell>
          <cell r="D850" t="str">
            <v xml:space="preserve"> 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</row>
        <row r="851">
          <cell r="B851" t="str">
            <v xml:space="preserve"> </v>
          </cell>
          <cell r="C851" t="str">
            <v xml:space="preserve"> </v>
          </cell>
          <cell r="D851" t="str">
            <v xml:space="preserve"> 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</row>
        <row r="852">
          <cell r="B852" t="str">
            <v>B7MXX3</v>
          </cell>
          <cell r="C852">
            <v>671</v>
          </cell>
          <cell r="D852" t="str">
            <v>Helicase_RecD</v>
          </cell>
          <cell r="E852">
            <v>196</v>
          </cell>
          <cell r="F852">
            <v>337</v>
          </cell>
          <cell r="G852">
            <v>1317</v>
          </cell>
          <cell r="H852" t="str">
            <v>PF05127.9 Helicase</v>
          </cell>
        </row>
        <row r="853">
          <cell r="B853" t="str">
            <v xml:space="preserve"> </v>
          </cell>
          <cell r="C853" t="str">
            <v xml:space="preserve"> </v>
          </cell>
          <cell r="D853" t="str">
            <v xml:space="preserve"> 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</row>
        <row r="854">
          <cell r="B854" t="str">
            <v xml:space="preserve"> </v>
          </cell>
          <cell r="C854" t="str">
            <v xml:space="preserve"> </v>
          </cell>
          <cell r="D854" t="str">
            <v xml:space="preserve"> 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</row>
        <row r="855">
          <cell r="B855" t="str">
            <v xml:space="preserve"> </v>
          </cell>
          <cell r="C855" t="str">
            <v xml:space="preserve"> </v>
          </cell>
          <cell r="D855" t="str">
            <v xml:space="preserve"> 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</row>
        <row r="856">
          <cell r="B856" t="str">
            <v>B7N656</v>
          </cell>
          <cell r="C856">
            <v>671</v>
          </cell>
          <cell r="D856" t="str">
            <v>Helicase_RecD</v>
          </cell>
          <cell r="E856">
            <v>196</v>
          </cell>
          <cell r="F856">
            <v>337</v>
          </cell>
          <cell r="G856">
            <v>1317</v>
          </cell>
          <cell r="H856" t="str">
            <v>PF05127.9 Helicase</v>
          </cell>
        </row>
        <row r="857">
          <cell r="B857" t="str">
            <v xml:space="preserve"> </v>
          </cell>
          <cell r="C857" t="str">
            <v xml:space="preserve"> </v>
          </cell>
          <cell r="D857" t="str">
            <v xml:space="preserve"> 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</row>
        <row r="858">
          <cell r="B858" t="str">
            <v xml:space="preserve"> </v>
          </cell>
          <cell r="C858" t="str">
            <v xml:space="preserve"> </v>
          </cell>
          <cell r="D858" t="str">
            <v xml:space="preserve"> 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</row>
        <row r="859">
          <cell r="B859" t="str">
            <v xml:space="preserve"> </v>
          </cell>
          <cell r="C859" t="str">
            <v xml:space="preserve"> </v>
          </cell>
          <cell r="D859" t="str">
            <v xml:space="preserve"> 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</row>
        <row r="860">
          <cell r="B860" t="str">
            <v>B7NQL2</v>
          </cell>
          <cell r="C860">
            <v>671</v>
          </cell>
          <cell r="D860" t="str">
            <v>Helicase_RecD</v>
          </cell>
          <cell r="E860">
            <v>196</v>
          </cell>
          <cell r="F860">
            <v>337</v>
          </cell>
          <cell r="G860">
            <v>1317</v>
          </cell>
          <cell r="H860" t="str">
            <v>PF05127.9 Helicase</v>
          </cell>
        </row>
        <row r="861">
          <cell r="B861" t="str">
            <v xml:space="preserve"> </v>
          </cell>
          <cell r="C861" t="str">
            <v xml:space="preserve"> </v>
          </cell>
          <cell r="D861" t="str">
            <v xml:space="preserve"> 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</row>
        <row r="862">
          <cell r="B862" t="str">
            <v xml:space="preserve"> </v>
          </cell>
          <cell r="C862" t="str">
            <v xml:space="preserve"> </v>
          </cell>
          <cell r="D862" t="str">
            <v xml:space="preserve"> 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</row>
        <row r="863">
          <cell r="B863" t="str">
            <v xml:space="preserve"> </v>
          </cell>
          <cell r="C863" t="str">
            <v xml:space="preserve"> </v>
          </cell>
          <cell r="D863" t="str">
            <v xml:space="preserve"> 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</row>
        <row r="864">
          <cell r="B864" t="str">
            <v>B7P792</v>
          </cell>
          <cell r="C864">
            <v>730</v>
          </cell>
          <cell r="D864" t="str">
            <v>Helicase_RecD</v>
          </cell>
          <cell r="E864">
            <v>271</v>
          </cell>
          <cell r="F864">
            <v>469</v>
          </cell>
          <cell r="G864">
            <v>1317</v>
          </cell>
          <cell r="H864" t="str">
            <v>PF05127.9 Helicase</v>
          </cell>
        </row>
        <row r="865">
          <cell r="B865" t="str">
            <v xml:space="preserve"> </v>
          </cell>
          <cell r="C865" t="str">
            <v xml:space="preserve"> </v>
          </cell>
          <cell r="D865" t="str">
            <v xml:space="preserve"> 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</row>
        <row r="866">
          <cell r="B866" t="str">
            <v xml:space="preserve"> </v>
          </cell>
          <cell r="C866" t="str">
            <v xml:space="preserve"> </v>
          </cell>
          <cell r="D866" t="str">
            <v xml:space="preserve"> 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</row>
        <row r="867">
          <cell r="B867" t="str">
            <v>B7R4L8</v>
          </cell>
          <cell r="C867">
            <v>811</v>
          </cell>
          <cell r="D867" t="str">
            <v>Helicase_RecD</v>
          </cell>
          <cell r="E867">
            <v>284</v>
          </cell>
          <cell r="F867">
            <v>457</v>
          </cell>
          <cell r="G867">
            <v>1317</v>
          </cell>
          <cell r="H867" t="str">
            <v>PF05127.9 Helicase</v>
          </cell>
        </row>
        <row r="868">
          <cell r="B868" t="str">
            <v xml:space="preserve"> </v>
          </cell>
          <cell r="C868" t="str">
            <v xml:space="preserve"> </v>
          </cell>
          <cell r="D868" t="str">
            <v xml:space="preserve"> 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</row>
        <row r="869">
          <cell r="B869" t="str">
            <v xml:space="preserve"> </v>
          </cell>
          <cell r="C869" t="str">
            <v xml:space="preserve"> </v>
          </cell>
          <cell r="D869" t="str">
            <v xml:space="preserve"> 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</row>
        <row r="870">
          <cell r="B870" t="str">
            <v xml:space="preserve"> </v>
          </cell>
          <cell r="C870" t="str">
            <v xml:space="preserve"> </v>
          </cell>
          <cell r="D870" t="str">
            <v xml:space="preserve"> 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</row>
        <row r="871">
          <cell r="B871" t="str">
            <v xml:space="preserve"> </v>
          </cell>
          <cell r="C871" t="str">
            <v xml:space="preserve"> </v>
          </cell>
          <cell r="D871" t="str">
            <v xml:space="preserve"> 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</row>
        <row r="872">
          <cell r="B872" t="str">
            <v>B7UGM4</v>
          </cell>
          <cell r="C872">
            <v>671</v>
          </cell>
          <cell r="D872" t="str">
            <v>Helicase_RecD</v>
          </cell>
          <cell r="E872">
            <v>196</v>
          </cell>
          <cell r="F872">
            <v>337</v>
          </cell>
          <cell r="G872">
            <v>1317</v>
          </cell>
          <cell r="H872" t="str">
            <v>PF05127.9 Helicase</v>
          </cell>
        </row>
        <row r="873">
          <cell r="B873" t="str">
            <v xml:space="preserve"> </v>
          </cell>
          <cell r="C873" t="str">
            <v xml:space="preserve"> </v>
          </cell>
          <cell r="D873" t="str">
            <v xml:space="preserve"> 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</row>
        <row r="874">
          <cell r="B874" t="str">
            <v xml:space="preserve"> </v>
          </cell>
          <cell r="C874" t="str">
            <v xml:space="preserve"> </v>
          </cell>
          <cell r="D874" t="str">
            <v xml:space="preserve"> 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</row>
        <row r="875">
          <cell r="B875" t="str">
            <v xml:space="preserve"> </v>
          </cell>
          <cell r="C875" t="str">
            <v xml:space="preserve"> </v>
          </cell>
          <cell r="D875" t="str">
            <v xml:space="preserve"> 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</row>
        <row r="876">
          <cell r="B876" t="str">
            <v>B7VPX6</v>
          </cell>
          <cell r="C876">
            <v>710</v>
          </cell>
          <cell r="D876" t="str">
            <v>Helicase_RecD</v>
          </cell>
          <cell r="E876">
            <v>189</v>
          </cell>
          <cell r="F876">
            <v>357</v>
          </cell>
          <cell r="G876">
            <v>1317</v>
          </cell>
          <cell r="H876" t="str">
            <v>PF05127.9 Helicase</v>
          </cell>
        </row>
        <row r="877">
          <cell r="B877" t="str">
            <v xml:space="preserve"> </v>
          </cell>
          <cell r="C877" t="str">
            <v xml:space="preserve"> </v>
          </cell>
          <cell r="D877" t="str">
            <v xml:space="preserve"> 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</row>
        <row r="878">
          <cell r="B878" t="str">
            <v xml:space="preserve"> </v>
          </cell>
          <cell r="C878" t="str">
            <v xml:space="preserve"> </v>
          </cell>
          <cell r="D878" t="str">
            <v xml:space="preserve"> 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</row>
        <row r="879">
          <cell r="B879" t="str">
            <v xml:space="preserve"> </v>
          </cell>
          <cell r="C879" t="str">
            <v xml:space="preserve"> </v>
          </cell>
          <cell r="D879" t="str">
            <v xml:space="preserve"> 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</row>
        <row r="880">
          <cell r="B880" t="str">
            <v>B8BNE1</v>
          </cell>
          <cell r="C880">
            <v>1041</v>
          </cell>
          <cell r="D880" t="str">
            <v>Helicase_RecD</v>
          </cell>
          <cell r="E880">
            <v>280</v>
          </cell>
          <cell r="F880">
            <v>494</v>
          </cell>
          <cell r="G880">
            <v>1317</v>
          </cell>
          <cell r="H880" t="str">
            <v>PF05127.9 Helicase</v>
          </cell>
        </row>
        <row r="881">
          <cell r="B881" t="str">
            <v xml:space="preserve"> </v>
          </cell>
          <cell r="C881" t="str">
            <v xml:space="preserve"> </v>
          </cell>
          <cell r="D881" t="str">
            <v xml:space="preserve"> 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</row>
        <row r="882">
          <cell r="B882" t="str">
            <v xml:space="preserve"> </v>
          </cell>
          <cell r="C882" t="str">
            <v xml:space="preserve"> </v>
          </cell>
          <cell r="D882" t="str">
            <v xml:space="preserve"> 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</row>
        <row r="883">
          <cell r="B883" t="str">
            <v xml:space="preserve"> </v>
          </cell>
          <cell r="C883" t="str">
            <v xml:space="preserve"> </v>
          </cell>
          <cell r="D883" t="str">
            <v xml:space="preserve"> 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</row>
        <row r="884">
          <cell r="B884" t="str">
            <v>B8C4V9</v>
          </cell>
          <cell r="C884">
            <v>1115</v>
          </cell>
          <cell r="D884" t="str">
            <v>Helicase_RecD</v>
          </cell>
          <cell r="E884">
            <v>314</v>
          </cell>
          <cell r="F884">
            <v>539</v>
          </cell>
          <cell r="G884">
            <v>1317</v>
          </cell>
          <cell r="H884" t="str">
            <v>PF05127.9 Helicase</v>
          </cell>
        </row>
        <row r="885">
          <cell r="B885" t="str">
            <v xml:space="preserve"> </v>
          </cell>
          <cell r="C885" t="str">
            <v xml:space="preserve"> </v>
          </cell>
          <cell r="D885" t="str">
            <v xml:space="preserve"> 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</row>
        <row r="886">
          <cell r="B886" t="str">
            <v xml:space="preserve"> </v>
          </cell>
          <cell r="C886" t="str">
            <v xml:space="preserve"> </v>
          </cell>
          <cell r="D886" t="str">
            <v xml:space="preserve"> 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</row>
        <row r="887">
          <cell r="B887" t="str">
            <v xml:space="preserve"> </v>
          </cell>
          <cell r="C887" t="str">
            <v xml:space="preserve"> </v>
          </cell>
          <cell r="D887" t="str">
            <v xml:space="preserve"> 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</row>
        <row r="888">
          <cell r="B888" t="str">
            <v>B8D399</v>
          </cell>
          <cell r="C888">
            <v>814</v>
          </cell>
          <cell r="D888" t="str">
            <v>Helicase_RecD</v>
          </cell>
          <cell r="E888">
            <v>262</v>
          </cell>
          <cell r="F888">
            <v>441</v>
          </cell>
          <cell r="G888">
            <v>1317</v>
          </cell>
          <cell r="H888" t="str">
            <v>PF05127.9 Helicase</v>
          </cell>
        </row>
        <row r="889">
          <cell r="B889" t="str">
            <v xml:space="preserve"> </v>
          </cell>
          <cell r="C889" t="str">
            <v xml:space="preserve"> </v>
          </cell>
          <cell r="D889" t="str">
            <v xml:space="preserve"> 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</row>
        <row r="890">
          <cell r="B890" t="str">
            <v>B8F458</v>
          </cell>
          <cell r="C890">
            <v>616</v>
          </cell>
          <cell r="D890" t="str">
            <v>Helicase_RecD</v>
          </cell>
          <cell r="E890">
            <v>160</v>
          </cell>
          <cell r="F890">
            <v>310</v>
          </cell>
          <cell r="G890">
            <v>1317</v>
          </cell>
          <cell r="H890" t="str">
            <v>PF05127.9 Helicase</v>
          </cell>
        </row>
        <row r="891">
          <cell r="B891" t="str">
            <v xml:space="preserve"> </v>
          </cell>
          <cell r="C891" t="str">
            <v xml:space="preserve"> </v>
          </cell>
          <cell r="D891" t="str">
            <v xml:space="preserve"> 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</row>
        <row r="892">
          <cell r="B892" t="str">
            <v xml:space="preserve"> </v>
          </cell>
          <cell r="C892" t="str">
            <v xml:space="preserve"> </v>
          </cell>
          <cell r="D892" t="str">
            <v xml:space="preserve"> 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</row>
        <row r="893">
          <cell r="B893" t="str">
            <v>B8K3J4</v>
          </cell>
          <cell r="C893">
            <v>673</v>
          </cell>
          <cell r="D893" t="str">
            <v>Helicase_RecD</v>
          </cell>
          <cell r="E893">
            <v>182</v>
          </cell>
          <cell r="F893">
            <v>348</v>
          </cell>
          <cell r="G893">
            <v>1317</v>
          </cell>
          <cell r="H893" t="str">
            <v>PF05127.9 Helicase</v>
          </cell>
        </row>
        <row r="894">
          <cell r="B894" t="str">
            <v xml:space="preserve"> </v>
          </cell>
          <cell r="C894" t="str">
            <v xml:space="preserve"> </v>
          </cell>
          <cell r="D894" t="str">
            <v xml:space="preserve"> 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</row>
        <row r="895">
          <cell r="B895" t="str">
            <v xml:space="preserve"> </v>
          </cell>
          <cell r="C895" t="str">
            <v xml:space="preserve"> </v>
          </cell>
          <cell r="D895" t="str">
            <v xml:space="preserve"> 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</row>
        <row r="896">
          <cell r="B896" t="str">
            <v xml:space="preserve"> </v>
          </cell>
          <cell r="C896" t="str">
            <v xml:space="preserve"> </v>
          </cell>
          <cell r="D896" t="str">
            <v xml:space="preserve"> 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</row>
        <row r="897">
          <cell r="B897" t="str">
            <v>B8MH63</v>
          </cell>
          <cell r="C897">
            <v>1064</v>
          </cell>
          <cell r="D897" t="str">
            <v>Helicase_RecD</v>
          </cell>
          <cell r="E897">
            <v>282</v>
          </cell>
          <cell r="F897">
            <v>498</v>
          </cell>
          <cell r="G897">
            <v>1317</v>
          </cell>
          <cell r="H897" t="str">
            <v>PF05127.9 Helicase</v>
          </cell>
        </row>
        <row r="898">
          <cell r="B898" t="str">
            <v xml:space="preserve"> </v>
          </cell>
          <cell r="C898" t="str">
            <v xml:space="preserve"> </v>
          </cell>
          <cell r="D898" t="str">
            <v xml:space="preserve"> 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</row>
        <row r="899">
          <cell r="B899" t="str">
            <v xml:space="preserve"> </v>
          </cell>
          <cell r="C899" t="str">
            <v xml:space="preserve"> </v>
          </cell>
          <cell r="D899" t="str">
            <v xml:space="preserve"> 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</row>
        <row r="900">
          <cell r="B900" t="str">
            <v xml:space="preserve"> </v>
          </cell>
          <cell r="C900" t="str">
            <v xml:space="preserve"> </v>
          </cell>
          <cell r="D900" t="str">
            <v xml:space="preserve"> 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</row>
        <row r="901">
          <cell r="B901" t="str">
            <v>B8N1C7</v>
          </cell>
          <cell r="C901">
            <v>1068</v>
          </cell>
          <cell r="D901" t="str">
            <v>Helicase_RecD</v>
          </cell>
          <cell r="E901">
            <v>282</v>
          </cell>
          <cell r="F901">
            <v>499</v>
          </cell>
          <cell r="G901">
            <v>1317</v>
          </cell>
          <cell r="H901" t="str">
            <v>PF05127.9 Helicase</v>
          </cell>
        </row>
        <row r="902">
          <cell r="B902" t="str">
            <v xml:space="preserve"> </v>
          </cell>
          <cell r="C902" t="str">
            <v xml:space="preserve"> </v>
          </cell>
          <cell r="D902" t="str">
            <v xml:space="preserve"> 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</row>
        <row r="903">
          <cell r="B903" t="str">
            <v xml:space="preserve"> </v>
          </cell>
          <cell r="C903" t="str">
            <v xml:space="preserve"> </v>
          </cell>
          <cell r="D903" t="str">
            <v xml:space="preserve"> 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</row>
        <row r="904">
          <cell r="B904" t="str">
            <v xml:space="preserve"> </v>
          </cell>
          <cell r="C904" t="str">
            <v xml:space="preserve"> </v>
          </cell>
          <cell r="D904" t="str">
            <v xml:space="preserve"> 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</row>
        <row r="905">
          <cell r="B905" t="str">
            <v>B9GC32</v>
          </cell>
          <cell r="C905">
            <v>1024</v>
          </cell>
          <cell r="D905" t="str">
            <v>Helicase_RecD</v>
          </cell>
          <cell r="E905">
            <v>280</v>
          </cell>
          <cell r="F905">
            <v>477</v>
          </cell>
          <cell r="G905">
            <v>1317</v>
          </cell>
          <cell r="H905" t="str">
            <v>PF05127.9 Helicase</v>
          </cell>
        </row>
        <row r="906">
          <cell r="B906" t="str">
            <v xml:space="preserve"> </v>
          </cell>
          <cell r="C906" t="str">
            <v xml:space="preserve"> </v>
          </cell>
          <cell r="D906" t="str">
            <v xml:space="preserve"> 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</row>
        <row r="907">
          <cell r="B907" t="str">
            <v xml:space="preserve"> </v>
          </cell>
          <cell r="C907" t="str">
            <v xml:space="preserve"> </v>
          </cell>
          <cell r="D907" t="str">
            <v xml:space="preserve"> 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</row>
        <row r="908"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</row>
        <row r="909">
          <cell r="B909" t="str">
            <v>B9H5L1</v>
          </cell>
          <cell r="C909">
            <v>962</v>
          </cell>
          <cell r="D909" t="str">
            <v>Helicase_RecD</v>
          </cell>
          <cell r="E909">
            <v>285</v>
          </cell>
          <cell r="F909">
            <v>483</v>
          </cell>
          <cell r="G909">
            <v>1317</v>
          </cell>
          <cell r="H909" t="str">
            <v>PF05127.9 Helicase</v>
          </cell>
        </row>
        <row r="910">
          <cell r="B910" t="str">
            <v xml:space="preserve"> </v>
          </cell>
          <cell r="C910" t="str">
            <v xml:space="preserve"> </v>
          </cell>
          <cell r="D910" t="str">
            <v xml:space="preserve"> 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</row>
        <row r="911">
          <cell r="B911" t="str">
            <v xml:space="preserve"> </v>
          </cell>
          <cell r="C911" t="str">
            <v xml:space="preserve"> </v>
          </cell>
          <cell r="D911" t="str">
            <v xml:space="preserve"> 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</row>
        <row r="912"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</row>
        <row r="913">
          <cell r="B913" t="str">
            <v>B9HG40</v>
          </cell>
          <cell r="C913">
            <v>1033</v>
          </cell>
          <cell r="D913" t="str">
            <v>Helicase_RecD</v>
          </cell>
          <cell r="E913">
            <v>279</v>
          </cell>
          <cell r="F913">
            <v>477</v>
          </cell>
          <cell r="G913">
            <v>1317</v>
          </cell>
          <cell r="H913" t="str">
            <v>PF05127.9 Helicase</v>
          </cell>
        </row>
        <row r="914">
          <cell r="B914" t="str">
            <v xml:space="preserve"> </v>
          </cell>
          <cell r="C914" t="str">
            <v xml:space="preserve"> </v>
          </cell>
          <cell r="D914" t="str">
            <v xml:space="preserve"> 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</row>
        <row r="915">
          <cell r="B915" t="str">
            <v xml:space="preserve"> </v>
          </cell>
          <cell r="C915" t="str">
            <v xml:space="preserve"> </v>
          </cell>
          <cell r="D915" t="str">
            <v xml:space="preserve"> 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</row>
        <row r="916">
          <cell r="B916" t="str">
            <v xml:space="preserve"> </v>
          </cell>
          <cell r="C916" t="str">
            <v xml:space="preserve"> </v>
          </cell>
          <cell r="D916" t="str">
            <v xml:space="preserve"> 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</row>
        <row r="917">
          <cell r="B917" t="str">
            <v>B9LS22</v>
          </cell>
          <cell r="C917">
            <v>792</v>
          </cell>
          <cell r="D917" t="str">
            <v>Helicase_RecD</v>
          </cell>
          <cell r="E917">
            <v>235</v>
          </cell>
          <cell r="F917">
            <v>417</v>
          </cell>
          <cell r="G917">
            <v>1317</v>
          </cell>
          <cell r="H917" t="str">
            <v>PF05127.9 Helicase</v>
          </cell>
        </row>
        <row r="918">
          <cell r="B918" t="str">
            <v xml:space="preserve"> </v>
          </cell>
          <cell r="C918" t="str">
            <v xml:space="preserve"> </v>
          </cell>
          <cell r="D918" t="str">
            <v xml:space="preserve"> 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</row>
        <row r="919">
          <cell r="B919" t="str">
            <v xml:space="preserve"> </v>
          </cell>
          <cell r="C919" t="str">
            <v xml:space="preserve"> </v>
          </cell>
          <cell r="D919" t="str">
            <v xml:space="preserve"> 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</row>
        <row r="920"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</row>
        <row r="921">
          <cell r="B921" t="str">
            <v>B9PQH2</v>
          </cell>
          <cell r="C921">
            <v>1233</v>
          </cell>
          <cell r="D921" t="str">
            <v>Helicase_RecD</v>
          </cell>
          <cell r="E921">
            <v>330</v>
          </cell>
          <cell r="F921">
            <v>552</v>
          </cell>
          <cell r="G921">
            <v>1317</v>
          </cell>
          <cell r="H921" t="str">
            <v>PF05127.9 Helicase</v>
          </cell>
        </row>
        <row r="922"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</row>
        <row r="923"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</row>
        <row r="924"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</row>
        <row r="925">
          <cell r="B925" t="str">
            <v>B9RDL3</v>
          </cell>
          <cell r="C925">
            <v>319</v>
          </cell>
          <cell r="D925" t="str">
            <v>Helicase_RecD</v>
          </cell>
          <cell r="E925">
            <v>200</v>
          </cell>
          <cell r="F925">
            <v>300</v>
          </cell>
          <cell r="G925">
            <v>1317</v>
          </cell>
          <cell r="H925" t="str">
            <v>PF05127.9 Helicase</v>
          </cell>
        </row>
        <row r="926">
          <cell r="B926" t="str">
            <v xml:space="preserve"> </v>
          </cell>
          <cell r="C926" t="str">
            <v xml:space="preserve"> </v>
          </cell>
          <cell r="D926" t="str">
            <v xml:space="preserve"> 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</row>
        <row r="927"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</row>
        <row r="928">
          <cell r="B928" t="str">
            <v>B9WLM6</v>
          </cell>
          <cell r="C928">
            <v>1042</v>
          </cell>
          <cell r="D928" t="str">
            <v>Helicase_RecD</v>
          </cell>
          <cell r="E928">
            <v>280</v>
          </cell>
          <cell r="F928">
            <v>490</v>
          </cell>
          <cell r="G928">
            <v>1317</v>
          </cell>
          <cell r="H928" t="str">
            <v>PF05127.9 Helicase</v>
          </cell>
        </row>
        <row r="929"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</row>
        <row r="930"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</row>
        <row r="931"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</row>
        <row r="932">
          <cell r="B932" t="str">
            <v>C0AKJ8</v>
          </cell>
          <cell r="C932">
            <v>610</v>
          </cell>
          <cell r="D932" t="str">
            <v>Helicase_RecD</v>
          </cell>
          <cell r="E932">
            <v>213</v>
          </cell>
          <cell r="F932">
            <v>330</v>
          </cell>
          <cell r="G932">
            <v>1317</v>
          </cell>
          <cell r="H932" t="str">
            <v>PF05127.9 Helicase</v>
          </cell>
        </row>
        <row r="933">
          <cell r="B933" t="str">
            <v xml:space="preserve"> </v>
          </cell>
          <cell r="C933" t="str">
            <v xml:space="preserve"> </v>
          </cell>
          <cell r="D933" t="str">
            <v xml:space="preserve"> 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</row>
        <row r="934"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</row>
        <row r="935"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</row>
        <row r="936">
          <cell r="B936" t="str">
            <v>C0AQY0</v>
          </cell>
          <cell r="C936">
            <v>682</v>
          </cell>
          <cell r="D936" t="str">
            <v>Helicase_RecD</v>
          </cell>
          <cell r="E936">
            <v>194</v>
          </cell>
          <cell r="F936">
            <v>339</v>
          </cell>
          <cell r="G936">
            <v>1317</v>
          </cell>
          <cell r="H936" t="str">
            <v>PF05127.9 Helicase</v>
          </cell>
        </row>
        <row r="937"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</row>
        <row r="938"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</row>
        <row r="939">
          <cell r="B939" t="str">
            <v>C0N6T1</v>
          </cell>
          <cell r="C939">
            <v>677</v>
          </cell>
          <cell r="D939" t="str">
            <v>Helicase_RecD</v>
          </cell>
          <cell r="E939">
            <v>165</v>
          </cell>
          <cell r="F939">
            <v>331</v>
          </cell>
          <cell r="G939">
            <v>1317</v>
          </cell>
          <cell r="H939" t="str">
            <v>PF05127.9 Helicase</v>
          </cell>
        </row>
        <row r="940">
          <cell r="B940" t="str">
            <v xml:space="preserve"> </v>
          </cell>
          <cell r="C940" t="str">
            <v xml:space="preserve"> </v>
          </cell>
          <cell r="D940" t="str">
            <v xml:space="preserve"> 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</row>
        <row r="941"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</row>
        <row r="942">
          <cell r="B942" t="str">
            <v>C0NC57</v>
          </cell>
          <cell r="C942">
            <v>1068</v>
          </cell>
          <cell r="D942" t="str">
            <v>Helicase_RecD</v>
          </cell>
          <cell r="E942">
            <v>282</v>
          </cell>
          <cell r="F942">
            <v>498</v>
          </cell>
          <cell r="G942">
            <v>1317</v>
          </cell>
          <cell r="H942" t="str">
            <v>PF05127.9 Helicase</v>
          </cell>
        </row>
        <row r="943"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</row>
        <row r="944"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</row>
        <row r="945"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</row>
        <row r="946"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</row>
        <row r="947">
          <cell r="B947" t="str">
            <v>C0PYS3</v>
          </cell>
          <cell r="C947">
            <v>672</v>
          </cell>
          <cell r="D947" t="str">
            <v>Helicase_RecD</v>
          </cell>
          <cell r="E947">
            <v>196</v>
          </cell>
          <cell r="F947">
            <v>337</v>
          </cell>
          <cell r="G947">
            <v>1317</v>
          </cell>
          <cell r="H947" t="str">
            <v>PF05127.9 Helicase</v>
          </cell>
        </row>
        <row r="948"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</row>
        <row r="949"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</row>
        <row r="950"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</row>
        <row r="951"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</row>
        <row r="952">
          <cell r="B952" t="str">
            <v>C0SEQ0</v>
          </cell>
          <cell r="C952">
            <v>1021</v>
          </cell>
          <cell r="D952" t="str">
            <v>Helicase_RecD</v>
          </cell>
          <cell r="E952">
            <v>282</v>
          </cell>
          <cell r="F952">
            <v>415</v>
          </cell>
          <cell r="G952">
            <v>1317</v>
          </cell>
          <cell r="H952" t="str">
            <v>PF05127.9 Helicase</v>
          </cell>
        </row>
        <row r="953">
          <cell r="B953" t="str">
            <v>C0SEQ0</v>
          </cell>
          <cell r="C953">
            <v>1021</v>
          </cell>
          <cell r="D953" t="str">
            <v>Helicase_RecD</v>
          </cell>
          <cell r="E953">
            <v>401</v>
          </cell>
          <cell r="F953">
            <v>449</v>
          </cell>
          <cell r="G953">
            <v>1317</v>
          </cell>
          <cell r="H953" t="str">
            <v>PF05127.9 Helicase</v>
          </cell>
        </row>
        <row r="954">
          <cell r="B954" t="str">
            <v xml:space="preserve"> </v>
          </cell>
          <cell r="C954" t="str">
            <v xml:space="preserve"> </v>
          </cell>
          <cell r="D954" t="str">
            <v xml:space="preserve"> </v>
          </cell>
          <cell r="E954" t="str">
            <v xml:space="preserve"> </v>
          </cell>
          <cell r="F954" t="str">
            <v xml:space="preserve"> </v>
          </cell>
          <cell r="G954" t="str">
            <v xml:space="preserve"> </v>
          </cell>
          <cell r="H954" t="str">
            <v xml:space="preserve"> </v>
          </cell>
        </row>
        <row r="955">
          <cell r="B955" t="str">
            <v xml:space="preserve"> </v>
          </cell>
          <cell r="C955" t="str">
            <v xml:space="preserve"> </v>
          </cell>
          <cell r="D955" t="str">
            <v xml:space="preserve"> </v>
          </cell>
          <cell r="E955" t="str">
            <v xml:space="preserve"> </v>
          </cell>
          <cell r="F955" t="str">
            <v xml:space="preserve"> </v>
          </cell>
          <cell r="G955" t="str">
            <v xml:space="preserve"> </v>
          </cell>
          <cell r="H955" t="str">
            <v xml:space="preserve"> </v>
          </cell>
        </row>
        <row r="956">
          <cell r="B956" t="str">
            <v xml:space="preserve"> </v>
          </cell>
          <cell r="C956" t="str">
            <v xml:space="preserve"> </v>
          </cell>
          <cell r="D956" t="str">
            <v xml:space="preserve"> </v>
          </cell>
          <cell r="E956" t="str">
            <v xml:space="preserve"> </v>
          </cell>
          <cell r="F956" t="str">
            <v xml:space="preserve"> </v>
          </cell>
          <cell r="G956" t="str">
            <v xml:space="preserve"> </v>
          </cell>
          <cell r="H956" t="str">
            <v xml:space="preserve"> </v>
          </cell>
        </row>
        <row r="957">
          <cell r="B957" t="str">
            <v>C1FH62</v>
          </cell>
          <cell r="C957">
            <v>943</v>
          </cell>
          <cell r="D957" t="str">
            <v>Helicase_RecD</v>
          </cell>
          <cell r="E957">
            <v>277</v>
          </cell>
          <cell r="F957">
            <v>477</v>
          </cell>
          <cell r="G957">
            <v>1317</v>
          </cell>
          <cell r="H957" t="str">
            <v>PF05127.9 Helicase</v>
          </cell>
        </row>
        <row r="958">
          <cell r="B958" t="str">
            <v xml:space="preserve"> </v>
          </cell>
          <cell r="C958" t="str">
            <v xml:space="preserve"> </v>
          </cell>
          <cell r="D958" t="str">
            <v xml:space="preserve"> </v>
          </cell>
          <cell r="E958" t="str">
            <v xml:space="preserve"> </v>
          </cell>
          <cell r="F958" t="str">
            <v xml:space="preserve"> </v>
          </cell>
          <cell r="G958" t="str">
            <v xml:space="preserve"> </v>
          </cell>
          <cell r="H958" t="str">
            <v xml:space="preserve"> </v>
          </cell>
        </row>
        <row r="959">
          <cell r="B959" t="str">
            <v xml:space="preserve"> </v>
          </cell>
          <cell r="C959" t="str">
            <v xml:space="preserve"> </v>
          </cell>
          <cell r="D959" t="str">
            <v xml:space="preserve"> </v>
          </cell>
          <cell r="E959" t="str">
            <v xml:space="preserve"> </v>
          </cell>
          <cell r="F959" t="str">
            <v xml:space="preserve"> </v>
          </cell>
          <cell r="G959" t="str">
            <v xml:space="preserve"> </v>
          </cell>
          <cell r="H959" t="str">
            <v xml:space="preserve"> </v>
          </cell>
        </row>
        <row r="960">
          <cell r="B960" t="str">
            <v xml:space="preserve"> </v>
          </cell>
          <cell r="C960" t="str">
            <v xml:space="preserve"> </v>
          </cell>
          <cell r="D960" t="str">
            <v xml:space="preserve"> </v>
          </cell>
          <cell r="E960" t="str">
            <v xml:space="preserve"> </v>
          </cell>
          <cell r="F960" t="str">
            <v xml:space="preserve"> </v>
          </cell>
          <cell r="G960" t="str">
            <v xml:space="preserve"> </v>
          </cell>
          <cell r="H960" t="str">
            <v xml:space="preserve"> </v>
          </cell>
        </row>
        <row r="961">
          <cell r="B961" t="str">
            <v>C1GKN0</v>
          </cell>
          <cell r="C961">
            <v>1070</v>
          </cell>
          <cell r="D961" t="str">
            <v>Helicase_RecD</v>
          </cell>
          <cell r="E961">
            <v>282</v>
          </cell>
          <cell r="F961">
            <v>498</v>
          </cell>
          <cell r="G961">
            <v>1317</v>
          </cell>
          <cell r="H961" t="str">
            <v>PF05127.9 Helicase</v>
          </cell>
        </row>
        <row r="962">
          <cell r="B962" t="str">
            <v xml:space="preserve"> </v>
          </cell>
          <cell r="C962" t="str">
            <v xml:space="preserve"> </v>
          </cell>
          <cell r="D962" t="str">
            <v xml:space="preserve"> </v>
          </cell>
          <cell r="E962" t="str">
            <v xml:space="preserve"> </v>
          </cell>
          <cell r="F962" t="str">
            <v xml:space="preserve"> </v>
          </cell>
          <cell r="G962" t="str">
            <v xml:space="preserve"> </v>
          </cell>
          <cell r="H962" t="str">
            <v xml:space="preserve"> </v>
          </cell>
        </row>
        <row r="963">
          <cell r="B963" t="str">
            <v xml:space="preserve"> </v>
          </cell>
          <cell r="C963" t="str">
            <v xml:space="preserve"> </v>
          </cell>
          <cell r="D963" t="str">
            <v xml:space="preserve"> </v>
          </cell>
          <cell r="E963" t="str">
            <v xml:space="preserve"> </v>
          </cell>
          <cell r="F963" t="str">
            <v xml:space="preserve"> </v>
          </cell>
          <cell r="G963" t="str">
            <v xml:space="preserve"> </v>
          </cell>
          <cell r="H963" t="str">
            <v xml:space="preserve"> </v>
          </cell>
        </row>
        <row r="964">
          <cell r="B964" t="str">
            <v xml:space="preserve"> </v>
          </cell>
          <cell r="C964" t="str">
            <v xml:space="preserve"> </v>
          </cell>
          <cell r="D964" t="str">
            <v xml:space="preserve"> </v>
          </cell>
          <cell r="E964" t="str">
            <v xml:space="preserve"> </v>
          </cell>
          <cell r="F964" t="str">
            <v xml:space="preserve"> </v>
          </cell>
          <cell r="G964" t="str">
            <v xml:space="preserve"> </v>
          </cell>
          <cell r="H964" t="str">
            <v xml:space="preserve"> </v>
          </cell>
        </row>
        <row r="965">
          <cell r="B965" t="str">
            <v xml:space="preserve"> </v>
          </cell>
          <cell r="C965" t="str">
            <v xml:space="preserve"> </v>
          </cell>
          <cell r="D965" t="str">
            <v xml:space="preserve"> </v>
          </cell>
          <cell r="E965" t="str">
            <v xml:space="preserve"> </v>
          </cell>
          <cell r="F965" t="str">
            <v xml:space="preserve"> </v>
          </cell>
          <cell r="G965" t="str">
            <v xml:space="preserve"> </v>
          </cell>
          <cell r="H965" t="str">
            <v xml:space="preserve"> </v>
          </cell>
        </row>
        <row r="966">
          <cell r="B966" t="str">
            <v>C1H481</v>
          </cell>
          <cell r="C966">
            <v>1070</v>
          </cell>
          <cell r="D966" t="str">
            <v>Helicase_RecD</v>
          </cell>
          <cell r="E966">
            <v>282</v>
          </cell>
          <cell r="F966">
            <v>498</v>
          </cell>
          <cell r="G966">
            <v>1317</v>
          </cell>
          <cell r="H966" t="str">
            <v>PF05127.9 Helicase</v>
          </cell>
        </row>
        <row r="967">
          <cell r="B967" t="str">
            <v xml:space="preserve"> </v>
          </cell>
          <cell r="C967" t="str">
            <v xml:space="preserve"> </v>
          </cell>
          <cell r="D967" t="str">
            <v xml:space="preserve"> </v>
          </cell>
          <cell r="E967" t="str">
            <v xml:space="preserve"> </v>
          </cell>
          <cell r="F967" t="str">
            <v xml:space="preserve"> </v>
          </cell>
          <cell r="G967" t="str">
            <v xml:space="preserve"> </v>
          </cell>
          <cell r="H967" t="str">
            <v xml:space="preserve"> </v>
          </cell>
        </row>
        <row r="968">
          <cell r="B968" t="str">
            <v xml:space="preserve"> </v>
          </cell>
          <cell r="C968" t="str">
            <v xml:space="preserve"> </v>
          </cell>
          <cell r="D968" t="str">
            <v xml:space="preserve"> </v>
          </cell>
          <cell r="E968" t="str">
            <v xml:space="preserve"> </v>
          </cell>
          <cell r="F968" t="str">
            <v xml:space="preserve"> </v>
          </cell>
          <cell r="G968" t="str">
            <v xml:space="preserve"> </v>
          </cell>
          <cell r="H968" t="str">
            <v xml:space="preserve"> </v>
          </cell>
        </row>
        <row r="969">
          <cell r="B969" t="str">
            <v xml:space="preserve"> </v>
          </cell>
          <cell r="C969" t="str">
            <v xml:space="preserve"> </v>
          </cell>
          <cell r="D969" t="str">
            <v xml:space="preserve"> </v>
          </cell>
          <cell r="E969" t="str">
            <v xml:space="preserve"> </v>
          </cell>
          <cell r="F969" t="str">
            <v xml:space="preserve"> </v>
          </cell>
          <cell r="G969" t="str">
            <v xml:space="preserve"> </v>
          </cell>
          <cell r="H969" t="str">
            <v xml:space="preserve"> </v>
          </cell>
        </row>
        <row r="970"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</row>
        <row r="971">
          <cell r="B971" t="str">
            <v>C1HNW9</v>
          </cell>
          <cell r="C971">
            <v>671</v>
          </cell>
          <cell r="D971" t="str">
            <v>Helicase_RecD</v>
          </cell>
          <cell r="E971">
            <v>196</v>
          </cell>
          <cell r="F971">
            <v>337</v>
          </cell>
          <cell r="G971">
            <v>1317</v>
          </cell>
          <cell r="H971" t="str">
            <v>PF05127.9 Helicase</v>
          </cell>
        </row>
        <row r="972">
          <cell r="B972" t="str">
            <v xml:space="preserve"> </v>
          </cell>
          <cell r="C972" t="str">
            <v xml:space="preserve"> </v>
          </cell>
          <cell r="D972" t="str">
            <v xml:space="preserve"> </v>
          </cell>
          <cell r="E972" t="str">
            <v xml:space="preserve"> </v>
          </cell>
          <cell r="F972" t="str">
            <v xml:space="preserve"> </v>
          </cell>
          <cell r="G972" t="str">
            <v xml:space="preserve"> </v>
          </cell>
          <cell r="H972" t="str">
            <v xml:space="preserve"> </v>
          </cell>
        </row>
        <row r="973">
          <cell r="B973" t="str">
            <v xml:space="preserve"> </v>
          </cell>
          <cell r="C973" t="str">
            <v xml:space="preserve"> </v>
          </cell>
          <cell r="D973" t="str">
            <v xml:space="preserve"> </v>
          </cell>
          <cell r="E973" t="str">
            <v xml:space="preserve"> </v>
          </cell>
          <cell r="F973" t="str">
            <v xml:space="preserve"> </v>
          </cell>
          <cell r="G973" t="str">
            <v xml:space="preserve"> </v>
          </cell>
          <cell r="H973" t="str">
            <v xml:space="preserve"> </v>
          </cell>
        </row>
        <row r="974"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</row>
        <row r="975">
          <cell r="B975" t="str">
            <v>C1M7V2</v>
          </cell>
          <cell r="C975">
            <v>671</v>
          </cell>
          <cell r="D975" t="str">
            <v>Helicase_RecD</v>
          </cell>
          <cell r="E975">
            <v>196</v>
          </cell>
          <cell r="F975">
            <v>337</v>
          </cell>
          <cell r="G975">
            <v>1317</v>
          </cell>
          <cell r="H975" t="str">
            <v>PF05127.9 Helicase</v>
          </cell>
        </row>
        <row r="976"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</row>
        <row r="977">
          <cell r="B977" t="str">
            <v xml:space="preserve"> </v>
          </cell>
          <cell r="C977" t="str">
            <v xml:space="preserve"> </v>
          </cell>
          <cell r="D977" t="str">
            <v xml:space="preserve"> </v>
          </cell>
          <cell r="E977" t="str">
            <v xml:space="preserve"> </v>
          </cell>
          <cell r="F977" t="str">
            <v xml:space="preserve"> </v>
          </cell>
          <cell r="G977" t="str">
            <v xml:space="preserve"> </v>
          </cell>
          <cell r="H977" t="str">
            <v xml:space="preserve"> </v>
          </cell>
        </row>
        <row r="978">
          <cell r="B978" t="str">
            <v xml:space="preserve"> </v>
          </cell>
          <cell r="C978" t="str">
            <v xml:space="preserve"> </v>
          </cell>
          <cell r="D978" t="str">
            <v xml:space="preserve"> </v>
          </cell>
          <cell r="E978" t="str">
            <v xml:space="preserve"> </v>
          </cell>
          <cell r="F978" t="str">
            <v xml:space="preserve"> </v>
          </cell>
          <cell r="G978" t="str">
            <v xml:space="preserve"> </v>
          </cell>
          <cell r="H978" t="str">
            <v xml:space="preserve"> </v>
          </cell>
        </row>
        <row r="979">
          <cell r="B979" t="str">
            <v xml:space="preserve"> </v>
          </cell>
          <cell r="C979" t="str">
            <v xml:space="preserve"> </v>
          </cell>
          <cell r="D979" t="str">
            <v xml:space="preserve"> </v>
          </cell>
          <cell r="E979" t="str">
            <v xml:space="preserve"> </v>
          </cell>
          <cell r="F979" t="str">
            <v xml:space="preserve"> </v>
          </cell>
          <cell r="G979" t="str">
            <v xml:space="preserve"> </v>
          </cell>
          <cell r="H979" t="str">
            <v xml:space="preserve"> </v>
          </cell>
        </row>
        <row r="980">
          <cell r="B980" t="str">
            <v>C1MLW2</v>
          </cell>
          <cell r="C980">
            <v>993</v>
          </cell>
          <cell r="D980" t="str">
            <v>Helicase_RecD</v>
          </cell>
          <cell r="E980">
            <v>277</v>
          </cell>
          <cell r="F980">
            <v>480</v>
          </cell>
          <cell r="G980">
            <v>1317</v>
          </cell>
          <cell r="H980" t="str">
            <v>PF05127.9 Helicase</v>
          </cell>
        </row>
        <row r="981">
          <cell r="B981" t="str">
            <v xml:space="preserve"> </v>
          </cell>
          <cell r="C981" t="str">
            <v xml:space="preserve"> </v>
          </cell>
          <cell r="D981" t="str">
            <v xml:space="preserve"> </v>
          </cell>
          <cell r="E981" t="str">
            <v xml:space="preserve"> </v>
          </cell>
          <cell r="F981" t="str">
            <v xml:space="preserve"> </v>
          </cell>
          <cell r="G981" t="str">
            <v xml:space="preserve"> </v>
          </cell>
          <cell r="H981" t="str">
            <v xml:space="preserve"> </v>
          </cell>
        </row>
        <row r="982">
          <cell r="B982" t="str">
            <v xml:space="preserve"> </v>
          </cell>
          <cell r="C982" t="str">
            <v xml:space="preserve"> </v>
          </cell>
          <cell r="D982" t="str">
            <v xml:space="preserve"> </v>
          </cell>
          <cell r="E982" t="str">
            <v xml:space="preserve"> </v>
          </cell>
          <cell r="F982" t="str">
            <v xml:space="preserve"> </v>
          </cell>
          <cell r="G982" t="str">
            <v xml:space="preserve"> </v>
          </cell>
          <cell r="H982" t="str">
            <v xml:space="preserve"> </v>
          </cell>
        </row>
        <row r="983">
          <cell r="B983" t="str">
            <v>C2C7N9</v>
          </cell>
          <cell r="C983">
            <v>687</v>
          </cell>
          <cell r="D983" t="str">
            <v>Helicase_RecD</v>
          </cell>
          <cell r="E983">
            <v>188</v>
          </cell>
          <cell r="F983">
            <v>354</v>
          </cell>
          <cell r="G983">
            <v>1317</v>
          </cell>
          <cell r="H983" t="str">
            <v>PF05127.9 Helicase</v>
          </cell>
        </row>
        <row r="984"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</row>
        <row r="985"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G985" t="str">
            <v xml:space="preserve"> </v>
          </cell>
          <cell r="H985" t="str">
            <v xml:space="preserve"> </v>
          </cell>
        </row>
        <row r="986"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G986" t="str">
            <v xml:space="preserve"> </v>
          </cell>
          <cell r="H986" t="str">
            <v xml:space="preserve"> </v>
          </cell>
        </row>
        <row r="987"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G987" t="str">
            <v xml:space="preserve"> </v>
          </cell>
          <cell r="H987" t="str">
            <v xml:space="preserve"> </v>
          </cell>
        </row>
        <row r="988">
          <cell r="B988" t="str">
            <v>C2DV51</v>
          </cell>
          <cell r="C988">
            <v>671</v>
          </cell>
          <cell r="D988" t="str">
            <v>Helicase_RecD</v>
          </cell>
          <cell r="E988">
            <v>196</v>
          </cell>
          <cell r="F988">
            <v>337</v>
          </cell>
          <cell r="G988">
            <v>1317</v>
          </cell>
          <cell r="H988" t="str">
            <v>PF05127.9 Helicase</v>
          </cell>
        </row>
        <row r="989"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</row>
        <row r="990"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</row>
        <row r="991">
          <cell r="B991" t="str">
            <v>C2HYZ8</v>
          </cell>
          <cell r="C991">
            <v>675</v>
          </cell>
          <cell r="D991" t="str">
            <v>Helicase_RecD</v>
          </cell>
          <cell r="E991">
            <v>181</v>
          </cell>
          <cell r="F991">
            <v>347</v>
          </cell>
          <cell r="G991">
            <v>1317</v>
          </cell>
          <cell r="H991" t="str">
            <v>PF05127.9 Helicase</v>
          </cell>
        </row>
        <row r="992"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G992" t="str">
            <v xml:space="preserve"> </v>
          </cell>
          <cell r="H992" t="str">
            <v xml:space="preserve"> </v>
          </cell>
        </row>
        <row r="993">
          <cell r="B993" t="str">
            <v xml:space="preserve"> </v>
          </cell>
          <cell r="C993" t="str">
            <v xml:space="preserve"> </v>
          </cell>
          <cell r="D993" t="str">
            <v xml:space="preserve"> </v>
          </cell>
          <cell r="E993" t="str">
            <v xml:space="preserve"> </v>
          </cell>
          <cell r="F993" t="str">
            <v xml:space="preserve"> </v>
          </cell>
          <cell r="G993" t="str">
            <v xml:space="preserve"> </v>
          </cell>
          <cell r="H993" t="str">
            <v xml:space="preserve"> </v>
          </cell>
        </row>
        <row r="994"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</row>
        <row r="995">
          <cell r="B995" t="str">
            <v>C2I975</v>
          </cell>
          <cell r="C995">
            <v>687</v>
          </cell>
          <cell r="D995" t="str">
            <v>Helicase_RecD</v>
          </cell>
          <cell r="E995">
            <v>188</v>
          </cell>
          <cell r="F995">
            <v>354</v>
          </cell>
          <cell r="G995">
            <v>1317</v>
          </cell>
          <cell r="H995" t="str">
            <v>PF05127.9 Helicase</v>
          </cell>
        </row>
        <row r="996"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 t="str">
            <v xml:space="preserve"> </v>
          </cell>
        </row>
        <row r="997"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 t="str">
            <v xml:space="preserve"> </v>
          </cell>
        </row>
        <row r="998"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 t="str">
            <v xml:space="preserve"> </v>
          </cell>
        </row>
        <row r="999">
          <cell r="B999" t="str">
            <v>C2IFN9</v>
          </cell>
          <cell r="C999">
            <v>708</v>
          </cell>
          <cell r="D999" t="str">
            <v>Helicase_RecD</v>
          </cell>
          <cell r="E999">
            <v>209</v>
          </cell>
          <cell r="F999">
            <v>375</v>
          </cell>
          <cell r="G999">
            <v>1317</v>
          </cell>
          <cell r="H999" t="str">
            <v>PF05127.9 Helicase</v>
          </cell>
        </row>
        <row r="1000"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</row>
        <row r="1001"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</row>
        <row r="1002"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 t="str">
            <v xml:space="preserve"> </v>
          </cell>
        </row>
        <row r="1003">
          <cell r="B1003" t="str">
            <v>C2ITF1</v>
          </cell>
          <cell r="C1003">
            <v>708</v>
          </cell>
          <cell r="D1003" t="str">
            <v>Helicase_RecD</v>
          </cell>
          <cell r="E1003">
            <v>209</v>
          </cell>
          <cell r="F1003">
            <v>375</v>
          </cell>
          <cell r="G1003">
            <v>1317</v>
          </cell>
          <cell r="H1003" t="str">
            <v>PF05127.9 Helicase</v>
          </cell>
        </row>
        <row r="1004">
          <cell r="B1004" t="str">
            <v xml:space="preserve"> </v>
          </cell>
          <cell r="C1004" t="str">
            <v xml:space="preserve"> </v>
          </cell>
          <cell r="D1004" t="str">
            <v xml:space="preserve"> </v>
          </cell>
          <cell r="E1004" t="str">
            <v xml:space="preserve"> </v>
          </cell>
          <cell r="F1004" t="str">
            <v xml:space="preserve"> </v>
          </cell>
          <cell r="G1004" t="str">
            <v xml:space="preserve"> </v>
          </cell>
          <cell r="H1004" t="str">
            <v xml:space="preserve"> </v>
          </cell>
        </row>
        <row r="1005"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</row>
        <row r="1006"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</row>
        <row r="1007">
          <cell r="B1007" t="str">
            <v>C2JDM8</v>
          </cell>
          <cell r="C1007">
            <v>708</v>
          </cell>
          <cell r="D1007" t="str">
            <v>Helicase_RecD</v>
          </cell>
          <cell r="E1007">
            <v>209</v>
          </cell>
          <cell r="F1007">
            <v>375</v>
          </cell>
          <cell r="G1007">
            <v>1317</v>
          </cell>
          <cell r="H1007" t="str">
            <v>PF05127.9 Helicase</v>
          </cell>
        </row>
        <row r="1008">
          <cell r="B1008" t="str">
            <v xml:space="preserve"> </v>
          </cell>
          <cell r="C1008" t="str">
            <v xml:space="preserve"> </v>
          </cell>
          <cell r="D1008" t="str">
            <v xml:space="preserve"> </v>
          </cell>
          <cell r="E1008" t="str">
            <v xml:space="preserve"> </v>
          </cell>
          <cell r="F1008" t="str">
            <v xml:space="preserve"> </v>
          </cell>
          <cell r="G1008" t="str">
            <v xml:space="preserve"> </v>
          </cell>
          <cell r="H1008" t="str">
            <v xml:space="preserve"> </v>
          </cell>
        </row>
        <row r="1009">
          <cell r="B1009" t="str">
            <v xml:space="preserve"> </v>
          </cell>
          <cell r="C1009" t="str">
            <v xml:space="preserve"> </v>
          </cell>
          <cell r="D1009" t="str">
            <v xml:space="preserve"> </v>
          </cell>
          <cell r="E1009" t="str">
            <v xml:space="preserve"> </v>
          </cell>
          <cell r="F1009" t="str">
            <v xml:space="preserve"> </v>
          </cell>
          <cell r="G1009" t="str">
            <v xml:space="preserve"> </v>
          </cell>
          <cell r="H1009" t="str">
            <v xml:space="preserve"> </v>
          </cell>
        </row>
        <row r="1010"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</row>
        <row r="1011"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</row>
        <row r="1012">
          <cell r="B1012" t="str">
            <v>C2LH45</v>
          </cell>
          <cell r="C1012">
            <v>683</v>
          </cell>
          <cell r="D1012" t="str">
            <v>Helicase_RecD</v>
          </cell>
          <cell r="E1012">
            <v>194</v>
          </cell>
          <cell r="F1012">
            <v>339</v>
          </cell>
          <cell r="G1012">
            <v>1317</v>
          </cell>
          <cell r="H1012" t="str">
            <v>PF05127.9 Helicase</v>
          </cell>
        </row>
        <row r="1013"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 t="str">
            <v xml:space="preserve"> </v>
          </cell>
        </row>
        <row r="1014"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 t="str">
            <v xml:space="preserve"> </v>
          </cell>
        </row>
        <row r="1015">
          <cell r="B1015" t="str">
            <v>C3LX22</v>
          </cell>
          <cell r="C1015">
            <v>708</v>
          </cell>
          <cell r="D1015" t="str">
            <v>Helicase_RecD</v>
          </cell>
          <cell r="E1015">
            <v>209</v>
          </cell>
          <cell r="F1015">
            <v>375</v>
          </cell>
          <cell r="G1015">
            <v>1317</v>
          </cell>
          <cell r="H1015" t="str">
            <v>PF05127.9 Helicase</v>
          </cell>
        </row>
        <row r="1016"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</row>
        <row r="1017"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</row>
        <row r="1018"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</row>
        <row r="1019"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</row>
        <row r="1020">
          <cell r="B1020" t="str">
            <v>C3MJZ1</v>
          </cell>
          <cell r="C1020">
            <v>770</v>
          </cell>
          <cell r="D1020" t="str">
            <v>Helicase_RecD</v>
          </cell>
          <cell r="E1020">
            <v>228</v>
          </cell>
          <cell r="F1020">
            <v>408</v>
          </cell>
          <cell r="G1020">
            <v>1317</v>
          </cell>
          <cell r="H1020" t="str">
            <v>PF05127.9 Helicase</v>
          </cell>
        </row>
        <row r="1021"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</row>
        <row r="1022"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</row>
        <row r="1023">
          <cell r="B1023" t="str">
            <v>C3MR25</v>
          </cell>
          <cell r="C1023">
            <v>742</v>
          </cell>
          <cell r="D1023" t="str">
            <v>Helicase_RecD</v>
          </cell>
          <cell r="E1023">
            <v>235</v>
          </cell>
          <cell r="F1023">
            <v>408</v>
          </cell>
          <cell r="G1023">
            <v>1317</v>
          </cell>
          <cell r="H1023" t="str">
            <v>PF05127.9 Helicase</v>
          </cell>
        </row>
        <row r="1024"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</row>
        <row r="1025"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</row>
        <row r="1026">
          <cell r="B1026" t="str">
            <v>C3MRU2</v>
          </cell>
          <cell r="C1026">
            <v>770</v>
          </cell>
          <cell r="D1026" t="str">
            <v>Helicase_RecD</v>
          </cell>
          <cell r="E1026">
            <v>228</v>
          </cell>
          <cell r="F1026">
            <v>408</v>
          </cell>
          <cell r="G1026">
            <v>1317</v>
          </cell>
          <cell r="H1026" t="str">
            <v>PF05127.9 Helicase</v>
          </cell>
        </row>
        <row r="1027"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</row>
        <row r="1028"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</row>
        <row r="1029">
          <cell r="B1029" t="str">
            <v>C3MXC8</v>
          </cell>
          <cell r="C1029">
            <v>726</v>
          </cell>
          <cell r="D1029" t="str">
            <v>Helicase_RecD</v>
          </cell>
          <cell r="E1029">
            <v>219</v>
          </cell>
          <cell r="F1029">
            <v>392</v>
          </cell>
          <cell r="G1029">
            <v>1317</v>
          </cell>
          <cell r="H1029" t="str">
            <v>PF05127.9 Helicase</v>
          </cell>
        </row>
        <row r="1030"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 t="str">
            <v xml:space="preserve"> </v>
          </cell>
        </row>
        <row r="1031"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 t="str">
            <v xml:space="preserve"> </v>
          </cell>
        </row>
        <row r="1032">
          <cell r="B1032" t="str">
            <v>C3MZ72</v>
          </cell>
          <cell r="C1032">
            <v>742</v>
          </cell>
          <cell r="D1032" t="str">
            <v>Helicase_RecD</v>
          </cell>
          <cell r="E1032">
            <v>235</v>
          </cell>
          <cell r="F1032">
            <v>408</v>
          </cell>
          <cell r="G1032">
            <v>1317</v>
          </cell>
          <cell r="H1032" t="str">
            <v>PF05127.9 Helicase</v>
          </cell>
        </row>
        <row r="1033"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</row>
        <row r="1034"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</row>
        <row r="1035">
          <cell r="B1035" t="str">
            <v>C3N0T1</v>
          </cell>
          <cell r="C1035">
            <v>770</v>
          </cell>
          <cell r="D1035" t="str">
            <v>Helicase_RecD</v>
          </cell>
          <cell r="E1035">
            <v>228</v>
          </cell>
          <cell r="F1035">
            <v>408</v>
          </cell>
          <cell r="G1035">
            <v>1317</v>
          </cell>
          <cell r="H1035" t="str">
            <v>PF05127.9 Helicase</v>
          </cell>
        </row>
        <row r="1036"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 t="str">
            <v xml:space="preserve"> </v>
          </cell>
        </row>
        <row r="1037">
          <cell r="B1037" t="str">
            <v xml:space="preserve"> </v>
          </cell>
          <cell r="C1037" t="str">
            <v xml:space="preserve"> </v>
          </cell>
          <cell r="D1037" t="str">
            <v xml:space="preserve"> </v>
          </cell>
          <cell r="E1037" t="str">
            <v xml:space="preserve"> </v>
          </cell>
          <cell r="F1037" t="str">
            <v xml:space="preserve"> </v>
          </cell>
          <cell r="G1037" t="str">
            <v xml:space="preserve"> </v>
          </cell>
          <cell r="H1037" t="str">
            <v xml:space="preserve"> </v>
          </cell>
        </row>
        <row r="1038">
          <cell r="B1038" t="str">
            <v>C3N917</v>
          </cell>
          <cell r="C1038">
            <v>770</v>
          </cell>
          <cell r="D1038" t="str">
            <v>Helicase_RecD</v>
          </cell>
          <cell r="E1038">
            <v>228</v>
          </cell>
          <cell r="F1038">
            <v>408</v>
          </cell>
          <cell r="G1038">
            <v>1317</v>
          </cell>
          <cell r="H1038" t="str">
            <v>PF05127.9 Helicase</v>
          </cell>
        </row>
        <row r="1039">
          <cell r="B1039" t="str">
            <v xml:space="preserve"> </v>
          </cell>
          <cell r="C1039" t="str">
            <v xml:space="preserve"> </v>
          </cell>
          <cell r="D1039" t="str">
            <v xml:space="preserve"> </v>
          </cell>
          <cell r="E1039" t="str">
            <v xml:space="preserve"> </v>
          </cell>
          <cell r="F1039" t="str">
            <v xml:space="preserve"> </v>
          </cell>
          <cell r="G1039" t="str">
            <v xml:space="preserve"> </v>
          </cell>
          <cell r="H1039" t="str">
            <v xml:space="preserve"> </v>
          </cell>
        </row>
        <row r="1040">
          <cell r="B1040" t="str">
            <v xml:space="preserve"> </v>
          </cell>
          <cell r="C1040" t="str">
            <v xml:space="preserve"> </v>
          </cell>
          <cell r="D1040" t="str">
            <v xml:space="preserve"> </v>
          </cell>
          <cell r="E1040" t="str">
            <v xml:space="preserve"> </v>
          </cell>
          <cell r="F1040" t="str">
            <v xml:space="preserve"> </v>
          </cell>
          <cell r="G1040" t="str">
            <v xml:space="preserve"> </v>
          </cell>
          <cell r="H1040" t="str">
            <v xml:space="preserve"> </v>
          </cell>
        </row>
        <row r="1041">
          <cell r="B1041" t="str">
            <v>C3NGE3</v>
          </cell>
          <cell r="C1041">
            <v>742</v>
          </cell>
          <cell r="D1041" t="str">
            <v>Helicase_RecD</v>
          </cell>
          <cell r="E1041">
            <v>235</v>
          </cell>
          <cell r="F1041">
            <v>408</v>
          </cell>
          <cell r="G1041">
            <v>1317</v>
          </cell>
          <cell r="H1041" t="str">
            <v>PF05127.9 Helicase</v>
          </cell>
        </row>
        <row r="1042">
          <cell r="B1042" t="str">
            <v xml:space="preserve"> </v>
          </cell>
          <cell r="C1042" t="str">
            <v xml:space="preserve"> </v>
          </cell>
          <cell r="D1042" t="str">
            <v xml:space="preserve"> </v>
          </cell>
          <cell r="E1042" t="str">
            <v xml:space="preserve"> </v>
          </cell>
          <cell r="F1042" t="str">
            <v xml:space="preserve"> </v>
          </cell>
          <cell r="G1042" t="str">
            <v xml:space="preserve"> </v>
          </cell>
          <cell r="H1042" t="str">
            <v xml:space="preserve"> </v>
          </cell>
        </row>
        <row r="1043">
          <cell r="B1043" t="str">
            <v xml:space="preserve"> </v>
          </cell>
          <cell r="C1043" t="str">
            <v xml:space="preserve"> </v>
          </cell>
          <cell r="D1043" t="str">
            <v xml:space="preserve"> </v>
          </cell>
          <cell r="E1043" t="str">
            <v xml:space="preserve"> </v>
          </cell>
          <cell r="F1043" t="str">
            <v xml:space="preserve"> </v>
          </cell>
          <cell r="G1043" t="str">
            <v xml:space="preserve"> </v>
          </cell>
          <cell r="H1043" t="str">
            <v xml:space="preserve"> </v>
          </cell>
        </row>
        <row r="1044">
          <cell r="B1044" t="str">
            <v>C3NM24</v>
          </cell>
          <cell r="C1044">
            <v>770</v>
          </cell>
          <cell r="D1044" t="str">
            <v>Helicase_RecD</v>
          </cell>
          <cell r="E1044">
            <v>228</v>
          </cell>
          <cell r="F1044">
            <v>408</v>
          </cell>
          <cell r="G1044">
            <v>1317</v>
          </cell>
          <cell r="H1044" t="str">
            <v>PF05127.9 Helicase</v>
          </cell>
        </row>
        <row r="1045">
          <cell r="B1045" t="str">
            <v xml:space="preserve"> </v>
          </cell>
          <cell r="C1045" t="str">
            <v xml:space="preserve"> </v>
          </cell>
          <cell r="D1045" t="str">
            <v xml:space="preserve"> </v>
          </cell>
          <cell r="E1045" t="str">
            <v xml:space="preserve"> </v>
          </cell>
          <cell r="F1045" t="str">
            <v xml:space="preserve"> </v>
          </cell>
          <cell r="G1045" t="str">
            <v xml:space="preserve"> </v>
          </cell>
          <cell r="H1045" t="str">
            <v xml:space="preserve"> </v>
          </cell>
        </row>
        <row r="1046">
          <cell r="B1046" t="str">
            <v>C3NYK8</v>
          </cell>
          <cell r="C1046">
            <v>708</v>
          </cell>
          <cell r="D1046" t="str">
            <v>Helicase_RecD</v>
          </cell>
          <cell r="E1046">
            <v>209</v>
          </cell>
          <cell r="F1046">
            <v>375</v>
          </cell>
          <cell r="G1046">
            <v>1317</v>
          </cell>
          <cell r="H1046" t="str">
            <v>PF05127.9 Helicase</v>
          </cell>
        </row>
        <row r="1047">
          <cell r="B1047" t="str">
            <v xml:space="preserve"> </v>
          </cell>
          <cell r="C1047" t="str">
            <v xml:space="preserve"> </v>
          </cell>
          <cell r="D1047" t="str">
            <v xml:space="preserve"> </v>
          </cell>
          <cell r="E1047" t="str">
            <v xml:space="preserve"> </v>
          </cell>
          <cell r="F1047" t="str">
            <v xml:space="preserve"> </v>
          </cell>
          <cell r="G1047" t="str">
            <v xml:space="preserve"> </v>
          </cell>
          <cell r="H1047" t="str">
            <v xml:space="preserve"> </v>
          </cell>
        </row>
        <row r="1048">
          <cell r="B1048" t="str">
            <v xml:space="preserve"> </v>
          </cell>
          <cell r="C1048" t="str">
            <v xml:space="preserve"> </v>
          </cell>
          <cell r="D1048" t="str">
            <v xml:space="preserve"> </v>
          </cell>
          <cell r="E1048" t="str">
            <v xml:space="preserve"> </v>
          </cell>
          <cell r="F1048" t="str">
            <v xml:space="preserve"> </v>
          </cell>
          <cell r="G1048" t="str">
            <v xml:space="preserve"> </v>
          </cell>
          <cell r="H1048" t="str">
            <v xml:space="preserve"> </v>
          </cell>
        </row>
        <row r="1049">
          <cell r="B1049" t="str">
            <v xml:space="preserve"> </v>
          </cell>
          <cell r="C1049" t="str">
            <v xml:space="preserve"> </v>
          </cell>
          <cell r="D1049" t="str">
            <v xml:space="preserve"> </v>
          </cell>
          <cell r="E1049" t="str">
            <v xml:space="preserve"> </v>
          </cell>
          <cell r="F1049" t="str">
            <v xml:space="preserve"> </v>
          </cell>
          <cell r="G1049" t="str">
            <v xml:space="preserve"> </v>
          </cell>
          <cell r="H1049" t="str">
            <v xml:space="preserve"> </v>
          </cell>
        </row>
        <row r="1050">
          <cell r="B1050" t="str">
            <v xml:space="preserve"> </v>
          </cell>
          <cell r="C1050" t="str">
            <v xml:space="preserve"> </v>
          </cell>
          <cell r="D1050" t="str">
            <v xml:space="preserve"> </v>
          </cell>
          <cell r="E1050" t="str">
            <v xml:space="preserve"> </v>
          </cell>
          <cell r="F1050" t="str">
            <v xml:space="preserve"> </v>
          </cell>
          <cell r="G1050" t="str">
            <v xml:space="preserve"> </v>
          </cell>
          <cell r="H1050" t="str">
            <v xml:space="preserve"> </v>
          </cell>
        </row>
        <row r="1051">
          <cell r="B1051" t="str">
            <v>C3T0E7</v>
          </cell>
          <cell r="C1051">
            <v>671</v>
          </cell>
          <cell r="D1051" t="str">
            <v>Helicase_RecD</v>
          </cell>
          <cell r="E1051">
            <v>196</v>
          </cell>
          <cell r="F1051">
            <v>337</v>
          </cell>
          <cell r="G1051">
            <v>1317</v>
          </cell>
          <cell r="H1051" t="str">
            <v>PF05127.9 Helicase</v>
          </cell>
        </row>
        <row r="1052">
          <cell r="B1052" t="str">
            <v xml:space="preserve"> </v>
          </cell>
          <cell r="C1052" t="str">
            <v xml:space="preserve"> </v>
          </cell>
          <cell r="D1052" t="str">
            <v xml:space="preserve"> </v>
          </cell>
          <cell r="E1052" t="str">
            <v xml:space="preserve"> </v>
          </cell>
          <cell r="F1052" t="str">
            <v xml:space="preserve"> </v>
          </cell>
          <cell r="G1052" t="str">
            <v xml:space="preserve"> </v>
          </cell>
          <cell r="H1052" t="str">
            <v xml:space="preserve"> </v>
          </cell>
        </row>
        <row r="1053">
          <cell r="B1053" t="str">
            <v xml:space="preserve"> </v>
          </cell>
          <cell r="C1053" t="str">
            <v xml:space="preserve"> </v>
          </cell>
          <cell r="D1053" t="str">
            <v xml:space="preserve"> </v>
          </cell>
          <cell r="E1053" t="str">
            <v xml:space="preserve"> </v>
          </cell>
          <cell r="F1053" t="str">
            <v xml:space="preserve"> </v>
          </cell>
          <cell r="G1053" t="str">
            <v xml:space="preserve"> </v>
          </cell>
          <cell r="H1053" t="str">
            <v xml:space="preserve"> </v>
          </cell>
        </row>
        <row r="1054">
          <cell r="B1054" t="str">
            <v xml:space="preserve"> </v>
          </cell>
          <cell r="C1054" t="str">
            <v xml:space="preserve"> </v>
          </cell>
          <cell r="D1054" t="str">
            <v xml:space="preserve"> </v>
          </cell>
          <cell r="E1054" t="str">
            <v xml:space="preserve"> </v>
          </cell>
          <cell r="F1054" t="str">
            <v xml:space="preserve"> </v>
          </cell>
          <cell r="G1054" t="str">
            <v xml:space="preserve"> </v>
          </cell>
          <cell r="H1054" t="str">
            <v xml:space="preserve"> </v>
          </cell>
        </row>
        <row r="1055">
          <cell r="B1055" t="str">
            <v>C3Y5I7</v>
          </cell>
          <cell r="C1055">
            <v>720</v>
          </cell>
          <cell r="D1055" t="str">
            <v>Helicase_RecD</v>
          </cell>
          <cell r="E1055">
            <v>281</v>
          </cell>
          <cell r="F1055">
            <v>493</v>
          </cell>
          <cell r="G1055">
            <v>1317</v>
          </cell>
          <cell r="H1055" t="str">
            <v>PF05127.9 Helicase</v>
          </cell>
        </row>
        <row r="1056">
          <cell r="B1056" t="str">
            <v xml:space="preserve"> </v>
          </cell>
          <cell r="C1056" t="str">
            <v xml:space="preserve"> </v>
          </cell>
          <cell r="D1056" t="str">
            <v xml:space="preserve"> </v>
          </cell>
          <cell r="E1056" t="str">
            <v xml:space="preserve"> </v>
          </cell>
          <cell r="F1056" t="str">
            <v xml:space="preserve"> </v>
          </cell>
          <cell r="G1056" t="str">
            <v xml:space="preserve"> </v>
          </cell>
          <cell r="H1056" t="str">
            <v xml:space="preserve"> </v>
          </cell>
        </row>
        <row r="1057">
          <cell r="B1057" t="str">
            <v xml:space="preserve"> </v>
          </cell>
          <cell r="C1057" t="str">
            <v xml:space="preserve"> </v>
          </cell>
          <cell r="D1057" t="str">
            <v xml:space="preserve"> </v>
          </cell>
          <cell r="E1057" t="str">
            <v xml:space="preserve"> </v>
          </cell>
          <cell r="F1057" t="str">
            <v xml:space="preserve"> </v>
          </cell>
          <cell r="G1057" t="str">
            <v xml:space="preserve"> </v>
          </cell>
          <cell r="H1057" t="str">
            <v xml:space="preserve"> </v>
          </cell>
        </row>
        <row r="1058">
          <cell r="B1058" t="str">
            <v>C4F0C6</v>
          </cell>
          <cell r="C1058">
            <v>656</v>
          </cell>
          <cell r="D1058" t="str">
            <v>Helicase_RecD</v>
          </cell>
          <cell r="E1058">
            <v>161</v>
          </cell>
          <cell r="F1058">
            <v>309</v>
          </cell>
          <cell r="G1058">
            <v>1317</v>
          </cell>
          <cell r="H1058" t="str">
            <v>PF05127.9 Helicase</v>
          </cell>
        </row>
        <row r="1059">
          <cell r="B1059" t="str">
            <v xml:space="preserve"> </v>
          </cell>
          <cell r="C1059" t="str">
            <v xml:space="preserve"> </v>
          </cell>
          <cell r="D1059" t="str">
            <v xml:space="preserve"> </v>
          </cell>
          <cell r="E1059" t="str">
            <v xml:space="preserve"> </v>
          </cell>
          <cell r="F1059" t="str">
            <v xml:space="preserve"> </v>
          </cell>
          <cell r="G1059" t="str">
            <v xml:space="preserve"> </v>
          </cell>
          <cell r="H1059" t="str">
            <v xml:space="preserve"> </v>
          </cell>
        </row>
        <row r="1060">
          <cell r="B1060" t="str">
            <v xml:space="preserve"> </v>
          </cell>
          <cell r="C1060" t="str">
            <v xml:space="preserve"> </v>
          </cell>
          <cell r="D1060" t="str">
            <v xml:space="preserve"> </v>
          </cell>
          <cell r="E1060" t="str">
            <v xml:space="preserve"> </v>
          </cell>
          <cell r="F1060" t="str">
            <v xml:space="preserve"> </v>
          </cell>
          <cell r="G1060" t="str">
            <v xml:space="preserve"> </v>
          </cell>
          <cell r="H1060" t="str">
            <v xml:space="preserve"> </v>
          </cell>
        </row>
        <row r="1061">
          <cell r="B1061" t="str">
            <v>C4F6D4</v>
          </cell>
          <cell r="C1061">
            <v>656</v>
          </cell>
          <cell r="D1061" t="str">
            <v>Helicase_RecD</v>
          </cell>
          <cell r="E1061">
            <v>161</v>
          </cell>
          <cell r="F1061">
            <v>207</v>
          </cell>
          <cell r="G1061">
            <v>1317</v>
          </cell>
          <cell r="H1061" t="str">
            <v>PF05127.9 Helicase</v>
          </cell>
        </row>
        <row r="1062">
          <cell r="B1062" t="str">
            <v>C4F6D4</v>
          </cell>
          <cell r="C1062">
            <v>656</v>
          </cell>
          <cell r="D1062" t="str">
            <v>Helicase_RecD</v>
          </cell>
          <cell r="E1062">
            <v>199</v>
          </cell>
          <cell r="F1062">
            <v>309</v>
          </cell>
          <cell r="G1062">
            <v>1317</v>
          </cell>
          <cell r="H1062" t="str">
            <v>PF05127.9 Helicase</v>
          </cell>
        </row>
        <row r="1063">
          <cell r="B1063" t="str">
            <v xml:space="preserve"> </v>
          </cell>
          <cell r="C1063" t="str">
            <v xml:space="preserve"> </v>
          </cell>
          <cell r="D1063" t="str">
            <v xml:space="preserve"> </v>
          </cell>
          <cell r="E1063" t="str">
            <v xml:space="preserve"> </v>
          </cell>
          <cell r="F1063" t="str">
            <v xml:space="preserve"> </v>
          </cell>
          <cell r="G1063" t="str">
            <v xml:space="preserve"> </v>
          </cell>
          <cell r="H1063" t="str">
            <v xml:space="preserve"> </v>
          </cell>
        </row>
        <row r="1064">
          <cell r="B1064" t="str">
            <v xml:space="preserve"> </v>
          </cell>
          <cell r="C1064" t="str">
            <v xml:space="preserve"> </v>
          </cell>
          <cell r="D1064" t="str">
            <v xml:space="preserve"> </v>
          </cell>
          <cell r="E1064" t="str">
            <v xml:space="preserve"> </v>
          </cell>
          <cell r="F1064" t="str">
            <v xml:space="preserve"> </v>
          </cell>
          <cell r="G1064" t="str">
            <v xml:space="preserve"> </v>
          </cell>
          <cell r="H1064" t="str">
            <v xml:space="preserve"> </v>
          </cell>
        </row>
        <row r="1065">
          <cell r="B1065" t="str">
            <v>C4H8V9</v>
          </cell>
          <cell r="C1065">
            <v>699</v>
          </cell>
          <cell r="D1065" t="str">
            <v>Helicase_RecD</v>
          </cell>
          <cell r="E1065">
            <v>195</v>
          </cell>
          <cell r="F1065">
            <v>341</v>
          </cell>
          <cell r="G1065">
            <v>1317</v>
          </cell>
          <cell r="H1065" t="str">
            <v>PF05127.9 Helicase</v>
          </cell>
        </row>
        <row r="1066">
          <cell r="B1066" t="str">
            <v xml:space="preserve"> </v>
          </cell>
          <cell r="C1066" t="str">
            <v xml:space="preserve"> </v>
          </cell>
          <cell r="D1066" t="str">
            <v xml:space="preserve"> </v>
          </cell>
          <cell r="E1066" t="str">
            <v xml:space="preserve"> </v>
          </cell>
          <cell r="F1066" t="str">
            <v xml:space="preserve"> </v>
          </cell>
          <cell r="G1066" t="str">
            <v xml:space="preserve"> </v>
          </cell>
          <cell r="H1066" t="str">
            <v xml:space="preserve"> </v>
          </cell>
        </row>
        <row r="1067">
          <cell r="B1067" t="str">
            <v xml:space="preserve"> </v>
          </cell>
          <cell r="C1067" t="str">
            <v xml:space="preserve"> </v>
          </cell>
          <cell r="D1067" t="str">
            <v xml:space="preserve"> </v>
          </cell>
          <cell r="E1067" t="str">
            <v xml:space="preserve"> </v>
          </cell>
          <cell r="F1067" t="str">
            <v xml:space="preserve"> </v>
          </cell>
          <cell r="G1067" t="str">
            <v xml:space="preserve"> </v>
          </cell>
          <cell r="H1067" t="str">
            <v xml:space="preserve"> </v>
          </cell>
        </row>
        <row r="1068">
          <cell r="B1068" t="str">
            <v xml:space="preserve"> </v>
          </cell>
          <cell r="C1068" t="str">
            <v xml:space="preserve"> </v>
          </cell>
          <cell r="D1068" t="str">
            <v xml:space="preserve"> </v>
          </cell>
          <cell r="E1068" t="str">
            <v xml:space="preserve"> </v>
          </cell>
          <cell r="F1068" t="str">
            <v xml:space="preserve"> </v>
          </cell>
          <cell r="G1068" t="str">
            <v xml:space="preserve"> </v>
          </cell>
          <cell r="H1068" t="str">
            <v xml:space="preserve"> </v>
          </cell>
        </row>
        <row r="1069">
          <cell r="B1069" t="str">
            <v xml:space="preserve"> </v>
          </cell>
          <cell r="C1069" t="str">
            <v xml:space="preserve"> </v>
          </cell>
          <cell r="D1069" t="str">
            <v xml:space="preserve"> </v>
          </cell>
          <cell r="E1069" t="str">
            <v xml:space="preserve"> </v>
          </cell>
          <cell r="F1069" t="str">
            <v xml:space="preserve"> </v>
          </cell>
          <cell r="G1069" t="str">
            <v xml:space="preserve"> </v>
          </cell>
          <cell r="H1069" t="str">
            <v xml:space="preserve"> </v>
          </cell>
        </row>
        <row r="1070">
          <cell r="B1070" t="str">
            <v>C4HL55</v>
          </cell>
          <cell r="C1070">
            <v>699</v>
          </cell>
          <cell r="D1070" t="str">
            <v>Helicase_RecD</v>
          </cell>
          <cell r="E1070">
            <v>195</v>
          </cell>
          <cell r="F1070">
            <v>341</v>
          </cell>
          <cell r="G1070">
            <v>1317</v>
          </cell>
          <cell r="H1070" t="str">
            <v>PF05127.9 Helicase</v>
          </cell>
        </row>
        <row r="1071">
          <cell r="B1071" t="str">
            <v xml:space="preserve"> </v>
          </cell>
          <cell r="C1071" t="str">
            <v xml:space="preserve"> </v>
          </cell>
          <cell r="D1071" t="str">
            <v xml:space="preserve"> </v>
          </cell>
          <cell r="E1071" t="str">
            <v xml:space="preserve"> </v>
          </cell>
          <cell r="F1071" t="str">
            <v xml:space="preserve"> </v>
          </cell>
          <cell r="G1071" t="str">
            <v xml:space="preserve"> </v>
          </cell>
          <cell r="H1071" t="str">
            <v xml:space="preserve"> </v>
          </cell>
        </row>
        <row r="1072">
          <cell r="B1072" t="str">
            <v xml:space="preserve"> </v>
          </cell>
          <cell r="C1072" t="str">
            <v xml:space="preserve"> </v>
          </cell>
          <cell r="D1072" t="str">
            <v xml:space="preserve"> </v>
          </cell>
          <cell r="E1072" t="str">
            <v xml:space="preserve"> </v>
          </cell>
          <cell r="F1072" t="str">
            <v xml:space="preserve"> </v>
          </cell>
          <cell r="G1072" t="str">
            <v xml:space="preserve"> </v>
          </cell>
          <cell r="H1072" t="str">
            <v xml:space="preserve"> </v>
          </cell>
        </row>
        <row r="1073">
          <cell r="B1073" t="str">
            <v xml:space="preserve"> </v>
          </cell>
          <cell r="C1073" t="str">
            <v xml:space="preserve"> </v>
          </cell>
          <cell r="D1073" t="str">
            <v xml:space="preserve"> </v>
          </cell>
          <cell r="E1073" t="str">
            <v xml:space="preserve"> </v>
          </cell>
          <cell r="F1073" t="str">
            <v xml:space="preserve"> </v>
          </cell>
          <cell r="G1073" t="str">
            <v xml:space="preserve"> </v>
          </cell>
          <cell r="H1073" t="str">
            <v xml:space="preserve"> </v>
          </cell>
        </row>
        <row r="1074">
          <cell r="B1074" t="str">
            <v xml:space="preserve"> </v>
          </cell>
          <cell r="C1074" t="str">
            <v xml:space="preserve"> </v>
          </cell>
          <cell r="D1074" t="str">
            <v xml:space="preserve"> </v>
          </cell>
          <cell r="E1074" t="str">
            <v xml:space="preserve"> </v>
          </cell>
          <cell r="F1074" t="str">
            <v xml:space="preserve"> </v>
          </cell>
          <cell r="G1074" t="str">
            <v xml:space="preserve"> </v>
          </cell>
          <cell r="H1074" t="str">
            <v xml:space="preserve"> </v>
          </cell>
        </row>
        <row r="1075">
          <cell r="B1075" t="str">
            <v>C4HX98</v>
          </cell>
          <cell r="C1075">
            <v>683</v>
          </cell>
          <cell r="D1075" t="str">
            <v>Helicase_RecD</v>
          </cell>
          <cell r="E1075">
            <v>195</v>
          </cell>
          <cell r="F1075">
            <v>341</v>
          </cell>
          <cell r="G1075">
            <v>1317</v>
          </cell>
          <cell r="H1075" t="str">
            <v>PF05127.9 Helicase</v>
          </cell>
        </row>
        <row r="1076">
          <cell r="B1076" t="str">
            <v xml:space="preserve"> </v>
          </cell>
          <cell r="C1076" t="str">
            <v xml:space="preserve"> </v>
          </cell>
          <cell r="D1076" t="str">
            <v xml:space="preserve"> </v>
          </cell>
          <cell r="E1076" t="str">
            <v xml:space="preserve"> </v>
          </cell>
          <cell r="F1076" t="str">
            <v xml:space="preserve"> </v>
          </cell>
          <cell r="G1076" t="str">
            <v xml:space="preserve"> </v>
          </cell>
          <cell r="H1076" t="str">
            <v xml:space="preserve"> </v>
          </cell>
        </row>
        <row r="1077">
          <cell r="B1077" t="str">
            <v xml:space="preserve"> </v>
          </cell>
          <cell r="C1077" t="str">
            <v xml:space="preserve"> </v>
          </cell>
          <cell r="D1077" t="str">
            <v xml:space="preserve"> </v>
          </cell>
          <cell r="E1077" t="str">
            <v xml:space="preserve"> </v>
          </cell>
          <cell r="F1077" t="str">
            <v xml:space="preserve"> </v>
          </cell>
          <cell r="G1077" t="str">
            <v xml:space="preserve"> </v>
          </cell>
          <cell r="H1077" t="str">
            <v xml:space="preserve"> </v>
          </cell>
        </row>
        <row r="1078">
          <cell r="B1078" t="str">
            <v xml:space="preserve"> </v>
          </cell>
          <cell r="C1078" t="str">
            <v xml:space="preserve"> </v>
          </cell>
          <cell r="D1078" t="str">
            <v xml:space="preserve"> </v>
          </cell>
          <cell r="E1078" t="str">
            <v xml:space="preserve"> </v>
          </cell>
          <cell r="F1078" t="str">
            <v xml:space="preserve"> </v>
          </cell>
          <cell r="G1078" t="str">
            <v xml:space="preserve"> </v>
          </cell>
          <cell r="H1078" t="str">
            <v xml:space="preserve"> </v>
          </cell>
        </row>
        <row r="1079">
          <cell r="B1079" t="str">
            <v xml:space="preserve"> </v>
          </cell>
          <cell r="C1079" t="str">
            <v xml:space="preserve"> </v>
          </cell>
          <cell r="D1079" t="str">
            <v xml:space="preserve"> </v>
          </cell>
          <cell r="E1079" t="str">
            <v xml:space="preserve"> </v>
          </cell>
          <cell r="F1079" t="str">
            <v xml:space="preserve"> </v>
          </cell>
          <cell r="G1079" t="str">
            <v xml:space="preserve"> </v>
          </cell>
          <cell r="H1079" t="str">
            <v xml:space="preserve"> </v>
          </cell>
        </row>
        <row r="1080">
          <cell r="B1080" t="str">
            <v>C4JVV1</v>
          </cell>
          <cell r="C1080">
            <v>1038</v>
          </cell>
          <cell r="D1080" t="str">
            <v>Helicase_RecD</v>
          </cell>
          <cell r="E1080">
            <v>282</v>
          </cell>
          <cell r="F1080">
            <v>499</v>
          </cell>
          <cell r="G1080">
            <v>1317</v>
          </cell>
          <cell r="H1080" t="str">
            <v>PF05127.9 Helicase</v>
          </cell>
        </row>
        <row r="1081">
          <cell r="B1081" t="str">
            <v xml:space="preserve"> </v>
          </cell>
          <cell r="C1081" t="str">
            <v xml:space="preserve"> </v>
          </cell>
          <cell r="D1081" t="str">
            <v xml:space="preserve"> </v>
          </cell>
          <cell r="E1081" t="str">
            <v xml:space="preserve"> </v>
          </cell>
          <cell r="F1081" t="str">
            <v xml:space="preserve"> </v>
          </cell>
          <cell r="G1081" t="str">
            <v xml:space="preserve"> </v>
          </cell>
          <cell r="H1081" t="str">
            <v xml:space="preserve"> </v>
          </cell>
        </row>
        <row r="1082">
          <cell r="B1082" t="str">
            <v xml:space="preserve"> </v>
          </cell>
          <cell r="C1082" t="str">
            <v xml:space="preserve"> </v>
          </cell>
          <cell r="D1082" t="str">
            <v xml:space="preserve"> </v>
          </cell>
          <cell r="E1082" t="str">
            <v xml:space="preserve"> </v>
          </cell>
          <cell r="F1082" t="str">
            <v xml:space="preserve"> </v>
          </cell>
          <cell r="G1082" t="str">
            <v xml:space="preserve"> </v>
          </cell>
          <cell r="H1082" t="str">
            <v xml:space="preserve"> </v>
          </cell>
        </row>
        <row r="1083">
          <cell r="B1083" t="str">
            <v xml:space="preserve"> </v>
          </cell>
          <cell r="C1083" t="str">
            <v xml:space="preserve"> </v>
          </cell>
          <cell r="D1083" t="str">
            <v xml:space="preserve"> </v>
          </cell>
          <cell r="E1083" t="str">
            <v xml:space="preserve"> </v>
          </cell>
          <cell r="F1083" t="str">
            <v xml:space="preserve"> </v>
          </cell>
          <cell r="G1083" t="str">
            <v xml:space="preserve"> </v>
          </cell>
          <cell r="H1083" t="str">
            <v xml:space="preserve"> </v>
          </cell>
        </row>
        <row r="1084">
          <cell r="B1084" t="str">
            <v>C4KIF0</v>
          </cell>
          <cell r="C1084">
            <v>742</v>
          </cell>
          <cell r="D1084" t="str">
            <v>Helicase_RecD</v>
          </cell>
          <cell r="E1084">
            <v>235</v>
          </cell>
          <cell r="F1084">
            <v>408</v>
          </cell>
          <cell r="G1084">
            <v>1317</v>
          </cell>
          <cell r="H1084" t="str">
            <v>PF05127.9 Helicase</v>
          </cell>
        </row>
        <row r="1085">
          <cell r="B1085" t="str">
            <v xml:space="preserve"> </v>
          </cell>
          <cell r="C1085" t="str">
            <v xml:space="preserve"> </v>
          </cell>
          <cell r="D1085" t="str">
            <v xml:space="preserve"> </v>
          </cell>
          <cell r="E1085" t="str">
            <v xml:space="preserve"> </v>
          </cell>
          <cell r="F1085" t="str">
            <v xml:space="preserve"> </v>
          </cell>
          <cell r="G1085" t="str">
            <v xml:space="preserve"> </v>
          </cell>
          <cell r="H1085" t="str">
            <v xml:space="preserve"> </v>
          </cell>
        </row>
        <row r="1086">
          <cell r="B1086" t="str">
            <v xml:space="preserve"> </v>
          </cell>
          <cell r="C1086" t="str">
            <v xml:space="preserve"> </v>
          </cell>
          <cell r="D1086" t="str">
            <v xml:space="preserve"> </v>
          </cell>
          <cell r="E1086" t="str">
            <v xml:space="preserve"> </v>
          </cell>
          <cell r="F1086" t="str">
            <v xml:space="preserve"> </v>
          </cell>
          <cell r="G1086" t="str">
            <v xml:space="preserve"> </v>
          </cell>
          <cell r="H1086" t="str">
            <v xml:space="preserve"> </v>
          </cell>
        </row>
        <row r="1087">
          <cell r="B1087" t="str">
            <v>C4KJV8</v>
          </cell>
          <cell r="C1087">
            <v>770</v>
          </cell>
          <cell r="D1087" t="str">
            <v>Helicase_RecD</v>
          </cell>
          <cell r="E1087">
            <v>228</v>
          </cell>
          <cell r="F1087">
            <v>408</v>
          </cell>
          <cell r="G1087">
            <v>1317</v>
          </cell>
          <cell r="H1087" t="str">
            <v>PF05127.9 Helicase</v>
          </cell>
        </row>
        <row r="1088">
          <cell r="B1088" t="str">
            <v xml:space="preserve"> </v>
          </cell>
          <cell r="C1088" t="str">
            <v xml:space="preserve"> </v>
          </cell>
          <cell r="D1088" t="str">
            <v xml:space="preserve"> </v>
          </cell>
          <cell r="E1088" t="str">
            <v xml:space="preserve"> </v>
          </cell>
          <cell r="F1088" t="str">
            <v xml:space="preserve"> </v>
          </cell>
          <cell r="G1088" t="str">
            <v xml:space="preserve"> </v>
          </cell>
          <cell r="H1088" t="str">
            <v xml:space="preserve"> </v>
          </cell>
        </row>
        <row r="1089">
          <cell r="B1089" t="str">
            <v xml:space="preserve"> </v>
          </cell>
          <cell r="C1089" t="str">
            <v xml:space="preserve"> </v>
          </cell>
          <cell r="D1089" t="str">
            <v xml:space="preserve"> </v>
          </cell>
          <cell r="E1089" t="str">
            <v xml:space="preserve"> </v>
          </cell>
          <cell r="F1089" t="str">
            <v xml:space="preserve"> </v>
          </cell>
          <cell r="G1089" t="str">
            <v xml:space="preserve"> </v>
          </cell>
          <cell r="H1089" t="str">
            <v xml:space="preserve"> </v>
          </cell>
        </row>
        <row r="1090">
          <cell r="B1090" t="str">
            <v>C4LD78</v>
          </cell>
          <cell r="C1090">
            <v>691</v>
          </cell>
          <cell r="D1090" t="str">
            <v>Helicase_RecD</v>
          </cell>
          <cell r="E1090">
            <v>202</v>
          </cell>
          <cell r="F1090">
            <v>352</v>
          </cell>
          <cell r="G1090">
            <v>1317</v>
          </cell>
          <cell r="H1090" t="str">
            <v>PF05127.9 Helicase</v>
          </cell>
        </row>
        <row r="1091">
          <cell r="B1091" t="str">
            <v xml:space="preserve"> </v>
          </cell>
          <cell r="C1091" t="str">
            <v xml:space="preserve"> </v>
          </cell>
          <cell r="D1091" t="str">
            <v xml:space="preserve"> </v>
          </cell>
          <cell r="E1091" t="str">
            <v xml:space="preserve"> </v>
          </cell>
          <cell r="F1091" t="str">
            <v xml:space="preserve"> </v>
          </cell>
          <cell r="G1091" t="str">
            <v xml:space="preserve"> </v>
          </cell>
          <cell r="H1091" t="str">
            <v xml:space="preserve"> </v>
          </cell>
        </row>
        <row r="1092">
          <cell r="B1092" t="str">
            <v xml:space="preserve"> </v>
          </cell>
          <cell r="C1092" t="str">
            <v xml:space="preserve"> </v>
          </cell>
          <cell r="D1092" t="str">
            <v xml:space="preserve"> </v>
          </cell>
          <cell r="E1092" t="str">
            <v xml:space="preserve"> </v>
          </cell>
          <cell r="F1092" t="str">
            <v xml:space="preserve"> </v>
          </cell>
          <cell r="G1092" t="str">
            <v xml:space="preserve"> </v>
          </cell>
          <cell r="H1092" t="str">
            <v xml:space="preserve"> </v>
          </cell>
        </row>
        <row r="1093">
          <cell r="B1093" t="str">
            <v xml:space="preserve"> </v>
          </cell>
          <cell r="C1093" t="str">
            <v xml:space="preserve"> </v>
          </cell>
          <cell r="D1093" t="str">
            <v xml:space="preserve"> </v>
          </cell>
          <cell r="E1093" t="str">
            <v xml:space="preserve"> </v>
          </cell>
          <cell r="F1093" t="str">
            <v xml:space="preserve"> </v>
          </cell>
          <cell r="G1093" t="str">
            <v xml:space="preserve"> </v>
          </cell>
          <cell r="H1093" t="str">
            <v xml:space="preserve"> </v>
          </cell>
        </row>
        <row r="1094">
          <cell r="B1094" t="str">
            <v>C4M438</v>
          </cell>
          <cell r="C1094">
            <v>978</v>
          </cell>
          <cell r="D1094" t="str">
            <v>Helicase_RecD</v>
          </cell>
          <cell r="E1094">
            <v>269</v>
          </cell>
          <cell r="F1094">
            <v>460</v>
          </cell>
          <cell r="G1094">
            <v>1317</v>
          </cell>
          <cell r="H1094" t="str">
            <v>PF05127.9 Helicase</v>
          </cell>
        </row>
        <row r="1095">
          <cell r="B1095" t="str">
            <v xml:space="preserve"> </v>
          </cell>
          <cell r="C1095" t="str">
            <v xml:space="preserve"> </v>
          </cell>
          <cell r="D1095" t="str">
            <v xml:space="preserve"> </v>
          </cell>
          <cell r="E1095" t="str">
            <v xml:space="preserve"> </v>
          </cell>
          <cell r="F1095" t="str">
            <v xml:space="preserve"> </v>
          </cell>
          <cell r="G1095" t="str">
            <v xml:space="preserve"> </v>
          </cell>
          <cell r="H1095" t="str">
            <v xml:space="preserve"> </v>
          </cell>
        </row>
        <row r="1096">
          <cell r="B1096" t="str">
            <v xml:space="preserve"> </v>
          </cell>
          <cell r="C1096" t="str">
            <v xml:space="preserve"> </v>
          </cell>
          <cell r="D1096" t="str">
            <v xml:space="preserve"> </v>
          </cell>
          <cell r="E1096" t="str">
            <v xml:space="preserve"> </v>
          </cell>
          <cell r="F1096" t="str">
            <v xml:space="preserve"> </v>
          </cell>
          <cell r="G1096" t="str">
            <v xml:space="preserve"> </v>
          </cell>
          <cell r="H1096" t="str">
            <v xml:space="preserve"> </v>
          </cell>
        </row>
        <row r="1097">
          <cell r="B1097" t="str">
            <v xml:space="preserve"> </v>
          </cell>
          <cell r="C1097" t="str">
            <v xml:space="preserve"> </v>
          </cell>
          <cell r="D1097" t="str">
            <v xml:space="preserve"> </v>
          </cell>
          <cell r="E1097" t="str">
            <v xml:space="preserve"> </v>
          </cell>
          <cell r="F1097" t="str">
            <v xml:space="preserve"> </v>
          </cell>
          <cell r="G1097" t="str">
            <v xml:space="preserve"> </v>
          </cell>
          <cell r="H1097" t="str">
            <v xml:space="preserve"> </v>
          </cell>
        </row>
        <row r="1098">
          <cell r="B1098" t="str">
            <v xml:space="preserve"> </v>
          </cell>
          <cell r="C1098" t="str">
            <v xml:space="preserve"> </v>
          </cell>
          <cell r="D1098" t="str">
            <v xml:space="preserve"> </v>
          </cell>
          <cell r="E1098" t="str">
            <v xml:space="preserve"> </v>
          </cell>
          <cell r="F1098" t="str">
            <v xml:space="preserve"> </v>
          </cell>
          <cell r="G1098" t="str">
            <v xml:space="preserve"> </v>
          </cell>
          <cell r="H1098" t="str">
            <v xml:space="preserve"> </v>
          </cell>
        </row>
        <row r="1099">
          <cell r="B1099" t="str">
            <v>C4R221</v>
          </cell>
          <cell r="C1099">
            <v>1061</v>
          </cell>
          <cell r="D1099" t="str">
            <v>Helicase_RecD</v>
          </cell>
          <cell r="E1099">
            <v>280</v>
          </cell>
          <cell r="F1099">
            <v>491</v>
          </cell>
          <cell r="G1099">
            <v>1317</v>
          </cell>
          <cell r="H1099" t="str">
            <v>PF05127.9 Helicase</v>
          </cell>
        </row>
        <row r="1100">
          <cell r="B1100" t="str">
            <v xml:space="preserve"> </v>
          </cell>
          <cell r="C1100" t="str">
            <v xml:space="preserve"> </v>
          </cell>
          <cell r="D1100" t="str">
            <v xml:space="preserve"> </v>
          </cell>
          <cell r="E1100" t="str">
            <v xml:space="preserve"> </v>
          </cell>
          <cell r="F1100" t="str">
            <v xml:space="preserve"> </v>
          </cell>
          <cell r="G1100" t="str">
            <v xml:space="preserve"> </v>
          </cell>
          <cell r="H1100" t="str">
            <v xml:space="preserve"> </v>
          </cell>
        </row>
        <row r="1101">
          <cell r="B1101" t="str">
            <v xml:space="preserve"> </v>
          </cell>
          <cell r="C1101" t="str">
            <v xml:space="preserve"> </v>
          </cell>
          <cell r="D1101" t="str">
            <v xml:space="preserve"> </v>
          </cell>
          <cell r="E1101" t="str">
            <v xml:space="preserve"> </v>
          </cell>
          <cell r="F1101" t="str">
            <v xml:space="preserve"> </v>
          </cell>
          <cell r="G1101" t="str">
            <v xml:space="preserve"> </v>
          </cell>
          <cell r="H1101" t="str">
            <v xml:space="preserve"> </v>
          </cell>
        </row>
        <row r="1102">
          <cell r="B1102" t="str">
            <v xml:space="preserve"> </v>
          </cell>
          <cell r="C1102" t="str">
            <v xml:space="preserve"> </v>
          </cell>
          <cell r="D1102" t="str">
            <v xml:space="preserve"> </v>
          </cell>
          <cell r="E1102" t="str">
            <v xml:space="preserve"> </v>
          </cell>
          <cell r="F1102" t="str">
            <v xml:space="preserve"> </v>
          </cell>
          <cell r="G1102" t="str">
            <v xml:space="preserve"> </v>
          </cell>
          <cell r="H1102" t="str">
            <v xml:space="preserve"> </v>
          </cell>
        </row>
        <row r="1103">
          <cell r="B1103" t="str">
            <v xml:space="preserve"> </v>
          </cell>
          <cell r="C1103" t="str">
            <v xml:space="preserve"> </v>
          </cell>
          <cell r="D1103" t="str">
            <v xml:space="preserve"> </v>
          </cell>
          <cell r="E1103" t="str">
            <v xml:space="preserve"> </v>
          </cell>
          <cell r="F1103" t="str">
            <v xml:space="preserve"> </v>
          </cell>
          <cell r="G1103" t="str">
            <v xml:space="preserve"> </v>
          </cell>
          <cell r="H1103" t="str">
            <v xml:space="preserve"> </v>
          </cell>
        </row>
        <row r="1104">
          <cell r="B1104" t="str">
            <v>C4S013</v>
          </cell>
          <cell r="C1104">
            <v>683</v>
          </cell>
          <cell r="D1104" t="str">
            <v>Helicase_RecD</v>
          </cell>
          <cell r="E1104">
            <v>195</v>
          </cell>
          <cell r="F1104">
            <v>341</v>
          </cell>
          <cell r="G1104">
            <v>1317</v>
          </cell>
          <cell r="H1104" t="str">
            <v>PF05127.9 Helicase</v>
          </cell>
        </row>
        <row r="1105">
          <cell r="B1105" t="str">
            <v xml:space="preserve"> </v>
          </cell>
          <cell r="C1105" t="str">
            <v xml:space="preserve"> </v>
          </cell>
          <cell r="D1105" t="str">
            <v xml:space="preserve"> </v>
          </cell>
          <cell r="E1105" t="str">
            <v xml:space="preserve"> </v>
          </cell>
          <cell r="F1105" t="str">
            <v xml:space="preserve"> </v>
          </cell>
          <cell r="G1105" t="str">
            <v xml:space="preserve"> </v>
          </cell>
          <cell r="H1105" t="str">
            <v xml:space="preserve"> </v>
          </cell>
        </row>
        <row r="1106">
          <cell r="B1106" t="str">
            <v xml:space="preserve"> </v>
          </cell>
          <cell r="C1106" t="str">
            <v xml:space="preserve"> </v>
          </cell>
          <cell r="D1106" t="str">
            <v xml:space="preserve"> </v>
          </cell>
          <cell r="E1106" t="str">
            <v xml:space="preserve"> </v>
          </cell>
          <cell r="F1106" t="str">
            <v xml:space="preserve"> </v>
          </cell>
          <cell r="G1106" t="str">
            <v xml:space="preserve"> </v>
          </cell>
          <cell r="H1106" t="str">
            <v xml:space="preserve"> </v>
          </cell>
        </row>
        <row r="1107">
          <cell r="B1107" t="str">
            <v xml:space="preserve"> </v>
          </cell>
          <cell r="C1107" t="str">
            <v xml:space="preserve"> </v>
          </cell>
          <cell r="D1107" t="str">
            <v xml:space="preserve"> </v>
          </cell>
          <cell r="E1107" t="str">
            <v xml:space="preserve"> </v>
          </cell>
          <cell r="F1107" t="str">
            <v xml:space="preserve"> </v>
          </cell>
          <cell r="G1107" t="str">
            <v xml:space="preserve"> </v>
          </cell>
          <cell r="H1107" t="str">
            <v xml:space="preserve"> </v>
          </cell>
        </row>
        <row r="1108">
          <cell r="B1108" t="str">
            <v xml:space="preserve"> </v>
          </cell>
          <cell r="C1108" t="str">
            <v xml:space="preserve"> </v>
          </cell>
          <cell r="D1108" t="str">
            <v xml:space="preserve"> </v>
          </cell>
          <cell r="E1108" t="str">
            <v xml:space="preserve"> </v>
          </cell>
          <cell r="F1108" t="str">
            <v xml:space="preserve"> </v>
          </cell>
          <cell r="G1108" t="str">
            <v xml:space="preserve"> </v>
          </cell>
          <cell r="H1108" t="str">
            <v xml:space="preserve"> </v>
          </cell>
        </row>
        <row r="1109">
          <cell r="B1109" t="str">
            <v>C4SGR1</v>
          </cell>
          <cell r="C1109">
            <v>666</v>
          </cell>
          <cell r="D1109" t="str">
            <v>Helicase_RecD</v>
          </cell>
          <cell r="E1109">
            <v>195</v>
          </cell>
          <cell r="F1109">
            <v>341</v>
          </cell>
          <cell r="G1109">
            <v>1317</v>
          </cell>
          <cell r="H1109" t="str">
            <v>PF05127.9 Helicase</v>
          </cell>
        </row>
        <row r="1110">
          <cell r="B1110" t="str">
            <v xml:space="preserve"> </v>
          </cell>
          <cell r="C1110" t="str">
            <v xml:space="preserve"> </v>
          </cell>
          <cell r="D1110" t="str">
            <v xml:space="preserve"> </v>
          </cell>
          <cell r="E1110" t="str">
            <v xml:space="preserve"> </v>
          </cell>
          <cell r="F1110" t="str">
            <v xml:space="preserve"> </v>
          </cell>
          <cell r="G1110" t="str">
            <v xml:space="preserve"> </v>
          </cell>
          <cell r="H1110" t="str">
            <v xml:space="preserve"> </v>
          </cell>
        </row>
        <row r="1111">
          <cell r="B1111" t="str">
            <v xml:space="preserve"> </v>
          </cell>
          <cell r="C1111" t="str">
            <v xml:space="preserve"> </v>
          </cell>
          <cell r="D1111" t="str">
            <v xml:space="preserve"> </v>
          </cell>
          <cell r="E1111" t="str">
            <v xml:space="preserve"> </v>
          </cell>
          <cell r="F1111" t="str">
            <v xml:space="preserve"> </v>
          </cell>
          <cell r="G1111" t="str">
            <v xml:space="preserve"> </v>
          </cell>
          <cell r="H1111" t="str">
            <v xml:space="preserve"> </v>
          </cell>
        </row>
        <row r="1112">
          <cell r="B1112" t="str">
            <v xml:space="preserve"> </v>
          </cell>
          <cell r="C1112" t="str">
            <v xml:space="preserve"> </v>
          </cell>
          <cell r="D1112" t="str">
            <v xml:space="preserve"> </v>
          </cell>
          <cell r="E1112" t="str">
            <v xml:space="preserve"> </v>
          </cell>
          <cell r="F1112" t="str">
            <v xml:space="preserve"> </v>
          </cell>
          <cell r="G1112" t="str">
            <v xml:space="preserve"> </v>
          </cell>
          <cell r="H1112" t="str">
            <v xml:space="preserve"> </v>
          </cell>
        </row>
        <row r="1113">
          <cell r="B1113" t="str">
            <v xml:space="preserve"> </v>
          </cell>
          <cell r="C1113" t="str">
            <v xml:space="preserve"> </v>
          </cell>
          <cell r="D1113" t="str">
            <v xml:space="preserve"> </v>
          </cell>
          <cell r="E1113" t="str">
            <v xml:space="preserve"> </v>
          </cell>
          <cell r="F1113" t="str">
            <v xml:space="preserve"> </v>
          </cell>
          <cell r="G1113" t="str">
            <v xml:space="preserve"> </v>
          </cell>
          <cell r="H1113" t="str">
            <v xml:space="preserve"> </v>
          </cell>
        </row>
        <row r="1114">
          <cell r="B1114" t="str">
            <v>C4SMZ0</v>
          </cell>
          <cell r="C1114">
            <v>682</v>
          </cell>
          <cell r="D1114" t="str">
            <v>Helicase_RecD</v>
          </cell>
          <cell r="E1114">
            <v>201</v>
          </cell>
          <cell r="F1114">
            <v>347</v>
          </cell>
          <cell r="G1114">
            <v>1317</v>
          </cell>
          <cell r="H1114" t="str">
            <v>PF05127.9 Helicase</v>
          </cell>
        </row>
        <row r="1115">
          <cell r="B1115" t="str">
            <v xml:space="preserve"> </v>
          </cell>
          <cell r="C1115" t="str">
            <v xml:space="preserve"> </v>
          </cell>
          <cell r="D1115" t="str">
            <v xml:space="preserve"> </v>
          </cell>
          <cell r="E1115" t="str">
            <v xml:space="preserve"> </v>
          </cell>
          <cell r="F1115" t="str">
            <v xml:space="preserve"> </v>
          </cell>
          <cell r="G1115" t="str">
            <v xml:space="preserve"> </v>
          </cell>
          <cell r="H1115" t="str">
            <v xml:space="preserve"> </v>
          </cell>
        </row>
        <row r="1116">
          <cell r="B1116" t="str">
            <v xml:space="preserve"> </v>
          </cell>
          <cell r="C1116" t="str">
            <v xml:space="preserve"> </v>
          </cell>
          <cell r="D1116" t="str">
            <v xml:space="preserve"> </v>
          </cell>
          <cell r="E1116" t="str">
            <v xml:space="preserve"> </v>
          </cell>
          <cell r="F1116" t="str">
            <v xml:space="preserve"> </v>
          </cell>
          <cell r="G1116" t="str">
            <v xml:space="preserve"> </v>
          </cell>
          <cell r="H1116" t="str">
            <v xml:space="preserve"> </v>
          </cell>
        </row>
        <row r="1117">
          <cell r="B1117" t="str">
            <v xml:space="preserve"> </v>
          </cell>
          <cell r="C1117" t="str">
            <v xml:space="preserve"> </v>
          </cell>
          <cell r="D1117" t="str">
            <v xml:space="preserve"> </v>
          </cell>
          <cell r="E1117" t="str">
            <v xml:space="preserve"> </v>
          </cell>
          <cell r="F1117" t="str">
            <v xml:space="preserve"> </v>
          </cell>
          <cell r="G1117" t="str">
            <v xml:space="preserve"> </v>
          </cell>
          <cell r="H1117" t="str">
            <v xml:space="preserve"> </v>
          </cell>
        </row>
        <row r="1118">
          <cell r="B1118" t="str">
            <v xml:space="preserve"> </v>
          </cell>
          <cell r="C1118" t="str">
            <v xml:space="preserve"> </v>
          </cell>
          <cell r="D1118" t="str">
            <v xml:space="preserve"> </v>
          </cell>
          <cell r="E1118" t="str">
            <v xml:space="preserve"> </v>
          </cell>
          <cell r="F1118" t="str">
            <v xml:space="preserve"> </v>
          </cell>
          <cell r="G1118" t="str">
            <v xml:space="preserve"> </v>
          </cell>
          <cell r="H1118" t="str">
            <v xml:space="preserve"> </v>
          </cell>
        </row>
        <row r="1119">
          <cell r="B1119" t="str">
            <v>C4SYV7</v>
          </cell>
          <cell r="C1119">
            <v>663</v>
          </cell>
          <cell r="D1119" t="str">
            <v>Helicase_RecD</v>
          </cell>
          <cell r="E1119">
            <v>195</v>
          </cell>
          <cell r="F1119">
            <v>341</v>
          </cell>
          <cell r="G1119">
            <v>1317</v>
          </cell>
          <cell r="H1119" t="str">
            <v>PF05127.9 Helicase</v>
          </cell>
        </row>
        <row r="1120">
          <cell r="B1120" t="str">
            <v xml:space="preserve"> </v>
          </cell>
          <cell r="C1120" t="str">
            <v xml:space="preserve"> </v>
          </cell>
          <cell r="D1120" t="str">
            <v xml:space="preserve"> </v>
          </cell>
          <cell r="E1120" t="str">
            <v xml:space="preserve"> </v>
          </cell>
          <cell r="F1120" t="str">
            <v xml:space="preserve"> </v>
          </cell>
          <cell r="G1120" t="str">
            <v xml:space="preserve"> </v>
          </cell>
          <cell r="H1120" t="str">
            <v xml:space="preserve"> </v>
          </cell>
        </row>
        <row r="1121">
          <cell r="B1121" t="str">
            <v xml:space="preserve"> </v>
          </cell>
          <cell r="C1121" t="str">
            <v xml:space="preserve"> </v>
          </cell>
          <cell r="D1121" t="str">
            <v xml:space="preserve"> </v>
          </cell>
          <cell r="E1121" t="str">
            <v xml:space="preserve"> </v>
          </cell>
          <cell r="F1121" t="str">
            <v xml:space="preserve"> </v>
          </cell>
          <cell r="G1121" t="str">
            <v xml:space="preserve"> </v>
          </cell>
          <cell r="H1121" t="str">
            <v xml:space="preserve"> </v>
          </cell>
        </row>
        <row r="1122">
          <cell r="B1122" t="str">
            <v xml:space="preserve"> </v>
          </cell>
          <cell r="C1122" t="str">
            <v xml:space="preserve"> </v>
          </cell>
          <cell r="D1122" t="str">
            <v xml:space="preserve"> </v>
          </cell>
          <cell r="E1122" t="str">
            <v xml:space="preserve"> </v>
          </cell>
          <cell r="F1122" t="str">
            <v xml:space="preserve"> </v>
          </cell>
          <cell r="G1122" t="str">
            <v xml:space="preserve"> </v>
          </cell>
          <cell r="H1122" t="str">
            <v xml:space="preserve"> </v>
          </cell>
        </row>
        <row r="1123">
          <cell r="B1123" t="str">
            <v xml:space="preserve"> </v>
          </cell>
          <cell r="C1123" t="str">
            <v xml:space="preserve"> </v>
          </cell>
          <cell r="D1123" t="str">
            <v xml:space="preserve"> </v>
          </cell>
          <cell r="E1123" t="str">
            <v xml:space="preserve"> </v>
          </cell>
          <cell r="F1123" t="str">
            <v xml:space="preserve"> </v>
          </cell>
          <cell r="G1123" t="str">
            <v xml:space="preserve"> </v>
          </cell>
          <cell r="H1123" t="str">
            <v xml:space="preserve"> </v>
          </cell>
        </row>
        <row r="1124">
          <cell r="B1124" t="str">
            <v>C4U347</v>
          </cell>
          <cell r="C1124">
            <v>681</v>
          </cell>
          <cell r="D1124" t="str">
            <v>Helicase_RecD</v>
          </cell>
          <cell r="E1124">
            <v>195</v>
          </cell>
          <cell r="F1124">
            <v>341</v>
          </cell>
          <cell r="G1124">
            <v>1317</v>
          </cell>
          <cell r="H1124" t="str">
            <v>PF05127.9 Helicase</v>
          </cell>
        </row>
        <row r="1125">
          <cell r="B1125" t="str">
            <v xml:space="preserve"> </v>
          </cell>
          <cell r="C1125" t="str">
            <v xml:space="preserve"> </v>
          </cell>
          <cell r="D1125" t="str">
            <v xml:space="preserve"> </v>
          </cell>
          <cell r="E1125" t="str">
            <v xml:space="preserve"> </v>
          </cell>
          <cell r="F1125" t="str">
            <v xml:space="preserve"> </v>
          </cell>
          <cell r="G1125" t="str">
            <v xml:space="preserve"> </v>
          </cell>
          <cell r="H1125" t="str">
            <v xml:space="preserve"> </v>
          </cell>
        </row>
        <row r="1126">
          <cell r="B1126" t="str">
            <v xml:space="preserve"> </v>
          </cell>
          <cell r="C1126" t="str">
            <v xml:space="preserve"> </v>
          </cell>
          <cell r="D1126" t="str">
            <v xml:space="preserve"> </v>
          </cell>
          <cell r="E1126" t="str">
            <v xml:space="preserve"> </v>
          </cell>
          <cell r="F1126" t="str">
            <v xml:space="preserve"> </v>
          </cell>
          <cell r="G1126" t="str">
            <v xml:space="preserve"> </v>
          </cell>
          <cell r="H1126" t="str">
            <v xml:space="preserve"> </v>
          </cell>
        </row>
        <row r="1127">
          <cell r="B1127" t="str">
            <v xml:space="preserve"> </v>
          </cell>
          <cell r="C1127" t="str">
            <v xml:space="preserve"> </v>
          </cell>
          <cell r="D1127" t="str">
            <v xml:space="preserve"> </v>
          </cell>
          <cell r="E1127" t="str">
            <v xml:space="preserve"> </v>
          </cell>
          <cell r="F1127" t="str">
            <v xml:space="preserve"> </v>
          </cell>
          <cell r="G1127" t="str">
            <v xml:space="preserve"> </v>
          </cell>
          <cell r="H1127" t="str">
            <v xml:space="preserve"> </v>
          </cell>
        </row>
        <row r="1128">
          <cell r="B1128" t="str">
            <v xml:space="preserve"> </v>
          </cell>
          <cell r="C1128" t="str">
            <v xml:space="preserve"> </v>
          </cell>
          <cell r="D1128" t="str">
            <v xml:space="preserve"> </v>
          </cell>
          <cell r="E1128" t="str">
            <v xml:space="preserve"> </v>
          </cell>
          <cell r="F1128" t="str">
            <v xml:space="preserve"> </v>
          </cell>
          <cell r="G1128" t="str">
            <v xml:space="preserve"> </v>
          </cell>
          <cell r="H1128" t="str">
            <v xml:space="preserve"> </v>
          </cell>
        </row>
        <row r="1129">
          <cell r="B1129" t="str">
            <v>C4UAR6</v>
          </cell>
          <cell r="C1129">
            <v>668</v>
          </cell>
          <cell r="D1129" t="str">
            <v>Helicase_RecD</v>
          </cell>
          <cell r="E1129">
            <v>195</v>
          </cell>
          <cell r="F1129">
            <v>341</v>
          </cell>
          <cell r="G1129">
            <v>1317</v>
          </cell>
          <cell r="H1129" t="str">
            <v>PF05127.9 Helicase</v>
          </cell>
        </row>
        <row r="1130">
          <cell r="B1130" t="str">
            <v xml:space="preserve"> </v>
          </cell>
          <cell r="C1130" t="str">
            <v xml:space="preserve"> </v>
          </cell>
          <cell r="D1130" t="str">
            <v xml:space="preserve"> </v>
          </cell>
          <cell r="E1130" t="str">
            <v xml:space="preserve"> </v>
          </cell>
          <cell r="F1130" t="str">
            <v xml:space="preserve"> </v>
          </cell>
          <cell r="G1130" t="str">
            <v xml:space="preserve"> </v>
          </cell>
          <cell r="H1130" t="str">
            <v xml:space="preserve"> </v>
          </cell>
        </row>
        <row r="1131">
          <cell r="B1131" t="str">
            <v xml:space="preserve"> </v>
          </cell>
          <cell r="C1131" t="str">
            <v xml:space="preserve"> </v>
          </cell>
          <cell r="D1131" t="str">
            <v xml:space="preserve"> </v>
          </cell>
          <cell r="E1131" t="str">
            <v xml:space="preserve"> </v>
          </cell>
          <cell r="F1131" t="str">
            <v xml:space="preserve"> </v>
          </cell>
          <cell r="G1131" t="str">
            <v xml:space="preserve"> </v>
          </cell>
          <cell r="H1131" t="str">
            <v xml:space="preserve"> </v>
          </cell>
        </row>
        <row r="1132">
          <cell r="B1132" t="str">
            <v xml:space="preserve"> </v>
          </cell>
          <cell r="C1132" t="str">
            <v xml:space="preserve"> </v>
          </cell>
          <cell r="D1132" t="str">
            <v xml:space="preserve"> </v>
          </cell>
          <cell r="E1132" t="str">
            <v xml:space="preserve"> </v>
          </cell>
          <cell r="F1132" t="str">
            <v xml:space="preserve"> </v>
          </cell>
          <cell r="G1132" t="str">
            <v xml:space="preserve"> </v>
          </cell>
          <cell r="H1132" t="str">
            <v xml:space="preserve"> </v>
          </cell>
        </row>
        <row r="1133">
          <cell r="B1133" t="str">
            <v>C4UMN0</v>
          </cell>
          <cell r="C1133">
            <v>691</v>
          </cell>
          <cell r="D1133" t="str">
            <v>Helicase_RecD</v>
          </cell>
          <cell r="E1133">
            <v>200</v>
          </cell>
          <cell r="F1133">
            <v>346</v>
          </cell>
          <cell r="G1133">
            <v>1317</v>
          </cell>
          <cell r="H1133" t="str">
            <v>PF05127.9 Helicase</v>
          </cell>
        </row>
        <row r="1134">
          <cell r="B1134" t="str">
            <v xml:space="preserve"> </v>
          </cell>
          <cell r="C1134" t="str">
            <v xml:space="preserve"> </v>
          </cell>
          <cell r="D1134" t="str">
            <v xml:space="preserve"> </v>
          </cell>
          <cell r="E1134" t="str">
            <v xml:space="preserve"> </v>
          </cell>
          <cell r="F1134" t="str">
            <v xml:space="preserve"> </v>
          </cell>
          <cell r="G1134" t="str">
            <v xml:space="preserve"> </v>
          </cell>
          <cell r="H1134" t="str">
            <v xml:space="preserve"> </v>
          </cell>
        </row>
        <row r="1135">
          <cell r="B1135" t="str">
            <v xml:space="preserve"> </v>
          </cell>
          <cell r="C1135" t="str">
            <v xml:space="preserve"> </v>
          </cell>
          <cell r="D1135" t="str">
            <v xml:space="preserve"> </v>
          </cell>
          <cell r="E1135" t="str">
            <v xml:space="preserve"> </v>
          </cell>
          <cell r="F1135" t="str">
            <v xml:space="preserve"> </v>
          </cell>
          <cell r="G1135" t="str">
            <v xml:space="preserve"> </v>
          </cell>
          <cell r="H1135" t="str">
            <v xml:space="preserve"> </v>
          </cell>
        </row>
        <row r="1136">
          <cell r="B1136" t="str">
            <v xml:space="preserve"> </v>
          </cell>
          <cell r="C1136" t="str">
            <v xml:space="preserve"> </v>
          </cell>
          <cell r="D1136" t="str">
            <v xml:space="preserve"> </v>
          </cell>
          <cell r="E1136" t="str">
            <v xml:space="preserve"> </v>
          </cell>
          <cell r="F1136" t="str">
            <v xml:space="preserve"> </v>
          </cell>
          <cell r="G1136" t="str">
            <v xml:space="preserve"> </v>
          </cell>
          <cell r="H1136" t="str">
            <v xml:space="preserve"> </v>
          </cell>
        </row>
        <row r="1137">
          <cell r="B1137" t="str">
            <v>C4UX78</v>
          </cell>
          <cell r="C1137">
            <v>676</v>
          </cell>
          <cell r="D1137" t="str">
            <v>Helicase_RecD</v>
          </cell>
          <cell r="E1137">
            <v>194</v>
          </cell>
          <cell r="F1137">
            <v>340</v>
          </cell>
          <cell r="G1137">
            <v>1317</v>
          </cell>
          <cell r="H1137" t="str">
            <v>PF05127.9 Helicase</v>
          </cell>
        </row>
        <row r="1138">
          <cell r="B1138" t="str">
            <v xml:space="preserve"> </v>
          </cell>
          <cell r="C1138" t="str">
            <v xml:space="preserve"> </v>
          </cell>
          <cell r="D1138" t="str">
            <v xml:space="preserve"> </v>
          </cell>
          <cell r="E1138" t="str">
            <v xml:space="preserve"> </v>
          </cell>
          <cell r="F1138" t="str">
            <v xml:space="preserve"> </v>
          </cell>
          <cell r="G1138" t="str">
            <v xml:space="preserve"> </v>
          </cell>
          <cell r="H1138" t="str">
            <v xml:space="preserve"> </v>
          </cell>
        </row>
        <row r="1139">
          <cell r="B1139" t="str">
            <v xml:space="preserve"> </v>
          </cell>
          <cell r="C1139" t="str">
            <v xml:space="preserve"> </v>
          </cell>
          <cell r="D1139" t="str">
            <v xml:space="preserve"> </v>
          </cell>
          <cell r="E1139" t="str">
            <v xml:space="preserve"> </v>
          </cell>
          <cell r="F1139" t="str">
            <v xml:space="preserve"> </v>
          </cell>
          <cell r="G1139" t="str">
            <v xml:space="preserve"> </v>
          </cell>
          <cell r="H1139" t="str">
            <v xml:space="preserve"> </v>
          </cell>
        </row>
        <row r="1140">
          <cell r="B1140" t="str">
            <v xml:space="preserve"> </v>
          </cell>
          <cell r="C1140" t="str">
            <v xml:space="preserve"> </v>
          </cell>
          <cell r="D1140" t="str">
            <v xml:space="preserve"> </v>
          </cell>
          <cell r="E1140" t="str">
            <v xml:space="preserve"> </v>
          </cell>
          <cell r="F1140" t="str">
            <v xml:space="preserve"> </v>
          </cell>
          <cell r="G1140" t="str">
            <v xml:space="preserve"> </v>
          </cell>
          <cell r="H1140" t="str">
            <v xml:space="preserve"> </v>
          </cell>
        </row>
        <row r="1141">
          <cell r="B1141" t="str">
            <v>C4V6M9</v>
          </cell>
          <cell r="C1141">
            <v>825</v>
          </cell>
          <cell r="D1141" t="str">
            <v>Helicase_RecD</v>
          </cell>
          <cell r="E1141">
            <v>251</v>
          </cell>
          <cell r="F1141">
            <v>439</v>
          </cell>
          <cell r="G1141">
            <v>1317</v>
          </cell>
          <cell r="H1141" t="str">
            <v>PF05127.9 Helicase</v>
          </cell>
        </row>
        <row r="1142">
          <cell r="B1142" t="str">
            <v xml:space="preserve"> </v>
          </cell>
          <cell r="C1142" t="str">
            <v xml:space="preserve"> </v>
          </cell>
          <cell r="D1142" t="str">
            <v xml:space="preserve"> </v>
          </cell>
          <cell r="E1142" t="str">
            <v xml:space="preserve"> </v>
          </cell>
          <cell r="F1142" t="str">
            <v xml:space="preserve"> </v>
          </cell>
          <cell r="G1142" t="str">
            <v xml:space="preserve"> </v>
          </cell>
          <cell r="H1142" t="str">
            <v xml:space="preserve"> </v>
          </cell>
        </row>
        <row r="1143">
          <cell r="B1143" t="str">
            <v xml:space="preserve"> </v>
          </cell>
          <cell r="C1143" t="str">
            <v xml:space="preserve"> </v>
          </cell>
          <cell r="D1143" t="str">
            <v xml:space="preserve"> </v>
          </cell>
          <cell r="E1143" t="str">
            <v xml:space="preserve"> </v>
          </cell>
          <cell r="F1143" t="str">
            <v xml:space="preserve"> </v>
          </cell>
          <cell r="G1143" t="str">
            <v xml:space="preserve"> </v>
          </cell>
          <cell r="H1143" t="str">
            <v xml:space="preserve"> </v>
          </cell>
        </row>
        <row r="1144">
          <cell r="B1144" t="str">
            <v>C4XBU5</v>
          </cell>
          <cell r="C1144">
            <v>667</v>
          </cell>
          <cell r="D1144" t="str">
            <v>Helicase_RecD</v>
          </cell>
          <cell r="E1144">
            <v>194</v>
          </cell>
          <cell r="F1144">
            <v>240</v>
          </cell>
          <cell r="G1144">
            <v>1317</v>
          </cell>
          <cell r="H1144" t="str">
            <v>PF05127.9 Helicase</v>
          </cell>
        </row>
        <row r="1145">
          <cell r="B1145" t="str">
            <v>C4XBU5</v>
          </cell>
          <cell r="C1145">
            <v>667</v>
          </cell>
          <cell r="D1145" t="str">
            <v>Helicase_RecD</v>
          </cell>
          <cell r="E1145">
            <v>234</v>
          </cell>
          <cell r="F1145">
            <v>335</v>
          </cell>
          <cell r="G1145">
            <v>1317</v>
          </cell>
          <cell r="H1145" t="str">
            <v>PF05127.9 Helicase</v>
          </cell>
        </row>
        <row r="1146">
          <cell r="B1146" t="str">
            <v xml:space="preserve"> </v>
          </cell>
          <cell r="C1146" t="str">
            <v xml:space="preserve"> </v>
          </cell>
          <cell r="D1146" t="str">
            <v xml:space="preserve"> </v>
          </cell>
          <cell r="E1146" t="str">
            <v xml:space="preserve"> </v>
          </cell>
          <cell r="F1146" t="str">
            <v xml:space="preserve"> </v>
          </cell>
          <cell r="G1146" t="str">
            <v xml:space="preserve"> </v>
          </cell>
          <cell r="H1146" t="str">
            <v xml:space="preserve"> </v>
          </cell>
        </row>
        <row r="1147">
          <cell r="B1147" t="str">
            <v xml:space="preserve"> </v>
          </cell>
          <cell r="C1147" t="str">
            <v xml:space="preserve"> </v>
          </cell>
          <cell r="D1147" t="str">
            <v xml:space="preserve"> </v>
          </cell>
          <cell r="E1147" t="str">
            <v xml:space="preserve"> </v>
          </cell>
          <cell r="F1147" t="str">
            <v xml:space="preserve"> </v>
          </cell>
          <cell r="G1147" t="str">
            <v xml:space="preserve"> </v>
          </cell>
          <cell r="H1147" t="str">
            <v xml:space="preserve"> </v>
          </cell>
        </row>
        <row r="1148">
          <cell r="B1148" t="str">
            <v xml:space="preserve"> </v>
          </cell>
          <cell r="C1148" t="str">
            <v xml:space="preserve"> </v>
          </cell>
          <cell r="D1148" t="str">
            <v xml:space="preserve"> </v>
          </cell>
          <cell r="E1148" t="str">
            <v xml:space="preserve"> </v>
          </cell>
          <cell r="F1148" t="str">
            <v xml:space="preserve"> </v>
          </cell>
          <cell r="G1148" t="str">
            <v xml:space="preserve"> </v>
          </cell>
          <cell r="H1148" t="str">
            <v xml:space="preserve"> </v>
          </cell>
        </row>
        <row r="1149">
          <cell r="B1149" t="str">
            <v>C4YBQ4</v>
          </cell>
          <cell r="C1149">
            <v>1006</v>
          </cell>
          <cell r="D1149" t="str">
            <v>Helicase_RecD</v>
          </cell>
          <cell r="E1149">
            <v>276</v>
          </cell>
          <cell r="F1149">
            <v>470</v>
          </cell>
          <cell r="G1149">
            <v>1317</v>
          </cell>
          <cell r="H1149" t="str">
            <v>PF05127.9 Helicase</v>
          </cell>
        </row>
        <row r="1150">
          <cell r="B1150" t="str">
            <v xml:space="preserve"> </v>
          </cell>
          <cell r="C1150" t="str">
            <v xml:space="preserve"> </v>
          </cell>
          <cell r="D1150" t="str">
            <v xml:space="preserve"> </v>
          </cell>
          <cell r="E1150" t="str">
            <v xml:space="preserve"> </v>
          </cell>
          <cell r="F1150" t="str">
            <v xml:space="preserve"> </v>
          </cell>
          <cell r="G1150" t="str">
            <v xml:space="preserve"> </v>
          </cell>
          <cell r="H1150" t="str">
            <v xml:space="preserve"> </v>
          </cell>
        </row>
        <row r="1151">
          <cell r="B1151" t="str">
            <v xml:space="preserve"> </v>
          </cell>
          <cell r="C1151" t="str">
            <v xml:space="preserve"> </v>
          </cell>
          <cell r="D1151" t="str">
            <v xml:space="preserve"> </v>
          </cell>
          <cell r="E1151" t="str">
            <v xml:space="preserve"> </v>
          </cell>
          <cell r="F1151" t="str">
            <v xml:space="preserve"> </v>
          </cell>
          <cell r="G1151" t="str">
            <v xml:space="preserve"> </v>
          </cell>
          <cell r="H1151" t="str">
            <v xml:space="preserve"> </v>
          </cell>
        </row>
        <row r="1152">
          <cell r="B1152" t="str">
            <v xml:space="preserve"> </v>
          </cell>
          <cell r="C1152" t="str">
            <v xml:space="preserve"> </v>
          </cell>
          <cell r="D1152" t="str">
            <v xml:space="preserve"> </v>
          </cell>
          <cell r="E1152" t="str">
            <v xml:space="preserve"> </v>
          </cell>
          <cell r="F1152" t="str">
            <v xml:space="preserve"> </v>
          </cell>
          <cell r="G1152" t="str">
            <v xml:space="preserve"> </v>
          </cell>
          <cell r="H1152" t="str">
            <v xml:space="preserve"> </v>
          </cell>
        </row>
        <row r="1153">
          <cell r="B1153" t="str">
            <v>C4YLP2</v>
          </cell>
          <cell r="C1153">
            <v>1042</v>
          </cell>
          <cell r="D1153" t="str">
            <v>Helicase_RecD</v>
          </cell>
          <cell r="E1153">
            <v>280</v>
          </cell>
          <cell r="F1153">
            <v>490</v>
          </cell>
          <cell r="G1153">
            <v>1317</v>
          </cell>
          <cell r="H1153" t="str">
            <v>PF05127.9 Helicase</v>
          </cell>
        </row>
        <row r="1154">
          <cell r="B1154" t="str">
            <v xml:space="preserve"> </v>
          </cell>
          <cell r="C1154" t="str">
            <v xml:space="preserve"> </v>
          </cell>
          <cell r="D1154" t="str">
            <v xml:space="preserve"> </v>
          </cell>
          <cell r="E1154" t="str">
            <v xml:space="preserve"> </v>
          </cell>
          <cell r="F1154" t="str">
            <v xml:space="preserve"> </v>
          </cell>
          <cell r="G1154" t="str">
            <v xml:space="preserve"> </v>
          </cell>
          <cell r="H1154" t="str">
            <v xml:space="preserve"> </v>
          </cell>
        </row>
        <row r="1155">
          <cell r="B1155" t="str">
            <v xml:space="preserve"> </v>
          </cell>
          <cell r="C1155" t="str">
            <v xml:space="preserve"> </v>
          </cell>
          <cell r="D1155" t="str">
            <v xml:space="preserve"> </v>
          </cell>
          <cell r="E1155" t="str">
            <v xml:space="preserve"> </v>
          </cell>
          <cell r="F1155" t="str">
            <v xml:space="preserve"> </v>
          </cell>
          <cell r="G1155" t="str">
            <v xml:space="preserve"> </v>
          </cell>
          <cell r="H1155" t="str">
            <v xml:space="preserve"> </v>
          </cell>
        </row>
        <row r="1156">
          <cell r="B1156" t="str">
            <v xml:space="preserve"> </v>
          </cell>
          <cell r="C1156" t="str">
            <v xml:space="preserve"> </v>
          </cell>
          <cell r="D1156" t="str">
            <v xml:space="preserve"> </v>
          </cell>
          <cell r="E1156" t="str">
            <v xml:space="preserve"> </v>
          </cell>
          <cell r="F1156" t="str">
            <v xml:space="preserve"> </v>
          </cell>
          <cell r="G1156" t="str">
            <v xml:space="preserve"> </v>
          </cell>
          <cell r="H1156" t="str">
            <v xml:space="preserve"> </v>
          </cell>
        </row>
        <row r="1157">
          <cell r="B1157" t="str">
            <v xml:space="preserve"> </v>
          </cell>
          <cell r="C1157" t="str">
            <v xml:space="preserve"> </v>
          </cell>
          <cell r="D1157" t="str">
            <v xml:space="preserve"> </v>
          </cell>
          <cell r="E1157" t="str">
            <v xml:space="preserve"> </v>
          </cell>
          <cell r="F1157" t="str">
            <v xml:space="preserve"> </v>
          </cell>
          <cell r="G1157" t="str">
            <v xml:space="preserve"> </v>
          </cell>
          <cell r="H1157" t="str">
            <v xml:space="preserve"> </v>
          </cell>
        </row>
        <row r="1158">
          <cell r="B1158" t="str">
            <v>C4ZX49</v>
          </cell>
          <cell r="C1158">
            <v>671</v>
          </cell>
          <cell r="D1158" t="str">
            <v>Helicase_RecD</v>
          </cell>
          <cell r="E1158">
            <v>196</v>
          </cell>
          <cell r="F1158">
            <v>337</v>
          </cell>
          <cell r="G1158">
            <v>1317</v>
          </cell>
          <cell r="H1158" t="str">
            <v>PF05127.9 Helicase</v>
          </cell>
        </row>
        <row r="1159">
          <cell r="B1159" t="str">
            <v xml:space="preserve"> </v>
          </cell>
          <cell r="C1159" t="str">
            <v xml:space="preserve"> </v>
          </cell>
          <cell r="D1159" t="str">
            <v xml:space="preserve"> </v>
          </cell>
          <cell r="E1159" t="str">
            <v xml:space="preserve"> </v>
          </cell>
          <cell r="F1159" t="str">
            <v xml:space="preserve"> </v>
          </cell>
          <cell r="G1159" t="str">
            <v xml:space="preserve"> </v>
          </cell>
          <cell r="H1159" t="str">
            <v xml:space="preserve"> </v>
          </cell>
        </row>
        <row r="1160">
          <cell r="B1160" t="str">
            <v xml:space="preserve"> </v>
          </cell>
          <cell r="C1160" t="str">
            <v xml:space="preserve"> </v>
          </cell>
          <cell r="D1160" t="str">
            <v xml:space="preserve"> </v>
          </cell>
          <cell r="E1160" t="str">
            <v xml:space="preserve"> </v>
          </cell>
          <cell r="F1160" t="str">
            <v xml:space="preserve"> </v>
          </cell>
          <cell r="G1160" t="str">
            <v xml:space="preserve"> </v>
          </cell>
          <cell r="H1160" t="str">
            <v xml:space="preserve"> </v>
          </cell>
        </row>
        <row r="1161">
          <cell r="B1161" t="str">
            <v xml:space="preserve"> </v>
          </cell>
          <cell r="C1161" t="str">
            <v xml:space="preserve"> </v>
          </cell>
          <cell r="D1161" t="str">
            <v xml:space="preserve"> </v>
          </cell>
          <cell r="E1161" t="str">
            <v xml:space="preserve"> </v>
          </cell>
          <cell r="F1161" t="str">
            <v xml:space="preserve"> </v>
          </cell>
          <cell r="G1161" t="str">
            <v xml:space="preserve"> </v>
          </cell>
          <cell r="H1161" t="str">
            <v xml:space="preserve"> </v>
          </cell>
        </row>
        <row r="1162">
          <cell r="B1162" t="str">
            <v>C5A6H7</v>
          </cell>
          <cell r="C1162">
            <v>811</v>
          </cell>
          <cell r="D1162" t="str">
            <v>Helicase_RecD</v>
          </cell>
          <cell r="E1162">
            <v>284</v>
          </cell>
          <cell r="F1162">
            <v>457</v>
          </cell>
          <cell r="G1162">
            <v>1317</v>
          </cell>
          <cell r="H1162" t="str">
            <v>PF05127.9 Helicase</v>
          </cell>
        </row>
        <row r="1163">
          <cell r="B1163" t="str">
            <v xml:space="preserve"> </v>
          </cell>
          <cell r="C1163" t="str">
            <v xml:space="preserve"> </v>
          </cell>
          <cell r="D1163" t="str">
            <v xml:space="preserve"> </v>
          </cell>
          <cell r="E1163" t="str">
            <v xml:space="preserve"> </v>
          </cell>
          <cell r="F1163" t="str">
            <v xml:space="preserve"> </v>
          </cell>
          <cell r="G1163" t="str">
            <v xml:space="preserve"> </v>
          </cell>
          <cell r="H1163" t="str">
            <v xml:space="preserve"> </v>
          </cell>
        </row>
        <row r="1164">
          <cell r="B1164" t="str">
            <v xml:space="preserve"> </v>
          </cell>
          <cell r="C1164" t="str">
            <v xml:space="preserve"> </v>
          </cell>
          <cell r="D1164" t="str">
            <v xml:space="preserve"> </v>
          </cell>
          <cell r="E1164" t="str">
            <v xml:space="preserve"> </v>
          </cell>
          <cell r="F1164" t="str">
            <v xml:space="preserve"> </v>
          </cell>
          <cell r="G1164" t="str">
            <v xml:space="preserve"> </v>
          </cell>
          <cell r="H1164" t="str">
            <v xml:space="preserve"> </v>
          </cell>
        </row>
        <row r="1165">
          <cell r="B1165" t="str">
            <v xml:space="preserve"> </v>
          </cell>
          <cell r="C1165" t="str">
            <v xml:space="preserve"> </v>
          </cell>
          <cell r="D1165" t="str">
            <v xml:space="preserve"> </v>
          </cell>
          <cell r="E1165" t="str">
            <v xml:space="preserve"> </v>
          </cell>
          <cell r="F1165" t="str">
            <v xml:space="preserve"> </v>
          </cell>
          <cell r="G1165" t="str">
            <v xml:space="preserve"> </v>
          </cell>
          <cell r="H1165" t="str">
            <v xml:space="preserve"> </v>
          </cell>
        </row>
        <row r="1166">
          <cell r="B1166" t="str">
            <v xml:space="preserve"> </v>
          </cell>
          <cell r="C1166" t="str">
            <v xml:space="preserve"> </v>
          </cell>
          <cell r="D1166" t="str">
            <v xml:space="preserve"> </v>
          </cell>
          <cell r="E1166" t="str">
            <v xml:space="preserve"> </v>
          </cell>
          <cell r="F1166" t="str">
            <v xml:space="preserve"> </v>
          </cell>
          <cell r="G1166" t="str">
            <v xml:space="preserve"> </v>
          </cell>
          <cell r="H1166" t="str">
            <v xml:space="preserve"> </v>
          </cell>
        </row>
        <row r="1167">
          <cell r="B1167" t="str">
            <v>C5B7A5</v>
          </cell>
          <cell r="C1167">
            <v>653</v>
          </cell>
          <cell r="D1167" t="str">
            <v>Helicase_RecD</v>
          </cell>
          <cell r="E1167">
            <v>191</v>
          </cell>
          <cell r="F1167">
            <v>335</v>
          </cell>
          <cell r="G1167">
            <v>1317</v>
          </cell>
          <cell r="H1167" t="str">
            <v>PF05127.9 Helicase</v>
          </cell>
        </row>
        <row r="1168">
          <cell r="B1168" t="str">
            <v xml:space="preserve"> </v>
          </cell>
          <cell r="C1168" t="str">
            <v xml:space="preserve"> </v>
          </cell>
          <cell r="D1168" t="str">
            <v xml:space="preserve"> </v>
          </cell>
          <cell r="E1168" t="str">
            <v xml:space="preserve"> </v>
          </cell>
          <cell r="F1168" t="str">
            <v xml:space="preserve"> </v>
          </cell>
          <cell r="G1168" t="str">
            <v xml:space="preserve"> </v>
          </cell>
          <cell r="H1168" t="str">
            <v xml:space="preserve"> </v>
          </cell>
        </row>
        <row r="1169">
          <cell r="B1169" t="str">
            <v xml:space="preserve"> </v>
          </cell>
          <cell r="C1169" t="str">
            <v xml:space="preserve"> </v>
          </cell>
          <cell r="D1169" t="str">
            <v xml:space="preserve"> </v>
          </cell>
          <cell r="E1169" t="str">
            <v xml:space="preserve"> </v>
          </cell>
          <cell r="F1169" t="str">
            <v xml:space="preserve"> </v>
          </cell>
          <cell r="G1169" t="str">
            <v xml:space="preserve"> </v>
          </cell>
          <cell r="H1169" t="str">
            <v xml:space="preserve"> </v>
          </cell>
        </row>
        <row r="1170">
          <cell r="B1170" t="str">
            <v>C5DCS9</v>
          </cell>
          <cell r="C1170">
            <v>1055</v>
          </cell>
          <cell r="D1170" t="str">
            <v>Helicase_RecD</v>
          </cell>
          <cell r="E1170">
            <v>280</v>
          </cell>
          <cell r="F1170">
            <v>491</v>
          </cell>
          <cell r="G1170">
            <v>1317</v>
          </cell>
          <cell r="H1170" t="str">
            <v>PF05127.9 Helicase</v>
          </cell>
        </row>
        <row r="1171">
          <cell r="B1171" t="str">
            <v xml:space="preserve"> </v>
          </cell>
          <cell r="C1171" t="str">
            <v xml:space="preserve"> </v>
          </cell>
          <cell r="D1171" t="str">
            <v xml:space="preserve"> </v>
          </cell>
          <cell r="E1171" t="str">
            <v xml:space="preserve"> </v>
          </cell>
          <cell r="F1171" t="str">
            <v xml:space="preserve"> </v>
          </cell>
          <cell r="G1171" t="str">
            <v xml:space="preserve"> </v>
          </cell>
          <cell r="H1171" t="str">
            <v xml:space="preserve"> </v>
          </cell>
        </row>
        <row r="1172">
          <cell r="B1172" t="str">
            <v xml:space="preserve"> </v>
          </cell>
          <cell r="C1172" t="str">
            <v xml:space="preserve"> </v>
          </cell>
          <cell r="D1172" t="str">
            <v xml:space="preserve"> </v>
          </cell>
          <cell r="E1172" t="str">
            <v xml:space="preserve"> </v>
          </cell>
          <cell r="F1172" t="str">
            <v xml:space="preserve"> </v>
          </cell>
          <cell r="G1172" t="str">
            <v xml:space="preserve"> </v>
          </cell>
          <cell r="H1172" t="str">
            <v xml:space="preserve"> </v>
          </cell>
        </row>
        <row r="1173">
          <cell r="B1173" t="str">
            <v xml:space="preserve"> </v>
          </cell>
          <cell r="C1173" t="str">
            <v xml:space="preserve"> </v>
          </cell>
          <cell r="D1173" t="str">
            <v xml:space="preserve"> </v>
          </cell>
          <cell r="E1173" t="str">
            <v xml:space="preserve"> </v>
          </cell>
          <cell r="F1173" t="str">
            <v xml:space="preserve"> </v>
          </cell>
          <cell r="G1173" t="str">
            <v xml:space="preserve"> </v>
          </cell>
          <cell r="H1173" t="str">
            <v xml:space="preserve"> </v>
          </cell>
        </row>
        <row r="1174">
          <cell r="B1174" t="str">
            <v>C5DZP6</v>
          </cell>
          <cell r="C1174">
            <v>1055</v>
          </cell>
          <cell r="D1174" t="str">
            <v>Helicase_RecD</v>
          </cell>
          <cell r="E1174">
            <v>280</v>
          </cell>
          <cell r="F1174">
            <v>492</v>
          </cell>
          <cell r="G1174">
            <v>1317</v>
          </cell>
          <cell r="H1174" t="str">
            <v>PF05127.9 Helicase</v>
          </cell>
        </row>
        <row r="1175">
          <cell r="B1175" t="str">
            <v xml:space="preserve"> </v>
          </cell>
          <cell r="C1175" t="str">
            <v xml:space="preserve"> </v>
          </cell>
          <cell r="D1175" t="str">
            <v xml:space="preserve"> </v>
          </cell>
          <cell r="E1175" t="str">
            <v xml:space="preserve"> </v>
          </cell>
          <cell r="F1175" t="str">
            <v xml:space="preserve"> </v>
          </cell>
          <cell r="G1175" t="str">
            <v xml:space="preserve"> </v>
          </cell>
          <cell r="H1175" t="str">
            <v xml:space="preserve"> </v>
          </cell>
        </row>
        <row r="1176">
          <cell r="B1176" t="str">
            <v xml:space="preserve"> </v>
          </cell>
          <cell r="C1176" t="str">
            <v xml:space="preserve"> </v>
          </cell>
          <cell r="D1176" t="str">
            <v xml:space="preserve"> </v>
          </cell>
          <cell r="E1176" t="str">
            <v xml:space="preserve"> </v>
          </cell>
          <cell r="F1176" t="str">
            <v xml:space="preserve"> </v>
          </cell>
          <cell r="G1176" t="str">
            <v xml:space="preserve"> </v>
          </cell>
          <cell r="H1176" t="str">
            <v xml:space="preserve"> </v>
          </cell>
        </row>
        <row r="1177">
          <cell r="B1177" t="str">
            <v xml:space="preserve"> </v>
          </cell>
          <cell r="C1177" t="str">
            <v xml:space="preserve"> </v>
          </cell>
          <cell r="D1177" t="str">
            <v xml:space="preserve"> </v>
          </cell>
          <cell r="E1177" t="str">
            <v xml:space="preserve"> </v>
          </cell>
          <cell r="F1177" t="str">
            <v xml:space="preserve"> </v>
          </cell>
          <cell r="G1177" t="str">
            <v xml:space="preserve"> </v>
          </cell>
          <cell r="H1177" t="str">
            <v xml:space="preserve"> </v>
          </cell>
        </row>
        <row r="1178">
          <cell r="B1178" t="str">
            <v>C5FTA5</v>
          </cell>
          <cell r="C1178">
            <v>1073</v>
          </cell>
          <cell r="D1178" t="str">
            <v>Helicase_RecD</v>
          </cell>
          <cell r="E1178">
            <v>282</v>
          </cell>
          <cell r="F1178">
            <v>500</v>
          </cell>
          <cell r="G1178">
            <v>1317</v>
          </cell>
          <cell r="H1178" t="str">
            <v>PF05127.9 Helicase</v>
          </cell>
        </row>
        <row r="1179">
          <cell r="B1179" t="str">
            <v xml:space="preserve"> </v>
          </cell>
          <cell r="C1179" t="str">
            <v xml:space="preserve"> </v>
          </cell>
          <cell r="D1179" t="str">
            <v xml:space="preserve"> </v>
          </cell>
          <cell r="E1179" t="str">
            <v xml:space="preserve"> </v>
          </cell>
          <cell r="F1179" t="str">
            <v xml:space="preserve"> </v>
          </cell>
          <cell r="G1179" t="str">
            <v xml:space="preserve"> </v>
          </cell>
          <cell r="H1179" t="str">
            <v xml:space="preserve"> </v>
          </cell>
        </row>
        <row r="1180">
          <cell r="B1180" t="str">
            <v xml:space="preserve"> </v>
          </cell>
          <cell r="C1180" t="str">
            <v xml:space="preserve"> </v>
          </cell>
          <cell r="D1180" t="str">
            <v xml:space="preserve"> </v>
          </cell>
          <cell r="E1180" t="str">
            <v xml:space="preserve"> </v>
          </cell>
          <cell r="F1180" t="str">
            <v xml:space="preserve"> </v>
          </cell>
          <cell r="G1180" t="str">
            <v xml:space="preserve"> </v>
          </cell>
          <cell r="H1180" t="str">
            <v xml:space="preserve"> </v>
          </cell>
        </row>
        <row r="1181">
          <cell r="B1181" t="str">
            <v xml:space="preserve"> </v>
          </cell>
          <cell r="C1181" t="str">
            <v xml:space="preserve"> </v>
          </cell>
          <cell r="D1181" t="str">
            <v xml:space="preserve"> </v>
          </cell>
          <cell r="E1181" t="str">
            <v xml:space="preserve"> </v>
          </cell>
          <cell r="F1181" t="str">
            <v xml:space="preserve"> </v>
          </cell>
          <cell r="G1181" t="str">
            <v xml:space="preserve"> </v>
          </cell>
          <cell r="H1181" t="str">
            <v xml:space="preserve"> </v>
          </cell>
        </row>
        <row r="1182">
          <cell r="B1182" t="str">
            <v>C5GCY7</v>
          </cell>
          <cell r="C1182">
            <v>1070</v>
          </cell>
          <cell r="D1182" t="str">
            <v>Helicase_RecD</v>
          </cell>
          <cell r="E1182">
            <v>282</v>
          </cell>
          <cell r="F1182">
            <v>498</v>
          </cell>
          <cell r="G1182">
            <v>1317</v>
          </cell>
          <cell r="H1182" t="str">
            <v>PF05127.9 Helicase</v>
          </cell>
        </row>
        <row r="1183">
          <cell r="B1183" t="str">
            <v xml:space="preserve"> </v>
          </cell>
          <cell r="C1183" t="str">
            <v xml:space="preserve"> </v>
          </cell>
          <cell r="D1183" t="str">
            <v xml:space="preserve"> </v>
          </cell>
          <cell r="E1183" t="str">
            <v xml:space="preserve"> </v>
          </cell>
          <cell r="F1183" t="str">
            <v xml:space="preserve"> </v>
          </cell>
          <cell r="G1183" t="str">
            <v xml:space="preserve"> </v>
          </cell>
          <cell r="H1183" t="str">
            <v xml:space="preserve"> </v>
          </cell>
        </row>
        <row r="1184">
          <cell r="B1184" t="str">
            <v xml:space="preserve"> </v>
          </cell>
          <cell r="C1184" t="str">
            <v xml:space="preserve"> </v>
          </cell>
          <cell r="D1184" t="str">
            <v xml:space="preserve"> </v>
          </cell>
          <cell r="E1184" t="str">
            <v xml:space="preserve"> </v>
          </cell>
          <cell r="F1184" t="str">
            <v xml:space="preserve"> </v>
          </cell>
          <cell r="G1184" t="str">
            <v xml:space="preserve"> </v>
          </cell>
          <cell r="H1184" t="str">
            <v xml:space="preserve"> </v>
          </cell>
        </row>
        <row r="1185">
          <cell r="B1185" t="str">
            <v xml:space="preserve"> </v>
          </cell>
          <cell r="C1185" t="str">
            <v xml:space="preserve"> </v>
          </cell>
          <cell r="D1185" t="str">
            <v xml:space="preserve"> </v>
          </cell>
          <cell r="E1185" t="str">
            <v xml:space="preserve"> </v>
          </cell>
          <cell r="F1185" t="str">
            <v xml:space="preserve"> </v>
          </cell>
          <cell r="G1185" t="str">
            <v xml:space="preserve"> </v>
          </cell>
          <cell r="H1185" t="str">
            <v xml:space="preserve"> </v>
          </cell>
        </row>
        <row r="1186">
          <cell r="B1186" t="str">
            <v xml:space="preserve"> </v>
          </cell>
          <cell r="C1186" t="str">
            <v xml:space="preserve"> </v>
          </cell>
          <cell r="D1186" t="str">
            <v xml:space="preserve"> </v>
          </cell>
          <cell r="E1186" t="str">
            <v xml:space="preserve"> </v>
          </cell>
          <cell r="F1186" t="str">
            <v xml:space="preserve"> </v>
          </cell>
          <cell r="G1186" t="str">
            <v xml:space="preserve"> </v>
          </cell>
          <cell r="H1186" t="str">
            <v xml:space="preserve"> </v>
          </cell>
        </row>
        <row r="1187">
          <cell r="B1187" t="str">
            <v>C5K2F5</v>
          </cell>
          <cell r="C1187">
            <v>1070</v>
          </cell>
          <cell r="D1187" t="str">
            <v>Helicase_RecD</v>
          </cell>
          <cell r="E1187">
            <v>282</v>
          </cell>
          <cell r="F1187">
            <v>498</v>
          </cell>
          <cell r="G1187">
            <v>1317</v>
          </cell>
          <cell r="H1187" t="str">
            <v>PF05127.9 Helicase</v>
          </cell>
        </row>
        <row r="1188">
          <cell r="B1188" t="str">
            <v xml:space="preserve"> </v>
          </cell>
          <cell r="C1188" t="str">
            <v xml:space="preserve"> </v>
          </cell>
          <cell r="D1188" t="str">
            <v xml:space="preserve"> </v>
          </cell>
          <cell r="E1188" t="str">
            <v xml:space="preserve"> </v>
          </cell>
          <cell r="F1188" t="str">
            <v xml:space="preserve"> </v>
          </cell>
          <cell r="G1188" t="str">
            <v xml:space="preserve"> </v>
          </cell>
          <cell r="H1188" t="str">
            <v xml:space="preserve"> </v>
          </cell>
        </row>
        <row r="1189">
          <cell r="B1189" t="str">
            <v xml:space="preserve"> </v>
          </cell>
          <cell r="C1189" t="str">
            <v xml:space="preserve"> </v>
          </cell>
          <cell r="D1189" t="str">
            <v xml:space="preserve"> </v>
          </cell>
          <cell r="E1189" t="str">
            <v xml:space="preserve"> </v>
          </cell>
          <cell r="F1189" t="str">
            <v xml:space="preserve"> </v>
          </cell>
          <cell r="G1189" t="str">
            <v xml:space="preserve"> </v>
          </cell>
          <cell r="H1189" t="str">
            <v xml:space="preserve"> </v>
          </cell>
        </row>
        <row r="1190">
          <cell r="B1190" t="str">
            <v xml:space="preserve"> </v>
          </cell>
          <cell r="C1190" t="str">
            <v xml:space="preserve"> </v>
          </cell>
          <cell r="D1190" t="str">
            <v xml:space="preserve"> </v>
          </cell>
          <cell r="E1190" t="str">
            <v xml:space="preserve"> </v>
          </cell>
          <cell r="F1190" t="str">
            <v xml:space="preserve"> </v>
          </cell>
          <cell r="G1190" t="str">
            <v xml:space="preserve"> </v>
          </cell>
          <cell r="H1190" t="str">
            <v xml:space="preserve"> </v>
          </cell>
        </row>
        <row r="1191">
          <cell r="B1191" t="str">
            <v xml:space="preserve"> </v>
          </cell>
          <cell r="C1191" t="str">
            <v xml:space="preserve"> </v>
          </cell>
          <cell r="D1191" t="str">
            <v xml:space="preserve"> </v>
          </cell>
          <cell r="E1191" t="str">
            <v xml:space="preserve"> </v>
          </cell>
          <cell r="F1191" t="str">
            <v xml:space="preserve"> </v>
          </cell>
          <cell r="G1191" t="str">
            <v xml:space="preserve"> </v>
          </cell>
          <cell r="H1191" t="str">
            <v xml:space="preserve"> </v>
          </cell>
        </row>
        <row r="1192">
          <cell r="B1192" t="str">
            <v>C5LM44</v>
          </cell>
          <cell r="C1192">
            <v>924</v>
          </cell>
          <cell r="D1192" t="str">
            <v>Helicase_RecD</v>
          </cell>
          <cell r="E1192">
            <v>284</v>
          </cell>
          <cell r="F1192">
            <v>502</v>
          </cell>
          <cell r="G1192">
            <v>1317</v>
          </cell>
          <cell r="H1192" t="str">
            <v>PF05127.9 Helicase</v>
          </cell>
        </row>
        <row r="1193">
          <cell r="B1193" t="str">
            <v xml:space="preserve"> </v>
          </cell>
          <cell r="C1193" t="str">
            <v xml:space="preserve"> </v>
          </cell>
          <cell r="D1193" t="str">
            <v xml:space="preserve"> </v>
          </cell>
          <cell r="E1193" t="str">
            <v xml:space="preserve"> </v>
          </cell>
          <cell r="F1193" t="str">
            <v xml:space="preserve"> </v>
          </cell>
          <cell r="G1193" t="str">
            <v xml:space="preserve"> </v>
          </cell>
          <cell r="H1193" t="str">
            <v xml:space="preserve"> </v>
          </cell>
        </row>
        <row r="1194">
          <cell r="B1194" t="str">
            <v xml:space="preserve"> </v>
          </cell>
          <cell r="C1194" t="str">
            <v xml:space="preserve"> </v>
          </cell>
          <cell r="D1194" t="str">
            <v xml:space="preserve"> </v>
          </cell>
          <cell r="E1194" t="str">
            <v xml:space="preserve"> </v>
          </cell>
          <cell r="F1194" t="str">
            <v xml:space="preserve"> </v>
          </cell>
          <cell r="G1194" t="str">
            <v xml:space="preserve"> </v>
          </cell>
          <cell r="H1194" t="str">
            <v xml:space="preserve"> </v>
          </cell>
        </row>
        <row r="1195">
          <cell r="B1195" t="str">
            <v>C5LU84</v>
          </cell>
          <cell r="C1195">
            <v>975</v>
          </cell>
          <cell r="D1195" t="str">
            <v>Helicase_RecD</v>
          </cell>
          <cell r="E1195">
            <v>218</v>
          </cell>
          <cell r="F1195">
            <v>413</v>
          </cell>
          <cell r="G1195">
            <v>1317</v>
          </cell>
          <cell r="H1195" t="str">
            <v>PF05127.9 Helicase</v>
          </cell>
        </row>
        <row r="1196">
          <cell r="B1196" t="str">
            <v xml:space="preserve"> </v>
          </cell>
          <cell r="C1196" t="str">
            <v xml:space="preserve"> </v>
          </cell>
          <cell r="D1196" t="str">
            <v xml:space="preserve"> </v>
          </cell>
          <cell r="E1196" t="str">
            <v xml:space="preserve"> </v>
          </cell>
          <cell r="F1196" t="str">
            <v xml:space="preserve"> </v>
          </cell>
          <cell r="G1196" t="str">
            <v xml:space="preserve"> </v>
          </cell>
          <cell r="H1196" t="str">
            <v xml:space="preserve"> </v>
          </cell>
        </row>
        <row r="1197">
          <cell r="B1197" t="str">
            <v xml:space="preserve"> </v>
          </cell>
          <cell r="C1197" t="str">
            <v xml:space="preserve"> </v>
          </cell>
          <cell r="D1197" t="str">
            <v xml:space="preserve"> </v>
          </cell>
          <cell r="E1197" t="str">
            <v xml:space="preserve"> </v>
          </cell>
          <cell r="F1197" t="str">
            <v xml:space="preserve"> </v>
          </cell>
          <cell r="G1197" t="str">
            <v xml:space="preserve"> </v>
          </cell>
          <cell r="H1197" t="str">
            <v xml:space="preserve"> </v>
          </cell>
        </row>
        <row r="1198">
          <cell r="B1198" t="str">
            <v xml:space="preserve"> </v>
          </cell>
          <cell r="C1198" t="str">
            <v xml:space="preserve"> </v>
          </cell>
          <cell r="D1198" t="str">
            <v xml:space="preserve"> </v>
          </cell>
          <cell r="E1198" t="str">
            <v xml:space="preserve"> </v>
          </cell>
          <cell r="F1198" t="str">
            <v xml:space="preserve"> </v>
          </cell>
          <cell r="G1198" t="str">
            <v xml:space="preserve"> </v>
          </cell>
          <cell r="H1198" t="str">
            <v xml:space="preserve"> </v>
          </cell>
        </row>
        <row r="1199">
          <cell r="B1199" t="str">
            <v>C5M2U9</v>
          </cell>
          <cell r="C1199">
            <v>1042</v>
          </cell>
          <cell r="D1199" t="str">
            <v>Helicase_RecD</v>
          </cell>
          <cell r="E1199">
            <v>280</v>
          </cell>
          <cell r="F1199">
            <v>490</v>
          </cell>
          <cell r="G1199">
            <v>1317</v>
          </cell>
          <cell r="H1199" t="str">
            <v>PF05127.9 Helicase</v>
          </cell>
        </row>
        <row r="1200">
          <cell r="B1200" t="str">
            <v xml:space="preserve"> </v>
          </cell>
          <cell r="C1200" t="str">
            <v xml:space="preserve"> </v>
          </cell>
          <cell r="D1200" t="str">
            <v xml:space="preserve"> </v>
          </cell>
          <cell r="E1200" t="str">
            <v xml:space="preserve"> </v>
          </cell>
          <cell r="F1200" t="str">
            <v xml:space="preserve"> </v>
          </cell>
          <cell r="G1200" t="str">
            <v xml:space="preserve"> </v>
          </cell>
          <cell r="H1200" t="str">
            <v xml:space="preserve"> </v>
          </cell>
        </row>
        <row r="1201">
          <cell r="B1201" t="str">
            <v xml:space="preserve"> </v>
          </cell>
          <cell r="C1201" t="str">
            <v xml:space="preserve"> </v>
          </cell>
          <cell r="D1201" t="str">
            <v xml:space="preserve"> </v>
          </cell>
          <cell r="E1201" t="str">
            <v xml:space="preserve"> </v>
          </cell>
          <cell r="F1201" t="str">
            <v xml:space="preserve"> </v>
          </cell>
          <cell r="G1201" t="str">
            <v xml:space="preserve"> </v>
          </cell>
          <cell r="H1201" t="str">
            <v xml:space="preserve"> </v>
          </cell>
        </row>
        <row r="1202">
          <cell r="B1202" t="str">
            <v xml:space="preserve"> </v>
          </cell>
          <cell r="C1202" t="str">
            <v xml:space="preserve"> </v>
          </cell>
          <cell r="D1202" t="str">
            <v xml:space="preserve"> </v>
          </cell>
          <cell r="E1202" t="str">
            <v xml:space="preserve"> </v>
          </cell>
          <cell r="F1202" t="str">
            <v xml:space="preserve"> </v>
          </cell>
          <cell r="G1202" t="str">
            <v xml:space="preserve"> </v>
          </cell>
          <cell r="H1202" t="str">
            <v xml:space="preserve"> </v>
          </cell>
        </row>
        <row r="1203">
          <cell r="B1203" t="str">
            <v xml:space="preserve"> </v>
          </cell>
          <cell r="C1203" t="str">
            <v xml:space="preserve"> </v>
          </cell>
          <cell r="D1203" t="str">
            <v xml:space="preserve"> </v>
          </cell>
          <cell r="E1203" t="str">
            <v xml:space="preserve"> </v>
          </cell>
          <cell r="F1203" t="str">
            <v xml:space="preserve"> </v>
          </cell>
          <cell r="G1203" t="str">
            <v xml:space="preserve"> </v>
          </cell>
          <cell r="H1203" t="str">
            <v xml:space="preserve"> </v>
          </cell>
        </row>
        <row r="1204">
          <cell r="B1204" t="str">
            <v>C5P0Y5</v>
          </cell>
          <cell r="C1204">
            <v>1073</v>
          </cell>
          <cell r="D1204" t="str">
            <v>Helicase_RecD</v>
          </cell>
          <cell r="E1204">
            <v>282</v>
          </cell>
          <cell r="F1204">
            <v>499</v>
          </cell>
          <cell r="G1204">
            <v>1317</v>
          </cell>
          <cell r="H1204" t="str">
            <v>PF05127.9 Helicase</v>
          </cell>
        </row>
        <row r="1205">
          <cell r="B1205" t="str">
            <v xml:space="preserve"> </v>
          </cell>
          <cell r="C1205" t="str">
            <v xml:space="preserve"> </v>
          </cell>
          <cell r="D1205" t="str">
            <v xml:space="preserve"> </v>
          </cell>
          <cell r="E1205" t="str">
            <v xml:space="preserve"> </v>
          </cell>
          <cell r="F1205" t="str">
            <v xml:space="preserve"> </v>
          </cell>
          <cell r="G1205" t="str">
            <v xml:space="preserve"> </v>
          </cell>
          <cell r="H1205" t="str">
            <v xml:space="preserve"> </v>
          </cell>
        </row>
        <row r="1206">
          <cell r="B1206" t="str">
            <v xml:space="preserve"> </v>
          </cell>
          <cell r="C1206" t="str">
            <v xml:space="preserve"> </v>
          </cell>
          <cell r="D1206" t="str">
            <v xml:space="preserve"> </v>
          </cell>
          <cell r="E1206" t="str">
            <v xml:space="preserve"> </v>
          </cell>
          <cell r="F1206" t="str">
            <v xml:space="preserve"> </v>
          </cell>
          <cell r="G1206" t="str">
            <v xml:space="preserve"> </v>
          </cell>
          <cell r="H1206" t="str">
            <v xml:space="preserve"> </v>
          </cell>
        </row>
        <row r="1207">
          <cell r="B1207" t="str">
            <v xml:space="preserve"> </v>
          </cell>
          <cell r="C1207" t="str">
            <v xml:space="preserve"> </v>
          </cell>
          <cell r="D1207" t="str">
            <v xml:space="preserve"> </v>
          </cell>
          <cell r="E1207" t="str">
            <v xml:space="preserve"> </v>
          </cell>
          <cell r="F1207" t="str">
            <v xml:space="preserve"> </v>
          </cell>
          <cell r="G1207" t="str">
            <v xml:space="preserve"> </v>
          </cell>
          <cell r="H1207" t="str">
            <v xml:space="preserve"> </v>
          </cell>
        </row>
        <row r="1208">
          <cell r="B1208" t="str">
            <v>C5S229</v>
          </cell>
          <cell r="C1208">
            <v>622</v>
          </cell>
          <cell r="D1208" t="str">
            <v>Helicase_RecD</v>
          </cell>
          <cell r="E1208">
            <v>176</v>
          </cell>
          <cell r="F1208">
            <v>326</v>
          </cell>
          <cell r="G1208">
            <v>1317</v>
          </cell>
          <cell r="H1208" t="str">
            <v>PF05127.9 Helicase</v>
          </cell>
        </row>
        <row r="1209">
          <cell r="B1209" t="str">
            <v xml:space="preserve"> </v>
          </cell>
          <cell r="C1209" t="str">
            <v xml:space="preserve"> </v>
          </cell>
          <cell r="D1209" t="str">
            <v xml:space="preserve"> </v>
          </cell>
          <cell r="E1209" t="str">
            <v xml:space="preserve"> </v>
          </cell>
          <cell r="F1209" t="str">
            <v xml:space="preserve"> </v>
          </cell>
          <cell r="G1209" t="str">
            <v xml:space="preserve"> </v>
          </cell>
          <cell r="H1209" t="str">
            <v xml:space="preserve"> </v>
          </cell>
        </row>
        <row r="1210">
          <cell r="B1210" t="str">
            <v xml:space="preserve"> </v>
          </cell>
          <cell r="C1210" t="str">
            <v xml:space="preserve"> </v>
          </cell>
          <cell r="D1210" t="str">
            <v xml:space="preserve"> </v>
          </cell>
          <cell r="E1210" t="str">
            <v xml:space="preserve"> </v>
          </cell>
          <cell r="F1210" t="str">
            <v xml:space="preserve"> </v>
          </cell>
          <cell r="G1210" t="str">
            <v xml:space="preserve"> </v>
          </cell>
          <cell r="H1210" t="str">
            <v xml:space="preserve"> </v>
          </cell>
        </row>
        <row r="1211">
          <cell r="B1211" t="str">
            <v>C5YWG8</v>
          </cell>
          <cell r="C1211">
            <v>1024</v>
          </cell>
          <cell r="D1211" t="str">
            <v>Helicase_RecD</v>
          </cell>
          <cell r="E1211">
            <v>280</v>
          </cell>
          <cell r="F1211">
            <v>477</v>
          </cell>
          <cell r="G1211">
            <v>1317</v>
          </cell>
          <cell r="H1211" t="str">
            <v>PF05127.9 Helicase</v>
          </cell>
        </row>
        <row r="1212">
          <cell r="B1212" t="str">
            <v xml:space="preserve"> </v>
          </cell>
          <cell r="C1212" t="str">
            <v xml:space="preserve"> </v>
          </cell>
          <cell r="D1212" t="str">
            <v xml:space="preserve"> </v>
          </cell>
          <cell r="E1212" t="str">
            <v xml:space="preserve"> </v>
          </cell>
          <cell r="F1212" t="str">
            <v xml:space="preserve"> </v>
          </cell>
          <cell r="G1212" t="str">
            <v xml:space="preserve"> </v>
          </cell>
          <cell r="H1212" t="str">
            <v xml:space="preserve"> </v>
          </cell>
        </row>
        <row r="1213">
          <cell r="B1213" t="str">
            <v xml:space="preserve"> </v>
          </cell>
          <cell r="C1213" t="str">
            <v xml:space="preserve"> </v>
          </cell>
          <cell r="D1213" t="str">
            <v xml:space="preserve"> </v>
          </cell>
          <cell r="E1213" t="str">
            <v xml:space="preserve"> </v>
          </cell>
          <cell r="F1213" t="str">
            <v xml:space="preserve"> </v>
          </cell>
          <cell r="G1213" t="str">
            <v xml:space="preserve"> </v>
          </cell>
          <cell r="H1213" t="str">
            <v xml:space="preserve"> </v>
          </cell>
        </row>
        <row r="1214">
          <cell r="B1214" t="str">
            <v xml:space="preserve"> </v>
          </cell>
          <cell r="C1214" t="str">
            <v xml:space="preserve"> </v>
          </cell>
          <cell r="D1214" t="str">
            <v xml:space="preserve"> </v>
          </cell>
          <cell r="E1214" t="str">
            <v xml:space="preserve"> </v>
          </cell>
          <cell r="F1214" t="str">
            <v xml:space="preserve"> </v>
          </cell>
          <cell r="G1214" t="str">
            <v xml:space="preserve"> </v>
          </cell>
          <cell r="H1214" t="str">
            <v xml:space="preserve"> </v>
          </cell>
        </row>
        <row r="1215">
          <cell r="B1215" t="str">
            <v>C6A2T5</v>
          </cell>
          <cell r="C1215">
            <v>813</v>
          </cell>
          <cell r="D1215" t="str">
            <v>Helicase_RecD</v>
          </cell>
          <cell r="E1215">
            <v>286</v>
          </cell>
          <cell r="F1215">
            <v>460</v>
          </cell>
          <cell r="G1215">
            <v>1317</v>
          </cell>
          <cell r="H1215" t="str">
            <v>PF05127.9 Helicase</v>
          </cell>
        </row>
        <row r="1216">
          <cell r="B1216" t="str">
            <v xml:space="preserve"> </v>
          </cell>
          <cell r="C1216" t="str">
            <v xml:space="preserve"> </v>
          </cell>
          <cell r="D1216" t="str">
            <v xml:space="preserve"> </v>
          </cell>
          <cell r="E1216" t="str">
            <v xml:space="preserve"> </v>
          </cell>
          <cell r="F1216" t="str">
            <v xml:space="preserve"> </v>
          </cell>
          <cell r="G1216" t="str">
            <v xml:space="preserve"> </v>
          </cell>
          <cell r="H1216" t="str">
            <v xml:space="preserve"> </v>
          </cell>
        </row>
        <row r="1217">
          <cell r="B1217" t="str">
            <v xml:space="preserve"> </v>
          </cell>
          <cell r="C1217" t="str">
            <v xml:space="preserve"> </v>
          </cell>
          <cell r="D1217" t="str">
            <v xml:space="preserve"> </v>
          </cell>
          <cell r="E1217" t="str">
            <v xml:space="preserve"> </v>
          </cell>
          <cell r="F1217" t="str">
            <v xml:space="preserve"> </v>
          </cell>
          <cell r="G1217" t="str">
            <v xml:space="preserve"> </v>
          </cell>
          <cell r="H1217" t="str">
            <v xml:space="preserve"> </v>
          </cell>
        </row>
        <row r="1218">
          <cell r="B1218" t="str">
            <v xml:space="preserve"> </v>
          </cell>
          <cell r="C1218" t="str">
            <v xml:space="preserve"> </v>
          </cell>
          <cell r="D1218" t="str">
            <v xml:space="preserve"> </v>
          </cell>
          <cell r="E1218" t="str">
            <v xml:space="preserve"> </v>
          </cell>
          <cell r="F1218" t="str">
            <v xml:space="preserve"> </v>
          </cell>
          <cell r="G1218" t="str">
            <v xml:space="preserve"> </v>
          </cell>
          <cell r="H1218" t="str">
            <v xml:space="preserve"> </v>
          </cell>
        </row>
        <row r="1219">
          <cell r="B1219" t="str">
            <v xml:space="preserve"> </v>
          </cell>
          <cell r="C1219" t="str">
            <v xml:space="preserve"> </v>
          </cell>
          <cell r="D1219" t="str">
            <v xml:space="preserve"> </v>
          </cell>
          <cell r="E1219" t="str">
            <v xml:space="preserve"> </v>
          </cell>
          <cell r="F1219" t="str">
            <v xml:space="preserve"> </v>
          </cell>
          <cell r="G1219" t="str">
            <v xml:space="preserve"> </v>
          </cell>
          <cell r="H1219" t="str">
            <v xml:space="preserve"> </v>
          </cell>
        </row>
        <row r="1220">
          <cell r="B1220" t="str">
            <v>C6AKE6</v>
          </cell>
          <cell r="C1220">
            <v>645</v>
          </cell>
          <cell r="D1220" t="str">
            <v>Helicase_RecD</v>
          </cell>
          <cell r="E1220">
            <v>177</v>
          </cell>
          <cell r="F1220">
            <v>328</v>
          </cell>
          <cell r="G1220">
            <v>1317</v>
          </cell>
          <cell r="H1220" t="str">
            <v>PF05127.9 Helicase</v>
          </cell>
        </row>
        <row r="1221">
          <cell r="B1221" t="str">
            <v xml:space="preserve"> </v>
          </cell>
          <cell r="C1221" t="str">
            <v xml:space="preserve"> </v>
          </cell>
          <cell r="D1221" t="str">
            <v xml:space="preserve"> </v>
          </cell>
          <cell r="E1221" t="str">
            <v xml:space="preserve"> </v>
          </cell>
          <cell r="F1221" t="str">
            <v xml:space="preserve"> </v>
          </cell>
          <cell r="G1221" t="str">
            <v xml:space="preserve"> </v>
          </cell>
          <cell r="H1221" t="str">
            <v xml:space="preserve"> </v>
          </cell>
        </row>
        <row r="1222">
          <cell r="B1222" t="str">
            <v>C6CC70</v>
          </cell>
          <cell r="C1222">
            <v>675</v>
          </cell>
          <cell r="D1222" t="str">
            <v>Helicase_RecD</v>
          </cell>
          <cell r="E1222">
            <v>195</v>
          </cell>
          <cell r="F1222">
            <v>241</v>
          </cell>
          <cell r="G1222">
            <v>1317</v>
          </cell>
          <cell r="H1222" t="str">
            <v>PF05127.9 Helicase</v>
          </cell>
        </row>
        <row r="1223">
          <cell r="B1223" t="str">
            <v>C6CC70</v>
          </cell>
          <cell r="C1223">
            <v>675</v>
          </cell>
          <cell r="D1223" t="str">
            <v>Helicase_RecD</v>
          </cell>
          <cell r="E1223">
            <v>228</v>
          </cell>
          <cell r="F1223">
            <v>341</v>
          </cell>
          <cell r="G1223">
            <v>1317</v>
          </cell>
          <cell r="H1223" t="str">
            <v>PF05127.9 Helicase</v>
          </cell>
        </row>
        <row r="1224">
          <cell r="B1224" t="str">
            <v xml:space="preserve"> </v>
          </cell>
          <cell r="C1224" t="str">
            <v xml:space="preserve"> </v>
          </cell>
          <cell r="D1224" t="str">
            <v xml:space="preserve"> </v>
          </cell>
          <cell r="E1224" t="str">
            <v xml:space="preserve"> </v>
          </cell>
          <cell r="F1224" t="str">
            <v xml:space="preserve"> </v>
          </cell>
          <cell r="G1224" t="str">
            <v xml:space="preserve"> </v>
          </cell>
          <cell r="H1224" t="str">
            <v xml:space="preserve"> </v>
          </cell>
        </row>
        <row r="1225">
          <cell r="B1225" t="str">
            <v xml:space="preserve"> </v>
          </cell>
          <cell r="C1225" t="str">
            <v xml:space="preserve"> </v>
          </cell>
          <cell r="D1225" t="str">
            <v xml:space="preserve"> </v>
          </cell>
          <cell r="E1225" t="str">
            <v xml:space="preserve"> </v>
          </cell>
          <cell r="F1225" t="str">
            <v xml:space="preserve"> </v>
          </cell>
          <cell r="G1225" t="str">
            <v xml:space="preserve"> </v>
          </cell>
          <cell r="H1225" t="str">
            <v xml:space="preserve"> </v>
          </cell>
        </row>
        <row r="1226">
          <cell r="B1226" t="str">
            <v xml:space="preserve"> </v>
          </cell>
          <cell r="C1226" t="str">
            <v xml:space="preserve"> </v>
          </cell>
          <cell r="D1226" t="str">
            <v xml:space="preserve"> </v>
          </cell>
          <cell r="E1226" t="str">
            <v xml:space="preserve"> </v>
          </cell>
          <cell r="F1226" t="str">
            <v xml:space="preserve"> </v>
          </cell>
          <cell r="G1226" t="str">
            <v xml:space="preserve"> </v>
          </cell>
          <cell r="H1226" t="str">
            <v xml:space="preserve"> </v>
          </cell>
        </row>
        <row r="1227">
          <cell r="B1227" t="str">
            <v>C6CQK6</v>
          </cell>
          <cell r="C1227">
            <v>676</v>
          </cell>
          <cell r="D1227" t="str">
            <v>Helicase_RecD</v>
          </cell>
          <cell r="E1227">
            <v>196</v>
          </cell>
          <cell r="F1227">
            <v>342</v>
          </cell>
          <cell r="G1227">
            <v>1317</v>
          </cell>
          <cell r="H1227" t="str">
            <v>PF05127.9 Helicase</v>
          </cell>
        </row>
        <row r="1228">
          <cell r="B1228" t="str">
            <v xml:space="preserve"> </v>
          </cell>
          <cell r="C1228" t="str">
            <v xml:space="preserve"> </v>
          </cell>
          <cell r="D1228" t="str">
            <v xml:space="preserve"> </v>
          </cell>
          <cell r="E1228" t="str">
            <v xml:space="preserve"> </v>
          </cell>
          <cell r="F1228" t="str">
            <v xml:space="preserve"> </v>
          </cell>
          <cell r="G1228" t="str">
            <v xml:space="preserve"> </v>
          </cell>
          <cell r="H1228" t="str">
            <v xml:space="preserve"> </v>
          </cell>
        </row>
        <row r="1229">
          <cell r="B1229" t="str">
            <v xml:space="preserve"> </v>
          </cell>
          <cell r="C1229" t="str">
            <v xml:space="preserve"> </v>
          </cell>
          <cell r="D1229" t="str">
            <v xml:space="preserve"> </v>
          </cell>
          <cell r="E1229" t="str">
            <v xml:space="preserve"> </v>
          </cell>
          <cell r="F1229" t="str">
            <v xml:space="preserve"> </v>
          </cell>
          <cell r="G1229" t="str">
            <v xml:space="preserve"> </v>
          </cell>
          <cell r="H1229" t="str">
            <v xml:space="preserve"> </v>
          </cell>
        </row>
        <row r="1230">
          <cell r="B1230" t="str">
            <v xml:space="preserve"> </v>
          </cell>
          <cell r="C1230" t="str">
            <v xml:space="preserve"> </v>
          </cell>
          <cell r="D1230" t="str">
            <v xml:space="preserve"> </v>
          </cell>
          <cell r="E1230" t="str">
            <v xml:space="preserve"> </v>
          </cell>
          <cell r="F1230" t="str">
            <v xml:space="preserve"> </v>
          </cell>
          <cell r="G1230" t="str">
            <v xml:space="preserve"> </v>
          </cell>
          <cell r="H1230" t="str">
            <v xml:space="preserve"> </v>
          </cell>
        </row>
        <row r="1231">
          <cell r="B1231" t="str">
            <v>C6DBS4</v>
          </cell>
          <cell r="C1231">
            <v>691</v>
          </cell>
          <cell r="D1231" t="str">
            <v>Helicase_RecD</v>
          </cell>
          <cell r="E1231">
            <v>196</v>
          </cell>
          <cell r="F1231">
            <v>342</v>
          </cell>
          <cell r="G1231">
            <v>1317</v>
          </cell>
          <cell r="H1231" t="str">
            <v>PF05127.9 Helicase</v>
          </cell>
        </row>
        <row r="1232">
          <cell r="B1232" t="str">
            <v xml:space="preserve"> </v>
          </cell>
          <cell r="C1232" t="str">
            <v xml:space="preserve"> </v>
          </cell>
          <cell r="D1232" t="str">
            <v xml:space="preserve"> </v>
          </cell>
          <cell r="E1232" t="str">
            <v xml:space="preserve"> </v>
          </cell>
          <cell r="F1232" t="str">
            <v xml:space="preserve"> </v>
          </cell>
          <cell r="G1232" t="str">
            <v xml:space="preserve"> </v>
          </cell>
          <cell r="H1232" t="str">
            <v xml:space="preserve"> </v>
          </cell>
        </row>
        <row r="1233">
          <cell r="B1233" t="str">
            <v xml:space="preserve"> </v>
          </cell>
          <cell r="C1233" t="str">
            <v xml:space="preserve"> </v>
          </cell>
          <cell r="D1233" t="str">
            <v xml:space="preserve"> </v>
          </cell>
          <cell r="E1233" t="str">
            <v xml:space="preserve"> </v>
          </cell>
          <cell r="F1233" t="str">
            <v xml:space="preserve"> </v>
          </cell>
          <cell r="G1233" t="str">
            <v xml:space="preserve"> </v>
          </cell>
          <cell r="H1233" t="str">
            <v xml:space="preserve"> </v>
          </cell>
        </row>
        <row r="1234">
          <cell r="B1234" t="str">
            <v xml:space="preserve"> </v>
          </cell>
          <cell r="C1234" t="str">
            <v xml:space="preserve"> </v>
          </cell>
          <cell r="D1234" t="str">
            <v xml:space="preserve"> </v>
          </cell>
          <cell r="E1234" t="str">
            <v xml:space="preserve"> </v>
          </cell>
          <cell r="F1234" t="str">
            <v xml:space="preserve"> </v>
          </cell>
          <cell r="G1234" t="str">
            <v xml:space="preserve"> </v>
          </cell>
          <cell r="H1234" t="str">
            <v xml:space="preserve"> </v>
          </cell>
        </row>
        <row r="1235">
          <cell r="B1235" t="str">
            <v>C6EKN7</v>
          </cell>
          <cell r="C1235">
            <v>671</v>
          </cell>
          <cell r="D1235" t="str">
            <v>Helicase_RecD</v>
          </cell>
          <cell r="E1235">
            <v>196</v>
          </cell>
          <cell r="F1235">
            <v>337</v>
          </cell>
          <cell r="G1235">
            <v>1317</v>
          </cell>
          <cell r="H1235" t="str">
            <v>PF05127.9 Helicase</v>
          </cell>
        </row>
        <row r="1236">
          <cell r="B1236" t="str">
            <v xml:space="preserve"> </v>
          </cell>
          <cell r="C1236" t="str">
            <v xml:space="preserve"> </v>
          </cell>
          <cell r="D1236" t="str">
            <v xml:space="preserve"> </v>
          </cell>
          <cell r="E1236" t="str">
            <v xml:space="preserve"> </v>
          </cell>
          <cell r="F1236" t="str">
            <v xml:space="preserve"> </v>
          </cell>
          <cell r="G1236" t="str">
            <v xml:space="preserve"> </v>
          </cell>
          <cell r="H1236" t="str">
            <v xml:space="preserve"> </v>
          </cell>
        </row>
        <row r="1237">
          <cell r="B1237" t="str">
            <v xml:space="preserve"> </v>
          </cell>
          <cell r="C1237" t="str">
            <v xml:space="preserve"> </v>
          </cell>
          <cell r="D1237" t="str">
            <v xml:space="preserve"> </v>
          </cell>
          <cell r="E1237" t="str">
            <v xml:space="preserve"> </v>
          </cell>
          <cell r="F1237" t="str">
            <v xml:space="preserve"> </v>
          </cell>
          <cell r="G1237" t="str">
            <v xml:space="preserve"> </v>
          </cell>
          <cell r="H1237" t="str">
            <v xml:space="preserve"> </v>
          </cell>
        </row>
        <row r="1238">
          <cell r="B1238" t="str">
            <v>C6ER40</v>
          </cell>
          <cell r="C1238">
            <v>787</v>
          </cell>
          <cell r="D1238" t="str">
            <v>Helicase_RecD</v>
          </cell>
          <cell r="E1238">
            <v>229</v>
          </cell>
          <cell r="F1238">
            <v>368</v>
          </cell>
          <cell r="G1238">
            <v>1317</v>
          </cell>
          <cell r="H1238" t="str">
            <v>PF05127.9 Helicase</v>
          </cell>
        </row>
        <row r="1239">
          <cell r="B1239" t="str">
            <v xml:space="preserve"> </v>
          </cell>
          <cell r="C1239" t="str">
            <v xml:space="preserve"> </v>
          </cell>
          <cell r="D1239" t="str">
            <v xml:space="preserve"> </v>
          </cell>
          <cell r="E1239" t="str">
            <v xml:space="preserve"> </v>
          </cell>
          <cell r="F1239" t="str">
            <v xml:space="preserve"> </v>
          </cell>
          <cell r="G1239" t="str">
            <v xml:space="preserve"> </v>
          </cell>
          <cell r="H1239" t="str">
            <v xml:space="preserve"> </v>
          </cell>
        </row>
        <row r="1240">
          <cell r="B1240" t="str">
            <v>C6ER43</v>
          </cell>
          <cell r="C1240">
            <v>783</v>
          </cell>
          <cell r="D1240" t="str">
            <v>Helicase_RecD</v>
          </cell>
          <cell r="E1240">
            <v>225</v>
          </cell>
          <cell r="F1240">
            <v>364</v>
          </cell>
          <cell r="G1240">
            <v>1317</v>
          </cell>
          <cell r="H1240" t="str">
            <v>PF05127.9 Helicase</v>
          </cell>
        </row>
        <row r="1241">
          <cell r="B1241" t="str">
            <v xml:space="preserve"> </v>
          </cell>
          <cell r="C1241" t="str">
            <v xml:space="preserve"> </v>
          </cell>
          <cell r="D1241" t="str">
            <v xml:space="preserve"> </v>
          </cell>
          <cell r="E1241" t="str">
            <v xml:space="preserve"> </v>
          </cell>
          <cell r="F1241" t="str">
            <v xml:space="preserve"> </v>
          </cell>
          <cell r="G1241" t="str">
            <v xml:space="preserve"> </v>
          </cell>
          <cell r="H1241" t="str">
            <v xml:space="preserve"> </v>
          </cell>
        </row>
        <row r="1242">
          <cell r="B1242" t="str">
            <v xml:space="preserve"> </v>
          </cell>
          <cell r="C1242" t="str">
            <v xml:space="preserve"> </v>
          </cell>
          <cell r="D1242" t="str">
            <v xml:space="preserve"> </v>
          </cell>
          <cell r="E1242" t="str">
            <v xml:space="preserve"> </v>
          </cell>
          <cell r="F1242" t="str">
            <v xml:space="preserve"> </v>
          </cell>
          <cell r="G1242" t="str">
            <v xml:space="preserve"> </v>
          </cell>
          <cell r="H1242" t="str">
            <v xml:space="preserve"> </v>
          </cell>
        </row>
        <row r="1243">
          <cell r="B1243" t="str">
            <v xml:space="preserve"> </v>
          </cell>
          <cell r="C1243" t="str">
            <v xml:space="preserve"> </v>
          </cell>
          <cell r="D1243" t="str">
            <v xml:space="preserve"> </v>
          </cell>
          <cell r="E1243" t="str">
            <v xml:space="preserve"> </v>
          </cell>
          <cell r="F1243" t="str">
            <v xml:space="preserve"> </v>
          </cell>
          <cell r="G1243" t="str">
            <v xml:space="preserve"> </v>
          </cell>
          <cell r="H1243" t="str">
            <v xml:space="preserve"> </v>
          </cell>
        </row>
        <row r="1244">
          <cell r="B1244" t="str">
            <v>C6HAG2</v>
          </cell>
          <cell r="C1244">
            <v>971</v>
          </cell>
          <cell r="D1244" t="str">
            <v>Helicase_RecD</v>
          </cell>
          <cell r="E1244">
            <v>273</v>
          </cell>
          <cell r="F1244">
            <v>489</v>
          </cell>
          <cell r="G1244">
            <v>1317</v>
          </cell>
          <cell r="H1244" t="str">
            <v>PF05127.9 Helicase</v>
          </cell>
        </row>
        <row r="1245">
          <cell r="B1245" t="str">
            <v xml:space="preserve"> </v>
          </cell>
          <cell r="C1245" t="str">
            <v xml:space="preserve"> </v>
          </cell>
          <cell r="D1245" t="str">
            <v xml:space="preserve"> </v>
          </cell>
          <cell r="E1245" t="str">
            <v xml:space="preserve"> </v>
          </cell>
          <cell r="F1245" t="str">
            <v xml:space="preserve"> </v>
          </cell>
          <cell r="G1245" t="str">
            <v xml:space="preserve"> </v>
          </cell>
          <cell r="H1245" t="str">
            <v xml:space="preserve"> </v>
          </cell>
        </row>
        <row r="1246">
          <cell r="B1246" t="str">
            <v xml:space="preserve"> </v>
          </cell>
          <cell r="C1246" t="str">
            <v xml:space="preserve"> </v>
          </cell>
          <cell r="D1246" t="str">
            <v xml:space="preserve"> </v>
          </cell>
          <cell r="E1246" t="str">
            <v xml:space="preserve"> </v>
          </cell>
          <cell r="F1246" t="str">
            <v xml:space="preserve"> </v>
          </cell>
          <cell r="G1246" t="str">
            <v xml:space="preserve"> </v>
          </cell>
          <cell r="H1246" t="str">
            <v xml:space="preserve"> </v>
          </cell>
        </row>
        <row r="1247">
          <cell r="B1247" t="str">
            <v xml:space="preserve"> </v>
          </cell>
          <cell r="C1247" t="str">
            <v xml:space="preserve"> </v>
          </cell>
          <cell r="D1247" t="str">
            <v xml:space="preserve"> </v>
          </cell>
          <cell r="E1247" t="str">
            <v xml:space="preserve"> </v>
          </cell>
          <cell r="F1247" t="str">
            <v xml:space="preserve"> </v>
          </cell>
          <cell r="G1247" t="str">
            <v xml:space="preserve"> </v>
          </cell>
          <cell r="H1247" t="str">
            <v xml:space="preserve"> </v>
          </cell>
        </row>
        <row r="1248">
          <cell r="B1248" t="str">
            <v>C6LTE9</v>
          </cell>
          <cell r="C1248">
            <v>1023</v>
          </cell>
          <cell r="D1248" t="str">
            <v>Helicase_RecD</v>
          </cell>
          <cell r="E1248">
            <v>379</v>
          </cell>
          <cell r="F1248">
            <v>583</v>
          </cell>
          <cell r="G1248">
            <v>1317</v>
          </cell>
          <cell r="H1248" t="str">
            <v>PF05127.9 Helicase</v>
          </cell>
        </row>
        <row r="1249">
          <cell r="B1249" t="str">
            <v xml:space="preserve"> </v>
          </cell>
          <cell r="C1249" t="str">
            <v xml:space="preserve"> </v>
          </cell>
          <cell r="D1249" t="str">
            <v xml:space="preserve"> </v>
          </cell>
          <cell r="E1249" t="str">
            <v xml:space="preserve"> </v>
          </cell>
          <cell r="F1249" t="str">
            <v xml:space="preserve"> </v>
          </cell>
          <cell r="G1249" t="str">
            <v xml:space="preserve"> </v>
          </cell>
          <cell r="H1249" t="str">
            <v xml:space="preserve"> </v>
          </cell>
        </row>
        <row r="1250">
          <cell r="B1250" t="str">
            <v xml:space="preserve"> </v>
          </cell>
          <cell r="C1250" t="str">
            <v xml:space="preserve"> </v>
          </cell>
          <cell r="D1250" t="str">
            <v xml:space="preserve"> </v>
          </cell>
          <cell r="E1250" t="str">
            <v xml:space="preserve"> </v>
          </cell>
          <cell r="F1250" t="str">
            <v xml:space="preserve"> </v>
          </cell>
          <cell r="G1250" t="str">
            <v xml:space="preserve"> </v>
          </cell>
          <cell r="H1250" t="str">
            <v xml:space="preserve"> </v>
          </cell>
        </row>
        <row r="1251">
          <cell r="B1251" t="str">
            <v xml:space="preserve"> </v>
          </cell>
          <cell r="C1251" t="str">
            <v xml:space="preserve"> </v>
          </cell>
          <cell r="D1251" t="str">
            <v xml:space="preserve"> </v>
          </cell>
          <cell r="E1251" t="str">
            <v xml:space="preserve"> </v>
          </cell>
          <cell r="F1251" t="str">
            <v xml:space="preserve"> </v>
          </cell>
          <cell r="G1251" t="str">
            <v xml:space="preserve"> </v>
          </cell>
          <cell r="H1251" t="str">
            <v xml:space="preserve"> </v>
          </cell>
        </row>
        <row r="1252">
          <cell r="B1252" t="str">
            <v>C6S101</v>
          </cell>
          <cell r="C1252">
            <v>677</v>
          </cell>
          <cell r="D1252" t="str">
            <v>Helicase_RecD</v>
          </cell>
          <cell r="E1252">
            <v>178</v>
          </cell>
          <cell r="F1252">
            <v>344</v>
          </cell>
          <cell r="G1252">
            <v>1317</v>
          </cell>
          <cell r="H1252" t="str">
            <v>PF05127.9 Helicase</v>
          </cell>
        </row>
        <row r="1253">
          <cell r="B1253" t="str">
            <v xml:space="preserve"> </v>
          </cell>
          <cell r="C1253" t="str">
            <v xml:space="preserve"> </v>
          </cell>
          <cell r="D1253" t="str">
            <v xml:space="preserve"> </v>
          </cell>
          <cell r="E1253" t="str">
            <v xml:space="preserve"> </v>
          </cell>
          <cell r="F1253" t="str">
            <v xml:space="preserve"> </v>
          </cell>
          <cell r="G1253" t="str">
            <v xml:space="preserve"> </v>
          </cell>
          <cell r="H1253" t="str">
            <v xml:space="preserve"> </v>
          </cell>
        </row>
        <row r="1254">
          <cell r="B1254" t="str">
            <v xml:space="preserve"> </v>
          </cell>
          <cell r="C1254" t="str">
            <v xml:space="preserve"> </v>
          </cell>
          <cell r="D1254" t="str">
            <v xml:space="preserve"> </v>
          </cell>
          <cell r="E1254" t="str">
            <v xml:space="preserve"> </v>
          </cell>
          <cell r="F1254" t="str">
            <v xml:space="preserve"> </v>
          </cell>
          <cell r="G1254" t="str">
            <v xml:space="preserve"> </v>
          </cell>
          <cell r="H1254" t="str">
            <v xml:space="preserve"> </v>
          </cell>
        </row>
        <row r="1255">
          <cell r="B1255" t="str">
            <v xml:space="preserve"> </v>
          </cell>
          <cell r="C1255" t="str">
            <v xml:space="preserve"> </v>
          </cell>
          <cell r="D1255" t="str">
            <v xml:space="preserve"> </v>
          </cell>
          <cell r="E1255" t="str">
            <v xml:space="preserve"> </v>
          </cell>
          <cell r="F1255" t="str">
            <v xml:space="preserve"> </v>
          </cell>
          <cell r="G1255" t="str">
            <v xml:space="preserve"> </v>
          </cell>
          <cell r="H1255" t="str">
            <v xml:space="preserve"> </v>
          </cell>
        </row>
        <row r="1256">
          <cell r="B1256" t="str">
            <v xml:space="preserve"> </v>
          </cell>
          <cell r="C1256" t="str">
            <v xml:space="preserve"> </v>
          </cell>
          <cell r="D1256" t="str">
            <v xml:space="preserve"> </v>
          </cell>
          <cell r="E1256" t="str">
            <v xml:space="preserve"> </v>
          </cell>
          <cell r="F1256" t="str">
            <v xml:space="preserve"> </v>
          </cell>
          <cell r="G1256" t="str">
            <v xml:space="preserve"> </v>
          </cell>
          <cell r="H1256" t="str">
            <v xml:space="preserve"> </v>
          </cell>
        </row>
        <row r="1257">
          <cell r="B1257" t="str">
            <v>C6UB82</v>
          </cell>
          <cell r="C1257">
            <v>671</v>
          </cell>
          <cell r="D1257" t="str">
            <v>Helicase_RecD</v>
          </cell>
          <cell r="E1257">
            <v>196</v>
          </cell>
          <cell r="F1257">
            <v>337</v>
          </cell>
          <cell r="G1257">
            <v>1317</v>
          </cell>
          <cell r="H1257" t="str">
            <v>PF05127.9 Helicase</v>
          </cell>
        </row>
        <row r="1258">
          <cell r="B1258" t="str">
            <v xml:space="preserve"> </v>
          </cell>
          <cell r="C1258" t="str">
            <v xml:space="preserve"> </v>
          </cell>
          <cell r="D1258" t="str">
            <v xml:space="preserve"> </v>
          </cell>
          <cell r="E1258" t="str">
            <v xml:space="preserve"> </v>
          </cell>
          <cell r="F1258" t="str">
            <v xml:space="preserve"> </v>
          </cell>
          <cell r="G1258" t="str">
            <v xml:space="preserve"> </v>
          </cell>
          <cell r="H1258" t="str">
            <v xml:space="preserve"> </v>
          </cell>
        </row>
        <row r="1259">
          <cell r="B1259" t="str">
            <v xml:space="preserve"> </v>
          </cell>
          <cell r="C1259" t="str">
            <v xml:space="preserve"> </v>
          </cell>
          <cell r="D1259" t="str">
            <v xml:space="preserve"> </v>
          </cell>
          <cell r="E1259" t="str">
            <v xml:space="preserve"> </v>
          </cell>
          <cell r="F1259" t="str">
            <v xml:space="preserve"> </v>
          </cell>
          <cell r="G1259" t="str">
            <v xml:space="preserve"> </v>
          </cell>
          <cell r="H1259" t="str">
            <v xml:space="preserve"> </v>
          </cell>
        </row>
        <row r="1260">
          <cell r="B1260" t="str">
            <v xml:space="preserve"> </v>
          </cell>
          <cell r="C1260" t="str">
            <v xml:space="preserve"> </v>
          </cell>
          <cell r="D1260" t="str">
            <v xml:space="preserve"> </v>
          </cell>
          <cell r="E1260" t="str">
            <v xml:space="preserve"> </v>
          </cell>
          <cell r="F1260" t="str">
            <v xml:space="preserve"> </v>
          </cell>
          <cell r="G1260" t="str">
            <v xml:space="preserve"> </v>
          </cell>
          <cell r="H1260" t="str">
            <v xml:space="preserve"> </v>
          </cell>
        </row>
        <row r="1261">
          <cell r="B1261" t="str">
            <v>C6UQM4</v>
          </cell>
          <cell r="C1261">
            <v>671</v>
          </cell>
          <cell r="D1261" t="str">
            <v>Helicase_RecD</v>
          </cell>
          <cell r="E1261">
            <v>196</v>
          </cell>
          <cell r="F1261">
            <v>337</v>
          </cell>
          <cell r="G1261">
            <v>1317</v>
          </cell>
          <cell r="H1261" t="str">
            <v>PF05127.9 Helicase</v>
          </cell>
        </row>
        <row r="1262">
          <cell r="B1262" t="str">
            <v xml:space="preserve"> </v>
          </cell>
          <cell r="C1262" t="str">
            <v xml:space="preserve"> </v>
          </cell>
          <cell r="D1262" t="str">
            <v xml:space="preserve"> </v>
          </cell>
          <cell r="E1262" t="str">
            <v xml:space="preserve"> </v>
          </cell>
          <cell r="F1262" t="str">
            <v xml:space="preserve"> </v>
          </cell>
          <cell r="G1262" t="str">
            <v xml:space="preserve"> </v>
          </cell>
          <cell r="H1262" t="str">
            <v xml:space="preserve"> </v>
          </cell>
        </row>
        <row r="1263">
          <cell r="B1263" t="str">
            <v xml:space="preserve"> </v>
          </cell>
          <cell r="C1263" t="str">
            <v xml:space="preserve"> </v>
          </cell>
          <cell r="D1263" t="str">
            <v xml:space="preserve"> </v>
          </cell>
          <cell r="E1263" t="str">
            <v xml:space="preserve"> </v>
          </cell>
          <cell r="F1263" t="str">
            <v xml:space="preserve"> </v>
          </cell>
          <cell r="G1263" t="str">
            <v xml:space="preserve"> </v>
          </cell>
          <cell r="H1263" t="str">
            <v xml:space="preserve"> </v>
          </cell>
        </row>
        <row r="1264">
          <cell r="B1264" t="str">
            <v>C6YIX4</v>
          </cell>
          <cell r="C1264">
            <v>708</v>
          </cell>
          <cell r="D1264" t="str">
            <v>Helicase_RecD</v>
          </cell>
          <cell r="E1264">
            <v>209</v>
          </cell>
          <cell r="F1264">
            <v>375</v>
          </cell>
          <cell r="G1264">
            <v>1317</v>
          </cell>
          <cell r="H1264" t="str">
            <v>PF05127.9 Helicase</v>
          </cell>
        </row>
        <row r="1265">
          <cell r="B1265" t="str">
            <v xml:space="preserve"> </v>
          </cell>
          <cell r="C1265" t="str">
            <v xml:space="preserve"> </v>
          </cell>
          <cell r="D1265" t="str">
            <v xml:space="preserve"> </v>
          </cell>
          <cell r="E1265" t="str">
            <v xml:space="preserve"> </v>
          </cell>
          <cell r="F1265" t="str">
            <v xml:space="preserve"> </v>
          </cell>
          <cell r="G1265" t="str">
            <v xml:space="preserve"> </v>
          </cell>
          <cell r="H1265" t="str">
            <v xml:space="preserve"> </v>
          </cell>
        </row>
        <row r="1266">
          <cell r="B1266" t="str">
            <v xml:space="preserve"> </v>
          </cell>
          <cell r="C1266" t="str">
            <v xml:space="preserve"> </v>
          </cell>
          <cell r="D1266" t="str">
            <v xml:space="preserve"> </v>
          </cell>
          <cell r="E1266" t="str">
            <v xml:space="preserve"> </v>
          </cell>
          <cell r="F1266" t="str">
            <v xml:space="preserve"> </v>
          </cell>
          <cell r="G1266" t="str">
            <v xml:space="preserve"> </v>
          </cell>
          <cell r="H1266" t="str">
            <v xml:space="preserve"> </v>
          </cell>
        </row>
        <row r="1267">
          <cell r="B1267" t="str">
            <v xml:space="preserve"> </v>
          </cell>
          <cell r="C1267" t="str">
            <v xml:space="preserve"> </v>
          </cell>
          <cell r="D1267" t="str">
            <v xml:space="preserve"> </v>
          </cell>
          <cell r="E1267" t="str">
            <v xml:space="preserve"> </v>
          </cell>
          <cell r="F1267" t="str">
            <v xml:space="preserve"> </v>
          </cell>
          <cell r="G1267" t="str">
            <v xml:space="preserve"> </v>
          </cell>
          <cell r="H1267" t="str">
            <v xml:space="preserve"> </v>
          </cell>
        </row>
        <row r="1268">
          <cell r="B1268" t="str">
            <v xml:space="preserve"> </v>
          </cell>
          <cell r="C1268" t="str">
            <v xml:space="preserve"> </v>
          </cell>
          <cell r="D1268" t="str">
            <v xml:space="preserve"> </v>
          </cell>
          <cell r="E1268" t="str">
            <v xml:space="preserve"> </v>
          </cell>
          <cell r="F1268" t="str">
            <v xml:space="preserve"> </v>
          </cell>
          <cell r="G1268" t="str">
            <v xml:space="preserve"> </v>
          </cell>
          <cell r="H1268" t="str">
            <v xml:space="preserve"> </v>
          </cell>
        </row>
        <row r="1269">
          <cell r="B1269" t="str">
            <v>C7C541</v>
          </cell>
          <cell r="C1269">
            <v>666</v>
          </cell>
          <cell r="D1269" t="str">
            <v>Helicase_RecD</v>
          </cell>
          <cell r="E1269">
            <v>194</v>
          </cell>
          <cell r="F1269">
            <v>340</v>
          </cell>
          <cell r="G1269">
            <v>1317</v>
          </cell>
          <cell r="H1269" t="str">
            <v>PF05127.9 Helicase</v>
          </cell>
        </row>
        <row r="1270">
          <cell r="B1270" t="str">
            <v xml:space="preserve"> </v>
          </cell>
          <cell r="C1270" t="str">
            <v xml:space="preserve"> </v>
          </cell>
          <cell r="D1270" t="str">
            <v xml:space="preserve"> </v>
          </cell>
          <cell r="E1270" t="str">
            <v xml:space="preserve"> </v>
          </cell>
          <cell r="F1270" t="str">
            <v xml:space="preserve"> </v>
          </cell>
          <cell r="G1270" t="str">
            <v xml:space="preserve"> </v>
          </cell>
          <cell r="H1270" t="str">
            <v xml:space="preserve"> </v>
          </cell>
        </row>
        <row r="1271">
          <cell r="B1271" t="str">
            <v xml:space="preserve"> </v>
          </cell>
          <cell r="C1271" t="str">
            <v xml:space="preserve"> </v>
          </cell>
          <cell r="D1271" t="str">
            <v xml:space="preserve"> </v>
          </cell>
          <cell r="E1271" t="str">
            <v xml:space="preserve"> </v>
          </cell>
          <cell r="F1271" t="str">
            <v xml:space="preserve"> </v>
          </cell>
          <cell r="G1271" t="str">
            <v xml:space="preserve"> </v>
          </cell>
          <cell r="H1271" t="str">
            <v xml:space="preserve"> </v>
          </cell>
        </row>
        <row r="1272">
          <cell r="B1272" t="str">
            <v>C7GKB4</v>
          </cell>
          <cell r="C1272">
            <v>1056</v>
          </cell>
          <cell r="D1272" t="str">
            <v>Helicase_RecD</v>
          </cell>
          <cell r="E1272">
            <v>280</v>
          </cell>
          <cell r="F1272">
            <v>493</v>
          </cell>
          <cell r="G1272">
            <v>1317</v>
          </cell>
          <cell r="H1272" t="str">
            <v>PF05127.9 Helicase</v>
          </cell>
        </row>
        <row r="1273">
          <cell r="B1273" t="str">
            <v xml:space="preserve"> </v>
          </cell>
          <cell r="C1273" t="str">
            <v xml:space="preserve"> </v>
          </cell>
          <cell r="D1273" t="str">
            <v xml:space="preserve"> </v>
          </cell>
          <cell r="E1273" t="str">
            <v xml:space="preserve"> </v>
          </cell>
          <cell r="F1273" t="str">
            <v xml:space="preserve"> </v>
          </cell>
          <cell r="G1273" t="str">
            <v xml:space="preserve"> </v>
          </cell>
          <cell r="H1273" t="str">
            <v xml:space="preserve"> </v>
          </cell>
        </row>
        <row r="1274">
          <cell r="B1274" t="str">
            <v xml:space="preserve"> </v>
          </cell>
          <cell r="C1274" t="str">
            <v xml:space="preserve"> </v>
          </cell>
          <cell r="D1274" t="str">
            <v xml:space="preserve"> </v>
          </cell>
          <cell r="E1274" t="str">
            <v xml:space="preserve"> </v>
          </cell>
          <cell r="F1274" t="str">
            <v xml:space="preserve"> </v>
          </cell>
          <cell r="G1274" t="str">
            <v xml:space="preserve"> </v>
          </cell>
          <cell r="H1274" t="str">
            <v xml:space="preserve"> </v>
          </cell>
        </row>
        <row r="1275">
          <cell r="B1275" t="str">
            <v xml:space="preserve"> </v>
          </cell>
          <cell r="C1275" t="str">
            <v xml:space="preserve"> </v>
          </cell>
          <cell r="D1275" t="str">
            <v xml:space="preserve"> </v>
          </cell>
          <cell r="E1275" t="str">
            <v xml:space="preserve"> </v>
          </cell>
          <cell r="F1275" t="str">
            <v xml:space="preserve"> </v>
          </cell>
          <cell r="G1275" t="str">
            <v xml:space="preserve"> </v>
          </cell>
          <cell r="H1275" t="str">
            <v xml:space="preserve"> </v>
          </cell>
        </row>
        <row r="1276">
          <cell r="B1276" t="str">
            <v>C7NTU5</v>
          </cell>
          <cell r="C1276">
            <v>753</v>
          </cell>
          <cell r="D1276" t="str">
            <v>Helicase_RecD</v>
          </cell>
          <cell r="E1276">
            <v>227</v>
          </cell>
          <cell r="F1276">
            <v>399</v>
          </cell>
          <cell r="G1276">
            <v>1317</v>
          </cell>
          <cell r="H1276" t="str">
            <v>PF05127.9 Helicase</v>
          </cell>
        </row>
        <row r="1277">
          <cell r="B1277" t="str">
            <v xml:space="preserve"> </v>
          </cell>
          <cell r="C1277" t="str">
            <v xml:space="preserve"> </v>
          </cell>
          <cell r="D1277" t="str">
            <v xml:space="preserve"> </v>
          </cell>
          <cell r="E1277" t="str">
            <v xml:space="preserve"> </v>
          </cell>
          <cell r="F1277" t="str">
            <v xml:space="preserve"> </v>
          </cell>
          <cell r="G1277" t="str">
            <v xml:space="preserve"> </v>
          </cell>
          <cell r="H1277" t="str">
            <v xml:space="preserve"> </v>
          </cell>
        </row>
        <row r="1278">
          <cell r="B1278" t="str">
            <v xml:space="preserve"> </v>
          </cell>
          <cell r="C1278" t="str">
            <v xml:space="preserve"> </v>
          </cell>
          <cell r="D1278" t="str">
            <v xml:space="preserve"> </v>
          </cell>
          <cell r="E1278" t="str">
            <v xml:space="preserve"> </v>
          </cell>
          <cell r="F1278" t="str">
            <v xml:space="preserve"> </v>
          </cell>
          <cell r="G1278" t="str">
            <v xml:space="preserve"> </v>
          </cell>
          <cell r="H1278" t="str">
            <v xml:space="preserve"> </v>
          </cell>
        </row>
        <row r="1279">
          <cell r="B1279" t="str">
            <v xml:space="preserve"> </v>
          </cell>
          <cell r="C1279" t="str">
            <v xml:space="preserve"> </v>
          </cell>
          <cell r="D1279" t="str">
            <v xml:space="preserve"> </v>
          </cell>
          <cell r="E1279" t="str">
            <v xml:space="preserve"> </v>
          </cell>
          <cell r="F1279" t="str">
            <v xml:space="preserve"> </v>
          </cell>
          <cell r="G1279" t="str">
            <v xml:space="preserve"> </v>
          </cell>
          <cell r="H1279" t="str">
            <v xml:space="preserve"> </v>
          </cell>
        </row>
        <row r="1280">
          <cell r="B1280" t="str">
            <v>C7NZF8</v>
          </cell>
          <cell r="C1280">
            <v>744</v>
          </cell>
          <cell r="D1280" t="str">
            <v>Helicase_RecD</v>
          </cell>
          <cell r="E1280">
            <v>218</v>
          </cell>
          <cell r="F1280">
            <v>390</v>
          </cell>
          <cell r="G1280">
            <v>1317</v>
          </cell>
          <cell r="H1280" t="str">
            <v>PF05127.9 Helicase</v>
          </cell>
        </row>
        <row r="1281">
          <cell r="B1281" t="str">
            <v xml:space="preserve"> </v>
          </cell>
          <cell r="C1281" t="str">
            <v xml:space="preserve"> </v>
          </cell>
          <cell r="D1281" t="str">
            <v xml:space="preserve"> </v>
          </cell>
          <cell r="E1281" t="str">
            <v xml:space="preserve"> </v>
          </cell>
          <cell r="F1281" t="str">
            <v xml:space="preserve"> </v>
          </cell>
          <cell r="G1281" t="str">
            <v xml:space="preserve"> </v>
          </cell>
          <cell r="H1281" t="str">
            <v xml:space="preserve"> </v>
          </cell>
        </row>
        <row r="1282">
          <cell r="B1282" t="str">
            <v xml:space="preserve"> </v>
          </cell>
          <cell r="C1282" t="str">
            <v xml:space="preserve"> </v>
          </cell>
          <cell r="D1282" t="str">
            <v xml:space="preserve"> </v>
          </cell>
          <cell r="E1282" t="str">
            <v xml:space="preserve"> </v>
          </cell>
          <cell r="F1282" t="str">
            <v xml:space="preserve"> </v>
          </cell>
          <cell r="G1282" t="str">
            <v xml:space="preserve"> </v>
          </cell>
          <cell r="H1282" t="str">
            <v xml:space="preserve"> </v>
          </cell>
        </row>
        <row r="1283">
          <cell r="B1283" t="str">
            <v xml:space="preserve"> </v>
          </cell>
          <cell r="C1283" t="str">
            <v xml:space="preserve"> </v>
          </cell>
          <cell r="D1283" t="str">
            <v xml:space="preserve"> </v>
          </cell>
          <cell r="E1283" t="str">
            <v xml:space="preserve"> </v>
          </cell>
          <cell r="F1283" t="str">
            <v xml:space="preserve"> </v>
          </cell>
          <cell r="G1283" t="str">
            <v xml:space="preserve"> </v>
          </cell>
          <cell r="H1283" t="str">
            <v xml:space="preserve"> </v>
          </cell>
        </row>
        <row r="1284">
          <cell r="B1284" t="str">
            <v>C7YI55</v>
          </cell>
          <cell r="C1284">
            <v>1067</v>
          </cell>
          <cell r="D1284" t="str">
            <v>Helicase_RecD</v>
          </cell>
          <cell r="E1284">
            <v>284</v>
          </cell>
          <cell r="F1284">
            <v>497</v>
          </cell>
          <cell r="G1284">
            <v>1317</v>
          </cell>
          <cell r="H1284" t="str">
            <v>PF05127.9 Helicase</v>
          </cell>
        </row>
        <row r="1285">
          <cell r="B1285" t="str">
            <v xml:space="preserve"> </v>
          </cell>
          <cell r="C1285" t="str">
            <v xml:space="preserve"> </v>
          </cell>
          <cell r="D1285" t="str">
            <v xml:space="preserve"> </v>
          </cell>
          <cell r="E1285" t="str">
            <v xml:space="preserve"> </v>
          </cell>
          <cell r="F1285" t="str">
            <v xml:space="preserve"> </v>
          </cell>
          <cell r="G1285" t="str">
            <v xml:space="preserve"> </v>
          </cell>
          <cell r="H1285" t="str">
            <v xml:space="preserve"> </v>
          </cell>
        </row>
        <row r="1286">
          <cell r="B1286" t="str">
            <v xml:space="preserve"> </v>
          </cell>
          <cell r="C1286" t="str">
            <v xml:space="preserve"> </v>
          </cell>
          <cell r="D1286" t="str">
            <v xml:space="preserve"> </v>
          </cell>
          <cell r="E1286" t="str">
            <v xml:space="preserve"> </v>
          </cell>
          <cell r="F1286" t="str">
            <v xml:space="preserve"> </v>
          </cell>
          <cell r="G1286" t="str">
            <v xml:space="preserve"> </v>
          </cell>
          <cell r="H1286" t="str">
            <v xml:space="preserve"> </v>
          </cell>
        </row>
        <row r="1287">
          <cell r="B1287" t="str">
            <v>C8NA24</v>
          </cell>
          <cell r="C1287">
            <v>414</v>
          </cell>
          <cell r="D1287" t="str">
            <v>Helicase_RecD</v>
          </cell>
          <cell r="E1287">
            <v>127</v>
          </cell>
          <cell r="F1287">
            <v>274</v>
          </cell>
          <cell r="G1287">
            <v>1317</v>
          </cell>
          <cell r="H1287" t="str">
            <v>PF05127.9 Helicase</v>
          </cell>
        </row>
        <row r="1288">
          <cell r="B1288" t="str">
            <v xml:space="preserve"> </v>
          </cell>
          <cell r="C1288" t="str">
            <v xml:space="preserve"> </v>
          </cell>
          <cell r="D1288" t="str">
            <v xml:space="preserve"> </v>
          </cell>
          <cell r="E1288" t="str">
            <v xml:space="preserve"> </v>
          </cell>
          <cell r="F1288" t="str">
            <v xml:space="preserve"> </v>
          </cell>
          <cell r="G1288" t="str">
            <v xml:space="preserve"> </v>
          </cell>
          <cell r="H1288" t="str">
            <v xml:space="preserve"> </v>
          </cell>
        </row>
        <row r="1289">
          <cell r="B1289" t="str">
            <v>C8T3U5</v>
          </cell>
          <cell r="C1289">
            <v>667</v>
          </cell>
          <cell r="D1289" t="str">
            <v>Helicase_RecD</v>
          </cell>
          <cell r="E1289">
            <v>194</v>
          </cell>
          <cell r="F1289">
            <v>240</v>
          </cell>
          <cell r="G1289">
            <v>1317</v>
          </cell>
          <cell r="H1289" t="str">
            <v>PF05127.9 Helicase</v>
          </cell>
        </row>
        <row r="1290">
          <cell r="B1290" t="str">
            <v>C8T3U5</v>
          </cell>
          <cell r="C1290">
            <v>667</v>
          </cell>
          <cell r="D1290" t="str">
            <v>Helicase_RecD</v>
          </cell>
          <cell r="E1290">
            <v>234</v>
          </cell>
          <cell r="F1290">
            <v>335</v>
          </cell>
          <cell r="G1290">
            <v>1317</v>
          </cell>
          <cell r="H1290" t="str">
            <v>PF05127.9 Helicase</v>
          </cell>
        </row>
        <row r="1291">
          <cell r="B1291" t="str">
            <v xml:space="preserve"> </v>
          </cell>
          <cell r="C1291" t="str">
            <v xml:space="preserve"> </v>
          </cell>
          <cell r="D1291" t="str">
            <v xml:space="preserve"> </v>
          </cell>
          <cell r="E1291" t="str">
            <v xml:space="preserve"> </v>
          </cell>
          <cell r="F1291" t="str">
            <v xml:space="preserve"> </v>
          </cell>
          <cell r="G1291" t="str">
            <v xml:space="preserve"> </v>
          </cell>
          <cell r="H1291" t="str">
            <v xml:space="preserve"> </v>
          </cell>
        </row>
        <row r="1292">
          <cell r="B1292" t="str">
            <v xml:space="preserve"> </v>
          </cell>
          <cell r="C1292" t="str">
            <v xml:space="preserve"> </v>
          </cell>
          <cell r="D1292" t="str">
            <v xml:space="preserve"> </v>
          </cell>
          <cell r="E1292" t="str">
            <v xml:space="preserve"> </v>
          </cell>
          <cell r="F1292" t="str">
            <v xml:space="preserve"> </v>
          </cell>
          <cell r="G1292" t="str">
            <v xml:space="preserve"> </v>
          </cell>
          <cell r="H1292" t="str">
            <v xml:space="preserve"> </v>
          </cell>
        </row>
        <row r="1293">
          <cell r="B1293" t="str">
            <v xml:space="preserve"> </v>
          </cell>
          <cell r="C1293" t="str">
            <v xml:space="preserve"> </v>
          </cell>
          <cell r="D1293" t="str">
            <v xml:space="preserve"> </v>
          </cell>
          <cell r="E1293" t="str">
            <v xml:space="preserve"> </v>
          </cell>
          <cell r="F1293" t="str">
            <v xml:space="preserve"> </v>
          </cell>
          <cell r="G1293" t="str">
            <v xml:space="preserve"> </v>
          </cell>
          <cell r="H1293" t="str">
            <v xml:space="preserve"> </v>
          </cell>
        </row>
        <row r="1294">
          <cell r="B1294" t="str">
            <v>C8TVG8</v>
          </cell>
          <cell r="C1294">
            <v>671</v>
          </cell>
          <cell r="D1294" t="str">
            <v>Helicase_RecD</v>
          </cell>
          <cell r="E1294">
            <v>196</v>
          </cell>
          <cell r="F1294">
            <v>337</v>
          </cell>
          <cell r="G1294">
            <v>1317</v>
          </cell>
          <cell r="H1294" t="str">
            <v>PF05127.9 Helicase</v>
          </cell>
        </row>
        <row r="1295">
          <cell r="B1295" t="str">
            <v xml:space="preserve"> </v>
          </cell>
          <cell r="C1295" t="str">
            <v xml:space="preserve"> </v>
          </cell>
          <cell r="D1295" t="str">
            <v xml:space="preserve"> </v>
          </cell>
          <cell r="E1295" t="str">
            <v xml:space="preserve"> </v>
          </cell>
          <cell r="F1295" t="str">
            <v xml:space="preserve"> </v>
          </cell>
          <cell r="G1295" t="str">
            <v xml:space="preserve"> </v>
          </cell>
          <cell r="H1295" t="str">
            <v xml:space="preserve"> </v>
          </cell>
        </row>
        <row r="1296">
          <cell r="B1296" t="str">
            <v xml:space="preserve"> </v>
          </cell>
          <cell r="C1296" t="str">
            <v xml:space="preserve"> </v>
          </cell>
          <cell r="D1296" t="str">
            <v xml:space="preserve"> </v>
          </cell>
          <cell r="E1296" t="str">
            <v xml:space="preserve"> </v>
          </cell>
          <cell r="F1296" t="str">
            <v xml:space="preserve"> </v>
          </cell>
          <cell r="G1296" t="str">
            <v xml:space="preserve"> </v>
          </cell>
          <cell r="H1296" t="str">
            <v xml:space="preserve"> </v>
          </cell>
        </row>
        <row r="1297">
          <cell r="B1297" t="str">
            <v xml:space="preserve"> </v>
          </cell>
          <cell r="C1297" t="str">
            <v xml:space="preserve"> </v>
          </cell>
          <cell r="D1297" t="str">
            <v xml:space="preserve"> </v>
          </cell>
          <cell r="E1297" t="str">
            <v xml:space="preserve"> </v>
          </cell>
          <cell r="F1297" t="str">
            <v xml:space="preserve"> </v>
          </cell>
          <cell r="G1297" t="str">
            <v xml:space="preserve"> </v>
          </cell>
          <cell r="H1297" t="str">
            <v xml:space="preserve"> </v>
          </cell>
        </row>
        <row r="1298">
          <cell r="B1298" t="str">
            <v>C8U7Z5</v>
          </cell>
          <cell r="C1298">
            <v>671</v>
          </cell>
          <cell r="D1298" t="str">
            <v>Helicase_RecD</v>
          </cell>
          <cell r="E1298">
            <v>196</v>
          </cell>
          <cell r="F1298">
            <v>337</v>
          </cell>
          <cell r="G1298">
            <v>1317</v>
          </cell>
          <cell r="H1298" t="str">
            <v>PF05127.9 Helicase</v>
          </cell>
        </row>
        <row r="1299">
          <cell r="B1299" t="str">
            <v xml:space="preserve"> </v>
          </cell>
          <cell r="C1299" t="str">
            <v xml:space="preserve"> </v>
          </cell>
          <cell r="D1299" t="str">
            <v xml:space="preserve"> </v>
          </cell>
          <cell r="E1299" t="str">
            <v xml:space="preserve"> </v>
          </cell>
          <cell r="F1299" t="str">
            <v xml:space="preserve"> </v>
          </cell>
          <cell r="G1299" t="str">
            <v xml:space="preserve"> </v>
          </cell>
          <cell r="H1299" t="str">
            <v xml:space="preserve"> </v>
          </cell>
        </row>
        <row r="1300">
          <cell r="B1300" t="str">
            <v xml:space="preserve"> </v>
          </cell>
          <cell r="C1300" t="str">
            <v xml:space="preserve"> </v>
          </cell>
          <cell r="D1300" t="str">
            <v xml:space="preserve"> </v>
          </cell>
          <cell r="E1300" t="str">
            <v xml:space="preserve"> </v>
          </cell>
          <cell r="F1300" t="str">
            <v xml:space="preserve"> </v>
          </cell>
          <cell r="G1300" t="str">
            <v xml:space="preserve"> </v>
          </cell>
          <cell r="H1300" t="str">
            <v xml:space="preserve"> </v>
          </cell>
        </row>
        <row r="1301">
          <cell r="B1301" t="str">
            <v xml:space="preserve"> </v>
          </cell>
          <cell r="C1301" t="str">
            <v xml:space="preserve"> </v>
          </cell>
          <cell r="D1301" t="str">
            <v xml:space="preserve"> </v>
          </cell>
          <cell r="E1301" t="str">
            <v xml:space="preserve"> </v>
          </cell>
          <cell r="F1301" t="str">
            <v xml:space="preserve"> </v>
          </cell>
          <cell r="G1301" t="str">
            <v xml:space="preserve"> </v>
          </cell>
          <cell r="H1301" t="str">
            <v xml:space="preserve"> </v>
          </cell>
        </row>
        <row r="1302">
          <cell r="B1302" t="str">
            <v>C8UE41</v>
          </cell>
          <cell r="C1302">
            <v>671</v>
          </cell>
          <cell r="D1302" t="str">
            <v>Helicase_RecD</v>
          </cell>
          <cell r="E1302">
            <v>196</v>
          </cell>
          <cell r="F1302">
            <v>337</v>
          </cell>
          <cell r="G1302">
            <v>1317</v>
          </cell>
          <cell r="H1302" t="str">
            <v>PF05127.9 Helicase</v>
          </cell>
        </row>
        <row r="1303">
          <cell r="B1303" t="str">
            <v xml:space="preserve"> </v>
          </cell>
          <cell r="C1303" t="str">
            <v xml:space="preserve"> </v>
          </cell>
          <cell r="D1303" t="str">
            <v xml:space="preserve"> </v>
          </cell>
          <cell r="E1303" t="str">
            <v xml:space="preserve"> </v>
          </cell>
          <cell r="F1303" t="str">
            <v xml:space="preserve"> </v>
          </cell>
          <cell r="G1303" t="str">
            <v xml:space="preserve"> </v>
          </cell>
          <cell r="H1303" t="str">
            <v xml:space="preserve"> </v>
          </cell>
        </row>
        <row r="1304">
          <cell r="B1304" t="str">
            <v xml:space="preserve"> </v>
          </cell>
          <cell r="C1304" t="str">
            <v xml:space="preserve"> </v>
          </cell>
          <cell r="D1304" t="str">
            <v xml:space="preserve"> </v>
          </cell>
          <cell r="E1304" t="str">
            <v xml:space="preserve"> </v>
          </cell>
          <cell r="F1304" t="str">
            <v xml:space="preserve"> </v>
          </cell>
          <cell r="G1304" t="str">
            <v xml:space="preserve"> </v>
          </cell>
          <cell r="H1304" t="str">
            <v xml:space="preserve"> </v>
          </cell>
        </row>
        <row r="1305">
          <cell r="B1305" t="str">
            <v xml:space="preserve"> </v>
          </cell>
          <cell r="C1305" t="str">
            <v xml:space="preserve"> </v>
          </cell>
          <cell r="D1305" t="str">
            <v xml:space="preserve"> </v>
          </cell>
          <cell r="E1305" t="str">
            <v xml:space="preserve"> </v>
          </cell>
          <cell r="F1305" t="str">
            <v xml:space="preserve"> </v>
          </cell>
          <cell r="G1305" t="str">
            <v xml:space="preserve"> </v>
          </cell>
          <cell r="H1305" t="str">
            <v xml:space="preserve"> </v>
          </cell>
        </row>
        <row r="1306">
          <cell r="B1306" t="str">
            <v>C8ZG98</v>
          </cell>
          <cell r="C1306">
            <v>1056</v>
          </cell>
          <cell r="D1306" t="str">
            <v>Helicase_RecD</v>
          </cell>
          <cell r="E1306">
            <v>280</v>
          </cell>
          <cell r="F1306">
            <v>493</v>
          </cell>
          <cell r="G1306">
            <v>1317</v>
          </cell>
          <cell r="H1306" t="str">
            <v>PF05127.9 Helicase</v>
          </cell>
        </row>
        <row r="1307">
          <cell r="B1307" t="str">
            <v xml:space="preserve"> </v>
          </cell>
          <cell r="C1307" t="str">
            <v xml:space="preserve"> </v>
          </cell>
          <cell r="D1307" t="str">
            <v xml:space="preserve"> </v>
          </cell>
          <cell r="E1307" t="str">
            <v xml:space="preserve"> </v>
          </cell>
          <cell r="F1307" t="str">
            <v xml:space="preserve"> </v>
          </cell>
          <cell r="G1307" t="str">
            <v xml:space="preserve"> </v>
          </cell>
          <cell r="H1307" t="str">
            <v xml:space="preserve"> </v>
          </cell>
        </row>
        <row r="1308">
          <cell r="B1308" t="str">
            <v xml:space="preserve"> </v>
          </cell>
          <cell r="C1308" t="str">
            <v xml:space="preserve"> </v>
          </cell>
          <cell r="D1308" t="str">
            <v xml:space="preserve"> </v>
          </cell>
          <cell r="E1308" t="str">
            <v xml:space="preserve"> </v>
          </cell>
          <cell r="F1308" t="str">
            <v xml:space="preserve"> </v>
          </cell>
          <cell r="G1308" t="str">
            <v xml:space="preserve"> </v>
          </cell>
          <cell r="H1308" t="str">
            <v xml:space="preserve"> </v>
          </cell>
        </row>
        <row r="1309">
          <cell r="B1309" t="str">
            <v xml:space="preserve"> </v>
          </cell>
          <cell r="C1309" t="str">
            <v xml:space="preserve"> </v>
          </cell>
          <cell r="D1309" t="str">
            <v xml:space="preserve"> </v>
          </cell>
          <cell r="E1309" t="str">
            <v xml:space="preserve"> </v>
          </cell>
          <cell r="F1309" t="str">
            <v xml:space="preserve"> </v>
          </cell>
          <cell r="G1309" t="str">
            <v xml:space="preserve"> </v>
          </cell>
          <cell r="H1309" t="str">
            <v xml:space="preserve"> </v>
          </cell>
        </row>
        <row r="1310">
          <cell r="B1310" t="str">
            <v>C9ME15</v>
          </cell>
          <cell r="C1310">
            <v>614</v>
          </cell>
          <cell r="D1310" t="str">
            <v>Helicase_RecD</v>
          </cell>
          <cell r="E1310">
            <v>161</v>
          </cell>
          <cell r="F1310">
            <v>309</v>
          </cell>
          <cell r="G1310">
            <v>1317</v>
          </cell>
          <cell r="H1310" t="str">
            <v>PF05127.9 Helicase</v>
          </cell>
        </row>
        <row r="1311">
          <cell r="B1311" t="str">
            <v xml:space="preserve"> </v>
          </cell>
          <cell r="C1311" t="str">
            <v xml:space="preserve"> </v>
          </cell>
          <cell r="D1311" t="str">
            <v xml:space="preserve"> </v>
          </cell>
          <cell r="E1311" t="str">
            <v xml:space="preserve"> </v>
          </cell>
          <cell r="F1311" t="str">
            <v xml:space="preserve"> </v>
          </cell>
          <cell r="G1311" t="str">
            <v xml:space="preserve"> </v>
          </cell>
          <cell r="H1311" t="str">
            <v xml:space="preserve"> </v>
          </cell>
        </row>
        <row r="1312">
          <cell r="B1312" t="str">
            <v xml:space="preserve"> </v>
          </cell>
          <cell r="C1312" t="str">
            <v xml:space="preserve"> </v>
          </cell>
          <cell r="D1312" t="str">
            <v xml:space="preserve"> </v>
          </cell>
          <cell r="E1312" t="str">
            <v xml:space="preserve"> </v>
          </cell>
          <cell r="F1312" t="str">
            <v xml:space="preserve"> </v>
          </cell>
          <cell r="G1312" t="str">
            <v xml:space="preserve"> </v>
          </cell>
          <cell r="H1312" t="str">
            <v xml:space="preserve"> </v>
          </cell>
        </row>
        <row r="1313">
          <cell r="B1313" t="str">
            <v>C9MJ63</v>
          </cell>
          <cell r="C1313">
            <v>656</v>
          </cell>
          <cell r="D1313" t="str">
            <v>Helicase_RecD</v>
          </cell>
          <cell r="E1313">
            <v>161</v>
          </cell>
          <cell r="F1313">
            <v>207</v>
          </cell>
          <cell r="G1313">
            <v>1317</v>
          </cell>
          <cell r="H1313" t="str">
            <v>PF05127.9 Helicase</v>
          </cell>
        </row>
        <row r="1314">
          <cell r="B1314" t="str">
            <v>C9MJ63</v>
          </cell>
          <cell r="C1314">
            <v>656</v>
          </cell>
          <cell r="D1314" t="str">
            <v>Helicase_RecD</v>
          </cell>
          <cell r="E1314">
            <v>199</v>
          </cell>
          <cell r="F1314">
            <v>309</v>
          </cell>
          <cell r="G1314">
            <v>1317</v>
          </cell>
          <cell r="H1314" t="str">
            <v>PF05127.9 Helicase</v>
          </cell>
        </row>
        <row r="1315">
          <cell r="B1315" t="str">
            <v xml:space="preserve"> </v>
          </cell>
          <cell r="C1315" t="str">
            <v xml:space="preserve"> </v>
          </cell>
          <cell r="D1315" t="str">
            <v xml:space="preserve"> </v>
          </cell>
          <cell r="E1315" t="str">
            <v xml:space="preserve"> </v>
          </cell>
          <cell r="F1315" t="str">
            <v xml:space="preserve"> </v>
          </cell>
          <cell r="G1315" t="str">
            <v xml:space="preserve"> </v>
          </cell>
          <cell r="H1315" t="str">
            <v xml:space="preserve"> </v>
          </cell>
        </row>
        <row r="1316">
          <cell r="B1316" t="str">
            <v xml:space="preserve"> </v>
          </cell>
          <cell r="C1316" t="str">
            <v xml:space="preserve"> </v>
          </cell>
          <cell r="D1316" t="str">
            <v xml:space="preserve"> </v>
          </cell>
          <cell r="E1316" t="str">
            <v xml:space="preserve"> </v>
          </cell>
          <cell r="F1316" t="str">
            <v xml:space="preserve"> </v>
          </cell>
          <cell r="G1316" t="str">
            <v xml:space="preserve"> </v>
          </cell>
          <cell r="H1316" t="str">
            <v xml:space="preserve"> </v>
          </cell>
        </row>
        <row r="1317">
          <cell r="B1317" t="str">
            <v>C9NSI4</v>
          </cell>
          <cell r="C1317">
            <v>662</v>
          </cell>
          <cell r="D1317" t="str">
            <v>Helicase_RecD</v>
          </cell>
          <cell r="E1317">
            <v>173</v>
          </cell>
          <cell r="F1317">
            <v>339</v>
          </cell>
          <cell r="G1317">
            <v>1317</v>
          </cell>
          <cell r="H1317" t="str">
            <v>PF05127.9 Helicase</v>
          </cell>
        </row>
        <row r="1318">
          <cell r="B1318" t="str">
            <v xml:space="preserve"> </v>
          </cell>
          <cell r="C1318" t="str">
            <v xml:space="preserve"> </v>
          </cell>
          <cell r="D1318" t="str">
            <v xml:space="preserve"> </v>
          </cell>
          <cell r="E1318" t="str">
            <v xml:space="preserve"> </v>
          </cell>
          <cell r="F1318" t="str">
            <v xml:space="preserve"> </v>
          </cell>
          <cell r="G1318" t="str">
            <v xml:space="preserve"> </v>
          </cell>
          <cell r="H1318" t="str">
            <v xml:space="preserve"> </v>
          </cell>
        </row>
        <row r="1319">
          <cell r="B1319" t="str">
            <v xml:space="preserve"> </v>
          </cell>
          <cell r="C1319" t="str">
            <v xml:space="preserve"> </v>
          </cell>
          <cell r="D1319" t="str">
            <v xml:space="preserve"> </v>
          </cell>
          <cell r="E1319" t="str">
            <v xml:space="preserve"> </v>
          </cell>
          <cell r="F1319" t="str">
            <v xml:space="preserve"> </v>
          </cell>
          <cell r="G1319" t="str">
            <v xml:space="preserve"> </v>
          </cell>
          <cell r="H1319" t="str">
            <v xml:space="preserve"> </v>
          </cell>
        </row>
        <row r="1320">
          <cell r="B1320" t="str">
            <v xml:space="preserve"> </v>
          </cell>
          <cell r="C1320" t="str">
            <v xml:space="preserve"> </v>
          </cell>
          <cell r="D1320" t="str">
            <v xml:space="preserve"> </v>
          </cell>
          <cell r="E1320" t="str">
            <v xml:space="preserve"> </v>
          </cell>
          <cell r="F1320" t="str">
            <v xml:space="preserve"> </v>
          </cell>
          <cell r="G1320" t="str">
            <v xml:space="preserve"> </v>
          </cell>
          <cell r="H1320" t="str">
            <v xml:space="preserve"> </v>
          </cell>
        </row>
        <row r="1321">
          <cell r="B1321" t="str">
            <v>C9P7Q3</v>
          </cell>
          <cell r="C1321">
            <v>678</v>
          </cell>
          <cell r="D1321" t="str">
            <v>Helicase_RecD</v>
          </cell>
          <cell r="E1321">
            <v>179</v>
          </cell>
          <cell r="F1321">
            <v>345</v>
          </cell>
          <cell r="G1321">
            <v>1317</v>
          </cell>
          <cell r="H1321" t="str">
            <v>PF05127.9 Helicase</v>
          </cell>
        </row>
        <row r="1322">
          <cell r="B1322" t="str">
            <v xml:space="preserve"> </v>
          </cell>
          <cell r="C1322" t="str">
            <v xml:space="preserve"> </v>
          </cell>
          <cell r="D1322" t="str">
            <v xml:space="preserve"> </v>
          </cell>
          <cell r="E1322" t="str">
            <v xml:space="preserve"> </v>
          </cell>
          <cell r="F1322" t="str">
            <v xml:space="preserve"> </v>
          </cell>
          <cell r="G1322" t="str">
            <v xml:space="preserve"> </v>
          </cell>
          <cell r="H1322" t="str">
            <v xml:space="preserve"> </v>
          </cell>
        </row>
        <row r="1323">
          <cell r="B1323" t="str">
            <v xml:space="preserve"> </v>
          </cell>
          <cell r="C1323" t="str">
            <v xml:space="preserve"> </v>
          </cell>
          <cell r="D1323" t="str">
            <v xml:space="preserve"> </v>
          </cell>
          <cell r="E1323" t="str">
            <v xml:space="preserve"> </v>
          </cell>
          <cell r="F1323" t="str">
            <v xml:space="preserve"> </v>
          </cell>
          <cell r="G1323" t="str">
            <v xml:space="preserve"> </v>
          </cell>
          <cell r="H1323" t="str">
            <v xml:space="preserve"> </v>
          </cell>
        </row>
        <row r="1324">
          <cell r="B1324" t="str">
            <v xml:space="preserve"> </v>
          </cell>
          <cell r="C1324" t="str">
            <v xml:space="preserve"> </v>
          </cell>
          <cell r="D1324" t="str">
            <v xml:space="preserve"> </v>
          </cell>
          <cell r="E1324" t="str">
            <v xml:space="preserve"> </v>
          </cell>
          <cell r="F1324" t="str">
            <v xml:space="preserve"> </v>
          </cell>
          <cell r="G1324" t="str">
            <v xml:space="preserve"> </v>
          </cell>
          <cell r="H1324" t="str">
            <v xml:space="preserve"> </v>
          </cell>
        </row>
        <row r="1325">
          <cell r="B1325" t="str">
            <v>C9PIS4</v>
          </cell>
          <cell r="C1325">
            <v>684</v>
          </cell>
          <cell r="D1325" t="str">
            <v>Helicase_RecD</v>
          </cell>
          <cell r="E1325">
            <v>186</v>
          </cell>
          <cell r="F1325">
            <v>352</v>
          </cell>
          <cell r="G1325">
            <v>1317</v>
          </cell>
          <cell r="H1325" t="str">
            <v>PF05127.9 Helicase</v>
          </cell>
        </row>
        <row r="1326">
          <cell r="B1326" t="str">
            <v xml:space="preserve"> </v>
          </cell>
          <cell r="C1326" t="str">
            <v xml:space="preserve"> </v>
          </cell>
          <cell r="D1326" t="str">
            <v xml:space="preserve"> </v>
          </cell>
          <cell r="E1326" t="str">
            <v xml:space="preserve"> </v>
          </cell>
          <cell r="F1326" t="str">
            <v xml:space="preserve"> </v>
          </cell>
          <cell r="G1326" t="str">
            <v xml:space="preserve"> </v>
          </cell>
          <cell r="H1326" t="str">
            <v xml:space="preserve"> </v>
          </cell>
        </row>
        <row r="1327">
          <cell r="B1327" t="str">
            <v xml:space="preserve"> </v>
          </cell>
          <cell r="C1327" t="str">
            <v xml:space="preserve"> </v>
          </cell>
          <cell r="D1327" t="str">
            <v xml:space="preserve"> </v>
          </cell>
          <cell r="E1327" t="str">
            <v xml:space="preserve"> </v>
          </cell>
          <cell r="F1327" t="str">
            <v xml:space="preserve"> </v>
          </cell>
          <cell r="G1327" t="str">
            <v xml:space="preserve"> </v>
          </cell>
          <cell r="H1327" t="str">
            <v xml:space="preserve"> </v>
          </cell>
        </row>
        <row r="1328">
          <cell r="B1328" t="str">
            <v xml:space="preserve"> </v>
          </cell>
          <cell r="C1328" t="str">
            <v xml:space="preserve"> </v>
          </cell>
          <cell r="D1328" t="str">
            <v xml:space="preserve"> </v>
          </cell>
          <cell r="E1328" t="str">
            <v xml:space="preserve"> </v>
          </cell>
          <cell r="F1328" t="str">
            <v xml:space="preserve"> </v>
          </cell>
          <cell r="G1328" t="str">
            <v xml:space="preserve"> </v>
          </cell>
          <cell r="H1328" t="str">
            <v xml:space="preserve"> </v>
          </cell>
        </row>
        <row r="1329">
          <cell r="B1329" t="str">
            <v>C9PN56</v>
          </cell>
          <cell r="C1329">
            <v>649</v>
          </cell>
          <cell r="D1329" t="str">
            <v>Helicase_RecD</v>
          </cell>
          <cell r="E1329">
            <v>183</v>
          </cell>
          <cell r="F1329">
            <v>334</v>
          </cell>
          <cell r="G1329">
            <v>1317</v>
          </cell>
          <cell r="H1329" t="str">
            <v>PF05127.9 Helicase</v>
          </cell>
        </row>
        <row r="1330">
          <cell r="B1330" t="str">
            <v xml:space="preserve"> </v>
          </cell>
          <cell r="C1330" t="str">
            <v xml:space="preserve"> </v>
          </cell>
          <cell r="D1330" t="str">
            <v xml:space="preserve"> </v>
          </cell>
          <cell r="E1330" t="str">
            <v xml:space="preserve"> </v>
          </cell>
          <cell r="F1330" t="str">
            <v xml:space="preserve"> </v>
          </cell>
          <cell r="G1330" t="str">
            <v xml:space="preserve"> </v>
          </cell>
          <cell r="H1330" t="str">
            <v xml:space="preserve"> </v>
          </cell>
        </row>
        <row r="1331">
          <cell r="B1331" t="str">
            <v>C9QB77</v>
          </cell>
          <cell r="C1331">
            <v>669</v>
          </cell>
          <cell r="D1331" t="str">
            <v>Helicase_RecD</v>
          </cell>
          <cell r="E1331">
            <v>175</v>
          </cell>
          <cell r="F1331">
            <v>341</v>
          </cell>
          <cell r="G1331">
            <v>1317</v>
          </cell>
          <cell r="H1331" t="str">
            <v>PF05127.9 Helicase</v>
          </cell>
        </row>
        <row r="1332">
          <cell r="B1332" t="str">
            <v xml:space="preserve"> </v>
          </cell>
          <cell r="C1332" t="str">
            <v xml:space="preserve"> </v>
          </cell>
          <cell r="D1332" t="str">
            <v xml:space="preserve"> </v>
          </cell>
          <cell r="E1332" t="str">
            <v xml:space="preserve"> </v>
          </cell>
          <cell r="F1332" t="str">
            <v xml:space="preserve"> </v>
          </cell>
          <cell r="G1332" t="str">
            <v xml:space="preserve"> </v>
          </cell>
          <cell r="H1332" t="str">
            <v xml:space="preserve"> </v>
          </cell>
        </row>
        <row r="1333">
          <cell r="B1333" t="str">
            <v xml:space="preserve"> </v>
          </cell>
          <cell r="C1333" t="str">
            <v xml:space="preserve"> </v>
          </cell>
          <cell r="D1333" t="str">
            <v xml:space="preserve"> </v>
          </cell>
          <cell r="E1333" t="str">
            <v xml:space="preserve"> </v>
          </cell>
          <cell r="F1333" t="str">
            <v xml:space="preserve"> </v>
          </cell>
          <cell r="G1333" t="str">
            <v xml:space="preserve"> </v>
          </cell>
          <cell r="H1333" t="str">
            <v xml:space="preserve"> </v>
          </cell>
        </row>
        <row r="1334">
          <cell r="B1334" t="str">
            <v xml:space="preserve"> </v>
          </cell>
          <cell r="C1334" t="str">
            <v xml:space="preserve"> </v>
          </cell>
          <cell r="D1334" t="str">
            <v xml:space="preserve"> </v>
          </cell>
          <cell r="E1334" t="str">
            <v xml:space="preserve"> </v>
          </cell>
          <cell r="F1334" t="str">
            <v xml:space="preserve"> </v>
          </cell>
          <cell r="G1334" t="str">
            <v xml:space="preserve"> </v>
          </cell>
          <cell r="H1334" t="str">
            <v xml:space="preserve"> </v>
          </cell>
        </row>
        <row r="1335">
          <cell r="B1335" t="str">
            <v xml:space="preserve"> </v>
          </cell>
          <cell r="C1335" t="str">
            <v xml:space="preserve"> </v>
          </cell>
          <cell r="D1335" t="str">
            <v xml:space="preserve"> </v>
          </cell>
          <cell r="E1335" t="str">
            <v xml:space="preserve"> </v>
          </cell>
          <cell r="F1335" t="str">
            <v xml:space="preserve"> </v>
          </cell>
          <cell r="G1335" t="str">
            <v xml:space="preserve"> </v>
          </cell>
          <cell r="H1335" t="str">
            <v xml:space="preserve"> </v>
          </cell>
        </row>
        <row r="1336">
          <cell r="B1336" t="str">
            <v>C9QF62</v>
          </cell>
          <cell r="C1336">
            <v>661</v>
          </cell>
          <cell r="D1336" t="str">
            <v>Helicase_RecD</v>
          </cell>
          <cell r="E1336">
            <v>177</v>
          </cell>
          <cell r="F1336">
            <v>343</v>
          </cell>
          <cell r="G1336">
            <v>1317</v>
          </cell>
          <cell r="H1336" t="str">
            <v>PF05127.9 Helicase</v>
          </cell>
        </row>
        <row r="1337">
          <cell r="B1337" t="str">
            <v xml:space="preserve"> </v>
          </cell>
          <cell r="C1337" t="str">
            <v xml:space="preserve"> </v>
          </cell>
          <cell r="D1337" t="str">
            <v xml:space="preserve"> </v>
          </cell>
          <cell r="E1337" t="str">
            <v xml:space="preserve"> </v>
          </cell>
          <cell r="F1337" t="str">
            <v xml:space="preserve"> </v>
          </cell>
          <cell r="G1337" t="str">
            <v xml:space="preserve"> </v>
          </cell>
          <cell r="H1337" t="str">
            <v xml:space="preserve"> </v>
          </cell>
        </row>
        <row r="1338">
          <cell r="B1338" t="str">
            <v xml:space="preserve"> </v>
          </cell>
          <cell r="C1338" t="str">
            <v xml:space="preserve"> </v>
          </cell>
          <cell r="D1338" t="str">
            <v xml:space="preserve"> </v>
          </cell>
          <cell r="E1338" t="str">
            <v xml:space="preserve"> </v>
          </cell>
          <cell r="F1338" t="str">
            <v xml:space="preserve"> </v>
          </cell>
          <cell r="G1338" t="str">
            <v xml:space="preserve"> </v>
          </cell>
          <cell r="H1338" t="str">
            <v xml:space="preserve"> </v>
          </cell>
        </row>
        <row r="1339">
          <cell r="B1339" t="str">
            <v xml:space="preserve"> </v>
          </cell>
          <cell r="C1339" t="str">
            <v xml:space="preserve"> </v>
          </cell>
          <cell r="D1339" t="str">
            <v xml:space="preserve"> </v>
          </cell>
          <cell r="E1339" t="str">
            <v xml:space="preserve"> </v>
          </cell>
          <cell r="F1339" t="str">
            <v xml:space="preserve"> </v>
          </cell>
          <cell r="G1339" t="str">
            <v xml:space="preserve"> </v>
          </cell>
          <cell r="H1339" t="str">
            <v xml:space="preserve"> </v>
          </cell>
        </row>
        <row r="1340">
          <cell r="B1340" t="str">
            <v>C9QPV0</v>
          </cell>
          <cell r="C1340">
            <v>671</v>
          </cell>
          <cell r="D1340" t="str">
            <v>Helicase_RecD</v>
          </cell>
          <cell r="E1340">
            <v>196</v>
          </cell>
          <cell r="F1340">
            <v>337</v>
          </cell>
          <cell r="G1340">
            <v>1317</v>
          </cell>
          <cell r="H1340" t="str">
            <v>PF05127.9 Helicase</v>
          </cell>
        </row>
        <row r="1341">
          <cell r="B1341" t="str">
            <v xml:space="preserve"> </v>
          </cell>
          <cell r="C1341" t="str">
            <v xml:space="preserve"> </v>
          </cell>
          <cell r="D1341" t="str">
            <v xml:space="preserve"> </v>
          </cell>
          <cell r="E1341" t="str">
            <v xml:space="preserve"> </v>
          </cell>
          <cell r="F1341" t="str">
            <v xml:space="preserve"> </v>
          </cell>
          <cell r="G1341" t="str">
            <v xml:space="preserve"> </v>
          </cell>
          <cell r="H1341" t="str">
            <v xml:space="preserve"> </v>
          </cell>
        </row>
        <row r="1342">
          <cell r="B1342" t="str">
            <v xml:space="preserve"> </v>
          </cell>
          <cell r="C1342" t="str">
            <v xml:space="preserve"> </v>
          </cell>
          <cell r="D1342" t="str">
            <v xml:space="preserve"> </v>
          </cell>
          <cell r="E1342" t="str">
            <v xml:space="preserve"> </v>
          </cell>
          <cell r="F1342" t="str">
            <v xml:space="preserve"> </v>
          </cell>
          <cell r="G1342" t="str">
            <v xml:space="preserve"> </v>
          </cell>
          <cell r="H1342" t="str">
            <v xml:space="preserve"> </v>
          </cell>
        </row>
        <row r="1343">
          <cell r="B1343" t="str">
            <v>C9R2X9</v>
          </cell>
          <cell r="C1343">
            <v>640</v>
          </cell>
          <cell r="D1343" t="str">
            <v>Helicase_RecD</v>
          </cell>
          <cell r="E1343">
            <v>177</v>
          </cell>
          <cell r="F1343">
            <v>328</v>
          </cell>
          <cell r="G1343">
            <v>1317</v>
          </cell>
          <cell r="H1343" t="str">
            <v>PF05127.9 Helicase</v>
          </cell>
        </row>
        <row r="1344">
          <cell r="B1344" t="str">
            <v xml:space="preserve"> </v>
          </cell>
          <cell r="C1344" t="str">
            <v xml:space="preserve"> </v>
          </cell>
          <cell r="D1344" t="str">
            <v xml:space="preserve"> </v>
          </cell>
          <cell r="E1344" t="str">
            <v xml:space="preserve"> </v>
          </cell>
          <cell r="F1344" t="str">
            <v xml:space="preserve"> </v>
          </cell>
          <cell r="G1344" t="str">
            <v xml:space="preserve"> </v>
          </cell>
          <cell r="H1344" t="str">
            <v xml:space="preserve"> </v>
          </cell>
        </row>
        <row r="1345">
          <cell r="B1345" t="str">
            <v xml:space="preserve"> </v>
          </cell>
          <cell r="C1345" t="str">
            <v xml:space="preserve"> </v>
          </cell>
          <cell r="D1345" t="str">
            <v xml:space="preserve"> </v>
          </cell>
          <cell r="E1345" t="str">
            <v xml:space="preserve"> </v>
          </cell>
          <cell r="F1345" t="str">
            <v xml:space="preserve"> </v>
          </cell>
          <cell r="G1345" t="str">
            <v xml:space="preserve"> </v>
          </cell>
          <cell r="H1345" t="str">
            <v xml:space="preserve"> </v>
          </cell>
        </row>
        <row r="1346">
          <cell r="B1346" t="str">
            <v>C9SQW2</v>
          </cell>
          <cell r="C1346">
            <v>1065</v>
          </cell>
          <cell r="D1346" t="str">
            <v>Helicase_RecD</v>
          </cell>
          <cell r="E1346">
            <v>283</v>
          </cell>
          <cell r="F1346">
            <v>499</v>
          </cell>
          <cell r="G1346">
            <v>1317</v>
          </cell>
          <cell r="H1346" t="str">
            <v>PF05127.9 Helicase</v>
          </cell>
        </row>
        <row r="1347">
          <cell r="B1347" t="str">
            <v xml:space="preserve"> </v>
          </cell>
          <cell r="C1347" t="str">
            <v xml:space="preserve"> </v>
          </cell>
          <cell r="D1347" t="str">
            <v xml:space="preserve"> </v>
          </cell>
          <cell r="E1347" t="str">
            <v xml:space="preserve"> </v>
          </cell>
          <cell r="F1347" t="str">
            <v xml:space="preserve"> </v>
          </cell>
          <cell r="G1347" t="str">
            <v xml:space="preserve"> </v>
          </cell>
          <cell r="H1347" t="str">
            <v xml:space="preserve"> </v>
          </cell>
        </row>
        <row r="1348">
          <cell r="B1348" t="str">
            <v xml:space="preserve"> </v>
          </cell>
          <cell r="C1348" t="str">
            <v xml:space="preserve"> </v>
          </cell>
          <cell r="D1348" t="str">
            <v xml:space="preserve"> </v>
          </cell>
          <cell r="E1348" t="str">
            <v xml:space="preserve"> </v>
          </cell>
          <cell r="F1348" t="str">
            <v xml:space="preserve"> </v>
          </cell>
          <cell r="G1348" t="str">
            <v xml:space="preserve"> </v>
          </cell>
          <cell r="H1348" t="str">
            <v xml:space="preserve"> </v>
          </cell>
        </row>
        <row r="1349">
          <cell r="B1349" t="str">
            <v xml:space="preserve"> </v>
          </cell>
          <cell r="C1349" t="str">
            <v xml:space="preserve"> </v>
          </cell>
          <cell r="D1349" t="str">
            <v xml:space="preserve"> </v>
          </cell>
          <cell r="E1349" t="str">
            <v xml:space="preserve"> </v>
          </cell>
          <cell r="F1349" t="str">
            <v xml:space="preserve"> </v>
          </cell>
          <cell r="G1349" t="str">
            <v xml:space="preserve"> </v>
          </cell>
          <cell r="H1349" t="str">
            <v xml:space="preserve"> </v>
          </cell>
        </row>
        <row r="1350">
          <cell r="B1350" t="str">
            <v>C9XC07</v>
          </cell>
          <cell r="C1350">
            <v>672</v>
          </cell>
          <cell r="D1350" t="str">
            <v>Helicase_RecD</v>
          </cell>
          <cell r="E1350">
            <v>196</v>
          </cell>
          <cell r="F1350">
            <v>337</v>
          </cell>
          <cell r="G1350">
            <v>1317</v>
          </cell>
          <cell r="H1350" t="str">
            <v>PF05127.9 Helicase</v>
          </cell>
        </row>
        <row r="1351">
          <cell r="B1351" t="str">
            <v xml:space="preserve"> </v>
          </cell>
          <cell r="C1351" t="str">
            <v xml:space="preserve"> </v>
          </cell>
          <cell r="D1351" t="str">
            <v xml:space="preserve"> </v>
          </cell>
          <cell r="E1351" t="str">
            <v xml:space="preserve"> </v>
          </cell>
          <cell r="F1351" t="str">
            <v xml:space="preserve"> </v>
          </cell>
          <cell r="G1351" t="str">
            <v xml:space="preserve"> </v>
          </cell>
          <cell r="H1351" t="str">
            <v xml:space="preserve"> </v>
          </cell>
        </row>
        <row r="1352">
          <cell r="B1352" t="str">
            <v xml:space="preserve"> </v>
          </cell>
          <cell r="C1352" t="str">
            <v xml:space="preserve"> </v>
          </cell>
          <cell r="D1352" t="str">
            <v xml:space="preserve"> </v>
          </cell>
          <cell r="E1352" t="str">
            <v xml:space="preserve"> </v>
          </cell>
          <cell r="F1352" t="str">
            <v xml:space="preserve"> </v>
          </cell>
          <cell r="G1352" t="str">
            <v xml:space="preserve"> </v>
          </cell>
          <cell r="H1352" t="str">
            <v xml:space="preserve"> </v>
          </cell>
        </row>
        <row r="1353">
          <cell r="B1353" t="str">
            <v xml:space="preserve"> </v>
          </cell>
          <cell r="C1353" t="str">
            <v xml:space="preserve"> </v>
          </cell>
          <cell r="D1353" t="str">
            <v xml:space="preserve"> </v>
          </cell>
          <cell r="E1353" t="str">
            <v xml:space="preserve"> </v>
          </cell>
          <cell r="F1353" t="str">
            <v xml:space="preserve"> </v>
          </cell>
          <cell r="G1353" t="str">
            <v xml:space="preserve"> </v>
          </cell>
          <cell r="H1353" t="str">
            <v xml:space="preserve"> </v>
          </cell>
        </row>
        <row r="1354">
          <cell r="B1354" t="str">
            <v xml:space="preserve"> </v>
          </cell>
          <cell r="C1354" t="str">
            <v xml:space="preserve"> </v>
          </cell>
          <cell r="D1354" t="str">
            <v xml:space="preserve"> </v>
          </cell>
          <cell r="E1354" t="str">
            <v xml:space="preserve"> </v>
          </cell>
          <cell r="F1354" t="str">
            <v xml:space="preserve"> </v>
          </cell>
          <cell r="G1354" t="str">
            <v xml:space="preserve"> </v>
          </cell>
          <cell r="H1354" t="str">
            <v xml:space="preserve"> </v>
          </cell>
        </row>
        <row r="1355">
          <cell r="B1355" t="str">
            <v>C9XXK7</v>
          </cell>
          <cell r="C1355">
            <v>677</v>
          </cell>
          <cell r="D1355" t="str">
            <v>Helicase_RecD</v>
          </cell>
          <cell r="E1355">
            <v>196</v>
          </cell>
          <cell r="F1355">
            <v>342</v>
          </cell>
          <cell r="G1355">
            <v>1317</v>
          </cell>
          <cell r="H1355" t="str">
            <v>PF05127.9 Helicase</v>
          </cell>
        </row>
        <row r="1356">
          <cell r="B1356" t="str">
            <v xml:space="preserve"> </v>
          </cell>
          <cell r="C1356" t="str">
            <v xml:space="preserve"> </v>
          </cell>
          <cell r="D1356" t="str">
            <v xml:space="preserve"> </v>
          </cell>
          <cell r="E1356" t="str">
            <v xml:space="preserve"> </v>
          </cell>
          <cell r="F1356" t="str">
            <v xml:space="preserve"> </v>
          </cell>
          <cell r="G1356" t="str">
            <v xml:space="preserve"> </v>
          </cell>
          <cell r="H1356" t="str">
            <v xml:space="preserve"> </v>
          </cell>
        </row>
        <row r="1357">
          <cell r="B1357" t="str">
            <v xml:space="preserve"> </v>
          </cell>
          <cell r="C1357" t="str">
            <v xml:space="preserve"> </v>
          </cell>
          <cell r="D1357" t="str">
            <v xml:space="preserve"> </v>
          </cell>
          <cell r="E1357" t="str">
            <v xml:space="preserve"> </v>
          </cell>
          <cell r="F1357" t="str">
            <v xml:space="preserve"> </v>
          </cell>
          <cell r="G1357" t="str">
            <v xml:space="preserve"> </v>
          </cell>
          <cell r="H1357" t="str">
            <v xml:space="preserve"> </v>
          </cell>
        </row>
        <row r="1358">
          <cell r="B1358" t="str">
            <v xml:space="preserve"> </v>
          </cell>
          <cell r="C1358" t="str">
            <v xml:space="preserve"> </v>
          </cell>
          <cell r="D1358" t="str">
            <v xml:space="preserve"> </v>
          </cell>
          <cell r="E1358" t="str">
            <v xml:space="preserve"> </v>
          </cell>
          <cell r="F1358" t="str">
            <v xml:space="preserve"> </v>
          </cell>
          <cell r="G1358" t="str">
            <v xml:space="preserve"> </v>
          </cell>
          <cell r="H1358" t="str">
            <v xml:space="preserve"> </v>
          </cell>
        </row>
        <row r="1359">
          <cell r="B1359" t="str">
            <v>C9ZP92</v>
          </cell>
          <cell r="C1359">
            <v>1040</v>
          </cell>
          <cell r="D1359" t="str">
            <v>Helicase_RecD</v>
          </cell>
          <cell r="E1359">
            <v>304</v>
          </cell>
          <cell r="F1359">
            <v>501</v>
          </cell>
          <cell r="G1359">
            <v>1317</v>
          </cell>
          <cell r="H1359" t="str">
            <v>PF05127.9 Helicase</v>
          </cell>
        </row>
        <row r="1360">
          <cell r="B1360" t="str">
            <v xml:space="preserve"> </v>
          </cell>
          <cell r="C1360" t="str">
            <v xml:space="preserve"> </v>
          </cell>
          <cell r="D1360" t="str">
            <v xml:space="preserve"> </v>
          </cell>
          <cell r="E1360" t="str">
            <v xml:space="preserve"> </v>
          </cell>
          <cell r="F1360" t="str">
            <v xml:space="preserve"> </v>
          </cell>
          <cell r="G1360" t="str">
            <v xml:space="preserve"> </v>
          </cell>
          <cell r="H1360" t="str">
            <v xml:space="preserve"> </v>
          </cell>
        </row>
        <row r="1361">
          <cell r="B1361" t="str">
            <v xml:space="preserve"> </v>
          </cell>
          <cell r="C1361" t="str">
            <v xml:space="preserve"> </v>
          </cell>
          <cell r="D1361" t="str">
            <v xml:space="preserve"> </v>
          </cell>
          <cell r="E1361" t="str">
            <v xml:space="preserve"> </v>
          </cell>
          <cell r="F1361" t="str">
            <v xml:space="preserve"> </v>
          </cell>
          <cell r="G1361" t="str">
            <v xml:space="preserve"> </v>
          </cell>
          <cell r="H1361" t="str">
            <v xml:space="preserve"> </v>
          </cell>
        </row>
        <row r="1362">
          <cell r="B1362" t="str">
            <v xml:space="preserve"> </v>
          </cell>
          <cell r="C1362" t="str">
            <v xml:space="preserve"> </v>
          </cell>
          <cell r="D1362" t="str">
            <v xml:space="preserve"> </v>
          </cell>
          <cell r="E1362" t="str">
            <v xml:space="preserve"> </v>
          </cell>
          <cell r="F1362" t="str">
            <v xml:space="preserve"> </v>
          </cell>
          <cell r="G1362" t="str">
            <v xml:space="preserve"> </v>
          </cell>
          <cell r="H1362" t="str">
            <v xml:space="preserve"> </v>
          </cell>
        </row>
        <row r="1363">
          <cell r="B1363" t="str">
            <v>D0FQI1</v>
          </cell>
          <cell r="C1363">
            <v>668</v>
          </cell>
          <cell r="D1363" t="str">
            <v>Helicase_RecD</v>
          </cell>
          <cell r="E1363">
            <v>190</v>
          </cell>
          <cell r="F1363">
            <v>335</v>
          </cell>
          <cell r="G1363">
            <v>1317</v>
          </cell>
          <cell r="H1363" t="str">
            <v>PF05127.9 Helicase</v>
          </cell>
        </row>
        <row r="1364">
          <cell r="B1364" t="str">
            <v xml:space="preserve"> </v>
          </cell>
          <cell r="C1364" t="str">
            <v xml:space="preserve"> </v>
          </cell>
          <cell r="D1364" t="str">
            <v xml:space="preserve"> </v>
          </cell>
          <cell r="E1364" t="str">
            <v xml:space="preserve"> </v>
          </cell>
          <cell r="F1364" t="str">
            <v xml:space="preserve"> </v>
          </cell>
          <cell r="G1364" t="str">
            <v xml:space="preserve"> </v>
          </cell>
          <cell r="H1364" t="str">
            <v xml:space="preserve"> </v>
          </cell>
        </row>
        <row r="1365">
          <cell r="B1365" t="str">
            <v xml:space="preserve"> </v>
          </cell>
          <cell r="C1365" t="str">
            <v xml:space="preserve"> </v>
          </cell>
          <cell r="D1365" t="str">
            <v xml:space="preserve"> </v>
          </cell>
          <cell r="E1365" t="str">
            <v xml:space="preserve"> </v>
          </cell>
          <cell r="F1365" t="str">
            <v xml:space="preserve"> </v>
          </cell>
          <cell r="G1365" t="str">
            <v xml:space="preserve"> </v>
          </cell>
          <cell r="H1365" t="str">
            <v xml:space="preserve"> </v>
          </cell>
        </row>
        <row r="1366">
          <cell r="B1366" t="str">
            <v xml:space="preserve"> </v>
          </cell>
          <cell r="C1366" t="str">
            <v xml:space="preserve"> </v>
          </cell>
          <cell r="D1366" t="str">
            <v xml:space="preserve"> </v>
          </cell>
          <cell r="E1366" t="str">
            <v xml:space="preserve"> </v>
          </cell>
          <cell r="F1366" t="str">
            <v xml:space="preserve"> </v>
          </cell>
          <cell r="G1366" t="str">
            <v xml:space="preserve"> </v>
          </cell>
          <cell r="H1366" t="str">
            <v xml:space="preserve"> </v>
          </cell>
        </row>
        <row r="1367">
          <cell r="B1367" t="str">
            <v>D0GY10</v>
          </cell>
          <cell r="C1367">
            <v>669</v>
          </cell>
          <cell r="D1367" t="str">
            <v>Helicase_RecD</v>
          </cell>
          <cell r="E1367">
            <v>175</v>
          </cell>
          <cell r="F1367">
            <v>341</v>
          </cell>
          <cell r="G1367">
            <v>1317</v>
          </cell>
          <cell r="H1367" t="str">
            <v>PF05127.9 Helicase</v>
          </cell>
        </row>
        <row r="1368">
          <cell r="B1368" t="str">
            <v xml:space="preserve"> </v>
          </cell>
          <cell r="C1368" t="str">
            <v xml:space="preserve"> </v>
          </cell>
          <cell r="D1368" t="str">
            <v xml:space="preserve"> </v>
          </cell>
          <cell r="E1368" t="str">
            <v xml:space="preserve"> </v>
          </cell>
          <cell r="F1368" t="str">
            <v xml:space="preserve"> </v>
          </cell>
          <cell r="G1368" t="str">
            <v xml:space="preserve"> </v>
          </cell>
          <cell r="H1368" t="str">
            <v xml:space="preserve"> </v>
          </cell>
        </row>
        <row r="1369">
          <cell r="B1369" t="str">
            <v xml:space="preserve"> </v>
          </cell>
          <cell r="C1369" t="str">
            <v xml:space="preserve"> </v>
          </cell>
          <cell r="D1369" t="str">
            <v xml:space="preserve"> </v>
          </cell>
          <cell r="E1369" t="str">
            <v xml:space="preserve"> </v>
          </cell>
          <cell r="F1369" t="str">
            <v xml:space="preserve"> </v>
          </cell>
          <cell r="G1369" t="str">
            <v xml:space="preserve"> </v>
          </cell>
          <cell r="H1369" t="str">
            <v xml:space="preserve"> </v>
          </cell>
        </row>
        <row r="1370">
          <cell r="B1370" t="str">
            <v xml:space="preserve"> </v>
          </cell>
          <cell r="C1370" t="str">
            <v xml:space="preserve"> </v>
          </cell>
          <cell r="D1370" t="str">
            <v xml:space="preserve"> </v>
          </cell>
          <cell r="E1370" t="str">
            <v xml:space="preserve"> </v>
          </cell>
          <cell r="F1370" t="str">
            <v xml:space="preserve"> </v>
          </cell>
          <cell r="G1370" t="str">
            <v xml:space="preserve"> </v>
          </cell>
          <cell r="H1370" t="str">
            <v xml:space="preserve"> </v>
          </cell>
        </row>
        <row r="1371">
          <cell r="B1371" t="str">
            <v>D0H6F7</v>
          </cell>
          <cell r="C1371">
            <v>677</v>
          </cell>
          <cell r="D1371" t="str">
            <v>Helicase_RecD</v>
          </cell>
          <cell r="E1371">
            <v>178</v>
          </cell>
          <cell r="F1371">
            <v>344</v>
          </cell>
          <cell r="G1371">
            <v>1317</v>
          </cell>
          <cell r="H1371" t="str">
            <v>PF05127.9 Helicase</v>
          </cell>
        </row>
        <row r="1372">
          <cell r="B1372" t="str">
            <v xml:space="preserve"> </v>
          </cell>
          <cell r="C1372" t="str">
            <v xml:space="preserve"> </v>
          </cell>
          <cell r="D1372" t="str">
            <v xml:space="preserve"> </v>
          </cell>
          <cell r="E1372" t="str">
            <v xml:space="preserve"> </v>
          </cell>
          <cell r="F1372" t="str">
            <v xml:space="preserve"> </v>
          </cell>
          <cell r="G1372" t="str">
            <v xml:space="preserve"> </v>
          </cell>
          <cell r="H1372" t="str">
            <v xml:space="preserve"> </v>
          </cell>
        </row>
        <row r="1373">
          <cell r="B1373" t="str">
            <v xml:space="preserve"> </v>
          </cell>
          <cell r="C1373" t="str">
            <v xml:space="preserve"> </v>
          </cell>
          <cell r="D1373" t="str">
            <v xml:space="preserve"> </v>
          </cell>
          <cell r="E1373" t="str">
            <v xml:space="preserve"> </v>
          </cell>
          <cell r="F1373" t="str">
            <v xml:space="preserve"> </v>
          </cell>
          <cell r="G1373" t="str">
            <v xml:space="preserve"> </v>
          </cell>
          <cell r="H1373" t="str">
            <v xml:space="preserve"> </v>
          </cell>
        </row>
        <row r="1374">
          <cell r="B1374" t="str">
            <v xml:space="preserve"> </v>
          </cell>
          <cell r="C1374" t="str">
            <v xml:space="preserve"> </v>
          </cell>
          <cell r="D1374" t="str">
            <v xml:space="preserve"> </v>
          </cell>
          <cell r="E1374" t="str">
            <v xml:space="preserve"> </v>
          </cell>
          <cell r="F1374" t="str">
            <v xml:space="preserve"> </v>
          </cell>
          <cell r="G1374" t="str">
            <v xml:space="preserve"> </v>
          </cell>
          <cell r="H1374" t="str">
            <v xml:space="preserve"> </v>
          </cell>
        </row>
        <row r="1375">
          <cell r="B1375" t="str">
            <v>D0HDC8</v>
          </cell>
          <cell r="C1375">
            <v>669</v>
          </cell>
          <cell r="D1375" t="str">
            <v>Helicase_RecD</v>
          </cell>
          <cell r="E1375">
            <v>175</v>
          </cell>
          <cell r="F1375">
            <v>341</v>
          </cell>
          <cell r="G1375">
            <v>1317</v>
          </cell>
          <cell r="H1375" t="str">
            <v>PF05127.9 Helicase</v>
          </cell>
        </row>
        <row r="1376">
          <cell r="B1376" t="str">
            <v xml:space="preserve"> </v>
          </cell>
          <cell r="C1376" t="str">
            <v xml:space="preserve"> </v>
          </cell>
          <cell r="D1376" t="str">
            <v xml:space="preserve"> </v>
          </cell>
          <cell r="E1376" t="str">
            <v xml:space="preserve"> </v>
          </cell>
          <cell r="F1376" t="str">
            <v xml:space="preserve"> </v>
          </cell>
          <cell r="G1376" t="str">
            <v xml:space="preserve"> </v>
          </cell>
          <cell r="H1376" t="str">
            <v xml:space="preserve"> </v>
          </cell>
        </row>
        <row r="1377">
          <cell r="B1377" t="str">
            <v xml:space="preserve"> </v>
          </cell>
          <cell r="C1377" t="str">
            <v xml:space="preserve"> </v>
          </cell>
          <cell r="D1377" t="str">
            <v xml:space="preserve"> </v>
          </cell>
          <cell r="E1377" t="str">
            <v xml:space="preserve"> </v>
          </cell>
          <cell r="F1377" t="str">
            <v xml:space="preserve"> </v>
          </cell>
          <cell r="G1377" t="str">
            <v xml:space="preserve"> </v>
          </cell>
          <cell r="H1377" t="str">
            <v xml:space="preserve"> </v>
          </cell>
        </row>
        <row r="1378">
          <cell r="B1378" t="str">
            <v xml:space="preserve"> </v>
          </cell>
          <cell r="C1378" t="str">
            <v xml:space="preserve"> </v>
          </cell>
          <cell r="D1378" t="str">
            <v xml:space="preserve"> </v>
          </cell>
          <cell r="E1378" t="str">
            <v xml:space="preserve"> </v>
          </cell>
          <cell r="F1378" t="str">
            <v xml:space="preserve"> </v>
          </cell>
          <cell r="G1378" t="str">
            <v xml:space="preserve"> </v>
          </cell>
          <cell r="H1378" t="str">
            <v xml:space="preserve"> </v>
          </cell>
        </row>
        <row r="1379">
          <cell r="B1379" t="str">
            <v>D0HQ32</v>
          </cell>
          <cell r="C1379">
            <v>677</v>
          </cell>
          <cell r="D1379" t="str">
            <v>Helicase_RecD</v>
          </cell>
          <cell r="E1379">
            <v>178</v>
          </cell>
          <cell r="F1379">
            <v>344</v>
          </cell>
          <cell r="G1379">
            <v>1317</v>
          </cell>
          <cell r="H1379" t="str">
            <v>PF05127.9 Helicase</v>
          </cell>
        </row>
        <row r="1380">
          <cell r="B1380" t="str">
            <v xml:space="preserve"> </v>
          </cell>
          <cell r="C1380" t="str">
            <v xml:space="preserve"> </v>
          </cell>
          <cell r="D1380" t="str">
            <v xml:space="preserve"> </v>
          </cell>
          <cell r="E1380" t="str">
            <v xml:space="preserve"> </v>
          </cell>
          <cell r="F1380" t="str">
            <v xml:space="preserve"> </v>
          </cell>
          <cell r="G1380" t="str">
            <v xml:space="preserve"> </v>
          </cell>
          <cell r="H1380" t="str">
            <v xml:space="preserve"> </v>
          </cell>
        </row>
        <row r="1381">
          <cell r="B1381" t="str">
            <v xml:space="preserve"> </v>
          </cell>
          <cell r="C1381" t="str">
            <v xml:space="preserve"> </v>
          </cell>
          <cell r="D1381" t="str">
            <v xml:space="preserve"> </v>
          </cell>
          <cell r="E1381" t="str">
            <v xml:space="preserve"> </v>
          </cell>
          <cell r="F1381" t="str">
            <v xml:space="preserve"> </v>
          </cell>
          <cell r="G1381" t="str">
            <v xml:space="preserve"> </v>
          </cell>
          <cell r="H1381" t="str">
            <v xml:space="preserve"> </v>
          </cell>
        </row>
        <row r="1382">
          <cell r="B1382" t="str">
            <v xml:space="preserve"> </v>
          </cell>
          <cell r="C1382" t="str">
            <v xml:space="preserve"> </v>
          </cell>
          <cell r="D1382" t="str">
            <v xml:space="preserve"> </v>
          </cell>
          <cell r="E1382" t="str">
            <v xml:space="preserve"> </v>
          </cell>
          <cell r="F1382" t="str">
            <v xml:space="preserve"> </v>
          </cell>
          <cell r="G1382" t="str">
            <v xml:space="preserve"> </v>
          </cell>
          <cell r="H1382" t="str">
            <v xml:space="preserve"> </v>
          </cell>
        </row>
        <row r="1383">
          <cell r="B1383" t="str">
            <v>D0I1K6</v>
          </cell>
          <cell r="C1383">
            <v>677</v>
          </cell>
          <cell r="D1383" t="str">
            <v>Helicase_RecD</v>
          </cell>
          <cell r="E1383">
            <v>178</v>
          </cell>
          <cell r="F1383">
            <v>344</v>
          </cell>
          <cell r="G1383">
            <v>1317</v>
          </cell>
          <cell r="H1383" t="str">
            <v>PF05127.9 Helicase</v>
          </cell>
        </row>
        <row r="1384">
          <cell r="B1384" t="str">
            <v xml:space="preserve"> </v>
          </cell>
          <cell r="C1384" t="str">
            <v xml:space="preserve"> </v>
          </cell>
          <cell r="D1384" t="str">
            <v xml:space="preserve"> </v>
          </cell>
          <cell r="E1384" t="str">
            <v xml:space="preserve"> </v>
          </cell>
          <cell r="F1384" t="str">
            <v xml:space="preserve"> </v>
          </cell>
          <cell r="G1384" t="str">
            <v xml:space="preserve"> </v>
          </cell>
          <cell r="H1384" t="str">
            <v xml:space="preserve"> </v>
          </cell>
        </row>
        <row r="1385">
          <cell r="B1385" t="str">
            <v xml:space="preserve"> </v>
          </cell>
          <cell r="C1385" t="str">
            <v xml:space="preserve"> </v>
          </cell>
          <cell r="D1385" t="str">
            <v xml:space="preserve"> </v>
          </cell>
          <cell r="E1385" t="str">
            <v xml:space="preserve"> </v>
          </cell>
          <cell r="F1385" t="str">
            <v xml:space="preserve"> </v>
          </cell>
          <cell r="G1385" t="str">
            <v xml:space="preserve"> </v>
          </cell>
          <cell r="H1385" t="str">
            <v xml:space="preserve"> </v>
          </cell>
        </row>
        <row r="1386">
          <cell r="B1386" t="str">
            <v xml:space="preserve"> </v>
          </cell>
          <cell r="C1386" t="str">
            <v xml:space="preserve"> </v>
          </cell>
          <cell r="D1386" t="str">
            <v xml:space="preserve"> </v>
          </cell>
          <cell r="E1386" t="str">
            <v xml:space="preserve"> </v>
          </cell>
          <cell r="F1386" t="str">
            <v xml:space="preserve"> </v>
          </cell>
          <cell r="G1386" t="str">
            <v xml:space="preserve"> </v>
          </cell>
          <cell r="H1386" t="str">
            <v xml:space="preserve"> </v>
          </cell>
        </row>
        <row r="1387">
          <cell r="B1387" t="str">
            <v>D0I8X6</v>
          </cell>
          <cell r="C1387">
            <v>694</v>
          </cell>
          <cell r="D1387" t="str">
            <v>Helicase_RecD</v>
          </cell>
          <cell r="E1387">
            <v>193</v>
          </cell>
          <cell r="F1387">
            <v>360</v>
          </cell>
          <cell r="G1387">
            <v>1317</v>
          </cell>
          <cell r="H1387" t="str">
            <v>PF05127.9 Helicase</v>
          </cell>
        </row>
        <row r="1388">
          <cell r="B1388" t="str">
            <v xml:space="preserve"> </v>
          </cell>
          <cell r="C1388" t="str">
            <v xml:space="preserve"> </v>
          </cell>
          <cell r="D1388" t="str">
            <v xml:space="preserve"> </v>
          </cell>
          <cell r="E1388" t="str">
            <v xml:space="preserve"> </v>
          </cell>
          <cell r="F1388" t="str">
            <v xml:space="preserve"> </v>
          </cell>
          <cell r="G1388" t="str">
            <v xml:space="preserve"> </v>
          </cell>
          <cell r="H1388" t="str">
            <v xml:space="preserve"> </v>
          </cell>
        </row>
        <row r="1389">
          <cell r="B1389" t="str">
            <v xml:space="preserve"> </v>
          </cell>
          <cell r="C1389" t="str">
            <v xml:space="preserve"> </v>
          </cell>
          <cell r="D1389" t="str">
            <v xml:space="preserve"> </v>
          </cell>
          <cell r="E1389" t="str">
            <v xml:space="preserve"> </v>
          </cell>
          <cell r="F1389" t="str">
            <v xml:space="preserve"> </v>
          </cell>
          <cell r="G1389" t="str">
            <v xml:space="preserve"> </v>
          </cell>
          <cell r="H1389" t="str">
            <v xml:space="preserve"> </v>
          </cell>
        </row>
        <row r="1390">
          <cell r="B1390" t="str">
            <v>D0II04</v>
          </cell>
          <cell r="C1390">
            <v>670</v>
          </cell>
          <cell r="D1390" t="str">
            <v>Helicase_RecD</v>
          </cell>
          <cell r="E1390">
            <v>175</v>
          </cell>
          <cell r="F1390">
            <v>341</v>
          </cell>
          <cell r="G1390">
            <v>1317</v>
          </cell>
          <cell r="H1390" t="str">
            <v>PF05127.9 Helicase</v>
          </cell>
        </row>
        <row r="1391">
          <cell r="B1391" t="str">
            <v xml:space="preserve"> </v>
          </cell>
          <cell r="C1391" t="str">
            <v xml:space="preserve"> </v>
          </cell>
          <cell r="D1391" t="str">
            <v xml:space="preserve"> </v>
          </cell>
          <cell r="E1391" t="str">
            <v xml:space="preserve"> </v>
          </cell>
          <cell r="F1391" t="str">
            <v xml:space="preserve"> </v>
          </cell>
          <cell r="G1391" t="str">
            <v xml:space="preserve"> </v>
          </cell>
          <cell r="H1391" t="str">
            <v xml:space="preserve"> </v>
          </cell>
        </row>
        <row r="1392">
          <cell r="B1392" t="str">
            <v xml:space="preserve"> </v>
          </cell>
          <cell r="C1392" t="str">
            <v xml:space="preserve"> </v>
          </cell>
          <cell r="D1392" t="str">
            <v xml:space="preserve"> </v>
          </cell>
          <cell r="E1392" t="str">
            <v xml:space="preserve"> </v>
          </cell>
          <cell r="F1392" t="str">
            <v xml:space="preserve"> </v>
          </cell>
          <cell r="G1392" t="str">
            <v xml:space="preserve"> </v>
          </cell>
          <cell r="H1392" t="str">
            <v xml:space="preserve"> </v>
          </cell>
        </row>
        <row r="1393">
          <cell r="B1393" t="str">
            <v xml:space="preserve"> </v>
          </cell>
          <cell r="C1393" t="str">
            <v xml:space="preserve"> </v>
          </cell>
          <cell r="D1393" t="str">
            <v xml:space="preserve"> </v>
          </cell>
          <cell r="E1393" t="str">
            <v xml:space="preserve"> </v>
          </cell>
          <cell r="F1393" t="str">
            <v xml:space="preserve"> </v>
          </cell>
          <cell r="G1393" t="str">
            <v xml:space="preserve"> </v>
          </cell>
          <cell r="H1393" t="str">
            <v xml:space="preserve"> </v>
          </cell>
        </row>
        <row r="1394">
          <cell r="B1394" t="str">
            <v xml:space="preserve"> </v>
          </cell>
          <cell r="C1394" t="str">
            <v xml:space="preserve"> </v>
          </cell>
          <cell r="D1394" t="str">
            <v xml:space="preserve"> </v>
          </cell>
          <cell r="E1394" t="str">
            <v xml:space="preserve"> </v>
          </cell>
          <cell r="F1394" t="str">
            <v xml:space="preserve"> </v>
          </cell>
          <cell r="G1394" t="str">
            <v xml:space="preserve"> </v>
          </cell>
          <cell r="H1394" t="str">
            <v xml:space="preserve"> </v>
          </cell>
        </row>
        <row r="1395">
          <cell r="B1395" t="str">
            <v>D0JPP8</v>
          </cell>
          <cell r="C1395">
            <v>699</v>
          </cell>
          <cell r="D1395" t="str">
            <v>Helicase_RecD</v>
          </cell>
          <cell r="E1395">
            <v>195</v>
          </cell>
          <cell r="F1395">
            <v>341</v>
          </cell>
          <cell r="G1395">
            <v>1317</v>
          </cell>
          <cell r="H1395" t="str">
            <v>PF05127.9 Helicase</v>
          </cell>
        </row>
        <row r="1396">
          <cell r="B1396" t="str">
            <v xml:space="preserve"> </v>
          </cell>
          <cell r="C1396" t="str">
            <v xml:space="preserve"> </v>
          </cell>
          <cell r="D1396" t="str">
            <v xml:space="preserve"> </v>
          </cell>
          <cell r="E1396" t="str">
            <v xml:space="preserve"> </v>
          </cell>
          <cell r="F1396" t="str">
            <v xml:space="preserve"> </v>
          </cell>
          <cell r="G1396" t="str">
            <v xml:space="preserve"> </v>
          </cell>
          <cell r="H1396" t="str">
            <v xml:space="preserve"> </v>
          </cell>
        </row>
        <row r="1397">
          <cell r="B1397" t="str">
            <v xml:space="preserve"> </v>
          </cell>
          <cell r="C1397" t="str">
            <v xml:space="preserve"> </v>
          </cell>
          <cell r="D1397" t="str">
            <v xml:space="preserve"> </v>
          </cell>
          <cell r="E1397" t="str">
            <v xml:space="preserve"> </v>
          </cell>
          <cell r="F1397" t="str">
            <v xml:space="preserve"> </v>
          </cell>
          <cell r="G1397" t="str">
            <v xml:space="preserve"> </v>
          </cell>
          <cell r="H1397" t="str">
            <v xml:space="preserve"> </v>
          </cell>
        </row>
        <row r="1398">
          <cell r="B1398" t="str">
            <v xml:space="preserve"> </v>
          </cell>
          <cell r="C1398" t="str">
            <v xml:space="preserve"> </v>
          </cell>
          <cell r="D1398" t="str">
            <v xml:space="preserve"> </v>
          </cell>
          <cell r="E1398" t="str">
            <v xml:space="preserve"> </v>
          </cell>
          <cell r="F1398" t="str">
            <v xml:space="preserve"> </v>
          </cell>
          <cell r="G1398" t="str">
            <v xml:space="preserve"> </v>
          </cell>
          <cell r="H1398" t="str">
            <v xml:space="preserve"> </v>
          </cell>
        </row>
        <row r="1399">
          <cell r="B1399" t="str">
            <v xml:space="preserve"> </v>
          </cell>
          <cell r="C1399" t="str">
            <v xml:space="preserve"> </v>
          </cell>
          <cell r="D1399" t="str">
            <v xml:space="preserve"> </v>
          </cell>
          <cell r="E1399" t="str">
            <v xml:space="preserve"> </v>
          </cell>
          <cell r="F1399" t="str">
            <v xml:space="preserve"> </v>
          </cell>
          <cell r="G1399" t="str">
            <v xml:space="preserve"> </v>
          </cell>
          <cell r="H1399" t="str">
            <v xml:space="preserve"> </v>
          </cell>
        </row>
        <row r="1400">
          <cell r="B1400" t="str">
            <v>D0KIX2</v>
          </cell>
          <cell r="C1400">
            <v>701</v>
          </cell>
          <cell r="D1400" t="str">
            <v>Helicase_RecD</v>
          </cell>
          <cell r="E1400">
            <v>196</v>
          </cell>
          <cell r="F1400">
            <v>342</v>
          </cell>
          <cell r="G1400">
            <v>1317</v>
          </cell>
          <cell r="H1400" t="str">
            <v>PF05127.9 Helicase</v>
          </cell>
        </row>
        <row r="1401">
          <cell r="B1401" t="str">
            <v xml:space="preserve"> </v>
          </cell>
          <cell r="C1401" t="str">
            <v xml:space="preserve"> </v>
          </cell>
          <cell r="D1401" t="str">
            <v xml:space="preserve"> </v>
          </cell>
          <cell r="E1401" t="str">
            <v xml:space="preserve"> </v>
          </cell>
          <cell r="F1401" t="str">
            <v xml:space="preserve"> </v>
          </cell>
          <cell r="G1401" t="str">
            <v xml:space="preserve"> </v>
          </cell>
          <cell r="H1401" t="str">
            <v xml:space="preserve"> </v>
          </cell>
        </row>
        <row r="1402">
          <cell r="B1402" t="str">
            <v xml:space="preserve"> </v>
          </cell>
          <cell r="C1402" t="str">
            <v xml:space="preserve"> </v>
          </cell>
          <cell r="D1402" t="str">
            <v xml:space="preserve"> </v>
          </cell>
          <cell r="E1402" t="str">
            <v xml:space="preserve"> </v>
          </cell>
          <cell r="F1402" t="str">
            <v xml:space="preserve"> </v>
          </cell>
          <cell r="G1402" t="str">
            <v xml:space="preserve"> </v>
          </cell>
          <cell r="H1402" t="str">
            <v xml:space="preserve"> </v>
          </cell>
        </row>
        <row r="1403">
          <cell r="B1403" t="str">
            <v xml:space="preserve"> </v>
          </cell>
          <cell r="C1403" t="str">
            <v xml:space="preserve"> </v>
          </cell>
          <cell r="D1403" t="str">
            <v xml:space="preserve"> </v>
          </cell>
          <cell r="E1403" t="str">
            <v xml:space="preserve"> </v>
          </cell>
          <cell r="F1403" t="str">
            <v xml:space="preserve"> </v>
          </cell>
          <cell r="G1403" t="str">
            <v xml:space="preserve"> </v>
          </cell>
          <cell r="H1403" t="str">
            <v xml:space="preserve"> </v>
          </cell>
        </row>
        <row r="1404">
          <cell r="B1404" t="str">
            <v>D0KR28</v>
          </cell>
          <cell r="C1404">
            <v>770</v>
          </cell>
          <cell r="D1404" t="str">
            <v>Helicase_RecD</v>
          </cell>
          <cell r="E1404">
            <v>228</v>
          </cell>
          <cell r="F1404">
            <v>408</v>
          </cell>
          <cell r="G1404">
            <v>1317</v>
          </cell>
          <cell r="H1404" t="str">
            <v>PF05127.9 Helicase</v>
          </cell>
        </row>
        <row r="1405">
          <cell r="B1405" t="str">
            <v xml:space="preserve"> </v>
          </cell>
          <cell r="C1405" t="str">
            <v xml:space="preserve"> </v>
          </cell>
          <cell r="D1405" t="str">
            <v xml:space="preserve"> </v>
          </cell>
          <cell r="E1405" t="str">
            <v xml:space="preserve"> </v>
          </cell>
          <cell r="F1405" t="str">
            <v xml:space="preserve"> </v>
          </cell>
          <cell r="G1405" t="str">
            <v xml:space="preserve"> </v>
          </cell>
          <cell r="H1405" t="str">
            <v xml:space="preserve"> </v>
          </cell>
        </row>
        <row r="1406">
          <cell r="B1406" t="str">
            <v xml:space="preserve"> </v>
          </cell>
          <cell r="C1406" t="str">
            <v xml:space="preserve"> </v>
          </cell>
          <cell r="D1406" t="str">
            <v xml:space="preserve"> </v>
          </cell>
          <cell r="E1406" t="str">
            <v xml:space="preserve"> </v>
          </cell>
          <cell r="F1406" t="str">
            <v xml:space="preserve"> </v>
          </cell>
          <cell r="G1406" t="str">
            <v xml:space="preserve"> </v>
          </cell>
          <cell r="H1406" t="str">
            <v xml:space="preserve"> </v>
          </cell>
        </row>
        <row r="1407">
          <cell r="B1407" t="str">
            <v>D0KS82</v>
          </cell>
          <cell r="C1407">
            <v>727</v>
          </cell>
          <cell r="D1407" t="str">
            <v>Helicase_RecD</v>
          </cell>
          <cell r="E1407">
            <v>220</v>
          </cell>
          <cell r="F1407">
            <v>393</v>
          </cell>
          <cell r="G1407">
            <v>1317</v>
          </cell>
          <cell r="H1407" t="str">
            <v>PF05127.9 Helicase</v>
          </cell>
        </row>
        <row r="1408">
          <cell r="B1408" t="str">
            <v xml:space="preserve"> </v>
          </cell>
          <cell r="C1408" t="str">
            <v xml:space="preserve"> </v>
          </cell>
          <cell r="D1408" t="str">
            <v xml:space="preserve"> </v>
          </cell>
          <cell r="E1408" t="str">
            <v xml:space="preserve"> </v>
          </cell>
          <cell r="F1408" t="str">
            <v xml:space="preserve"> </v>
          </cell>
          <cell r="G1408" t="str">
            <v xml:space="preserve"> </v>
          </cell>
          <cell r="H1408" t="str">
            <v xml:space="preserve"> </v>
          </cell>
        </row>
        <row r="1409">
          <cell r="B1409" t="str">
            <v xml:space="preserve"> </v>
          </cell>
          <cell r="C1409" t="str">
            <v xml:space="preserve"> </v>
          </cell>
          <cell r="D1409" t="str">
            <v xml:space="preserve"> </v>
          </cell>
          <cell r="E1409" t="str">
            <v xml:space="preserve"> </v>
          </cell>
          <cell r="F1409" t="str">
            <v xml:space="preserve"> </v>
          </cell>
          <cell r="G1409" t="str">
            <v xml:space="preserve"> </v>
          </cell>
          <cell r="H1409" t="str">
            <v xml:space="preserve"> </v>
          </cell>
        </row>
        <row r="1410">
          <cell r="B1410" t="str">
            <v>D0P0F5</v>
          </cell>
          <cell r="C1410">
            <v>1102</v>
          </cell>
          <cell r="D1410" t="str">
            <v>Helicase_RecD</v>
          </cell>
          <cell r="E1410">
            <v>281</v>
          </cell>
          <cell r="F1410">
            <v>517</v>
          </cell>
          <cell r="G1410">
            <v>1317</v>
          </cell>
          <cell r="H1410" t="str">
            <v>PF05127.9 Helicase</v>
          </cell>
        </row>
        <row r="1411">
          <cell r="B1411" t="str">
            <v xml:space="preserve"> </v>
          </cell>
          <cell r="C1411" t="str">
            <v xml:space="preserve"> </v>
          </cell>
          <cell r="D1411" t="str">
            <v xml:space="preserve"> </v>
          </cell>
          <cell r="E1411" t="str">
            <v xml:space="preserve"> </v>
          </cell>
          <cell r="F1411" t="str">
            <v xml:space="preserve"> </v>
          </cell>
          <cell r="G1411" t="str">
            <v xml:space="preserve"> </v>
          </cell>
          <cell r="H1411" t="str">
            <v xml:space="preserve"> </v>
          </cell>
        </row>
        <row r="1412">
          <cell r="B1412" t="str">
            <v xml:space="preserve"> </v>
          </cell>
          <cell r="C1412" t="str">
            <v xml:space="preserve"> </v>
          </cell>
          <cell r="D1412" t="str">
            <v xml:space="preserve"> </v>
          </cell>
          <cell r="E1412" t="str">
            <v xml:space="preserve"> </v>
          </cell>
          <cell r="F1412" t="str">
            <v xml:space="preserve"> </v>
          </cell>
          <cell r="G1412" t="str">
            <v xml:space="preserve"> </v>
          </cell>
          <cell r="H1412" t="str">
            <v xml:space="preserve"> </v>
          </cell>
        </row>
        <row r="1413">
          <cell r="B1413" t="str">
            <v>D0WTY6</v>
          </cell>
          <cell r="C1413">
            <v>675</v>
          </cell>
          <cell r="D1413" t="str">
            <v>Helicase_RecD</v>
          </cell>
          <cell r="E1413">
            <v>176</v>
          </cell>
          <cell r="F1413">
            <v>343</v>
          </cell>
          <cell r="G1413">
            <v>1317</v>
          </cell>
          <cell r="H1413" t="str">
            <v>PF05127.9 Helicase</v>
          </cell>
        </row>
        <row r="1414">
          <cell r="B1414" t="str">
            <v xml:space="preserve"> </v>
          </cell>
          <cell r="C1414" t="str">
            <v xml:space="preserve"> </v>
          </cell>
          <cell r="D1414" t="str">
            <v xml:space="preserve"> </v>
          </cell>
          <cell r="E1414" t="str">
            <v xml:space="preserve"> </v>
          </cell>
          <cell r="F1414" t="str">
            <v xml:space="preserve"> </v>
          </cell>
          <cell r="G1414" t="str">
            <v xml:space="preserve"> </v>
          </cell>
          <cell r="H1414" t="str">
            <v xml:space="preserve"> </v>
          </cell>
        </row>
        <row r="1415">
          <cell r="B1415" t="str">
            <v xml:space="preserve"> </v>
          </cell>
          <cell r="C1415" t="str">
            <v xml:space="preserve"> </v>
          </cell>
          <cell r="D1415" t="str">
            <v xml:space="preserve"> </v>
          </cell>
          <cell r="E1415" t="str">
            <v xml:space="preserve"> </v>
          </cell>
          <cell r="F1415" t="str">
            <v xml:space="preserve"> </v>
          </cell>
          <cell r="G1415" t="str">
            <v xml:space="preserve"> </v>
          </cell>
          <cell r="H1415" t="str">
            <v xml:space="preserve"> </v>
          </cell>
        </row>
        <row r="1416">
          <cell r="B1416" t="str">
            <v>D0X6Z0</v>
          </cell>
          <cell r="C1416">
            <v>689</v>
          </cell>
          <cell r="D1416" t="str">
            <v>Helicase_RecD</v>
          </cell>
          <cell r="E1416">
            <v>193</v>
          </cell>
          <cell r="F1416">
            <v>360</v>
          </cell>
          <cell r="G1416">
            <v>1317</v>
          </cell>
          <cell r="H1416" t="str">
            <v>PF05127.9 Helicase</v>
          </cell>
        </row>
        <row r="1417">
          <cell r="B1417" t="str">
            <v xml:space="preserve"> </v>
          </cell>
          <cell r="C1417" t="str">
            <v xml:space="preserve"> </v>
          </cell>
          <cell r="D1417" t="str">
            <v xml:space="preserve"> </v>
          </cell>
          <cell r="E1417" t="str">
            <v xml:space="preserve"> </v>
          </cell>
          <cell r="F1417" t="str">
            <v xml:space="preserve"> </v>
          </cell>
          <cell r="G1417" t="str">
            <v xml:space="preserve"> </v>
          </cell>
          <cell r="H1417" t="str">
            <v xml:space="preserve"> </v>
          </cell>
        </row>
        <row r="1418">
          <cell r="B1418" t="str">
            <v xml:space="preserve"> </v>
          </cell>
          <cell r="C1418" t="str">
            <v xml:space="preserve"> </v>
          </cell>
          <cell r="D1418" t="str">
            <v xml:space="preserve"> </v>
          </cell>
          <cell r="E1418" t="str">
            <v xml:space="preserve"> </v>
          </cell>
          <cell r="F1418" t="str">
            <v xml:space="preserve"> </v>
          </cell>
          <cell r="G1418" t="str">
            <v xml:space="preserve"> </v>
          </cell>
          <cell r="H1418" t="str">
            <v xml:space="preserve"> </v>
          </cell>
        </row>
        <row r="1419">
          <cell r="B1419" t="str">
            <v xml:space="preserve"> </v>
          </cell>
          <cell r="C1419" t="str">
            <v xml:space="preserve"> </v>
          </cell>
          <cell r="D1419" t="str">
            <v xml:space="preserve"> </v>
          </cell>
          <cell r="E1419" t="str">
            <v xml:space="preserve"> </v>
          </cell>
          <cell r="F1419" t="str">
            <v xml:space="preserve"> </v>
          </cell>
          <cell r="G1419" t="str">
            <v xml:space="preserve"> </v>
          </cell>
          <cell r="H1419" t="str">
            <v xml:space="preserve"> </v>
          </cell>
        </row>
        <row r="1420">
          <cell r="B1420" t="str">
            <v>D0Z3Y5</v>
          </cell>
          <cell r="C1420">
            <v>705</v>
          </cell>
          <cell r="D1420" t="str">
            <v>Helicase_RecD</v>
          </cell>
          <cell r="E1420">
            <v>190</v>
          </cell>
          <cell r="F1420">
            <v>356</v>
          </cell>
          <cell r="G1420">
            <v>1317</v>
          </cell>
          <cell r="H1420" t="str">
            <v>PF05127.9 Helicase</v>
          </cell>
        </row>
        <row r="1421">
          <cell r="B1421" t="str">
            <v xml:space="preserve"> </v>
          </cell>
          <cell r="C1421" t="str">
            <v xml:space="preserve"> </v>
          </cell>
          <cell r="D1421" t="str">
            <v xml:space="preserve"> </v>
          </cell>
          <cell r="E1421" t="str">
            <v xml:space="preserve"> </v>
          </cell>
          <cell r="F1421" t="str">
            <v xml:space="preserve"> </v>
          </cell>
          <cell r="G1421" t="str">
            <v xml:space="preserve"> </v>
          </cell>
          <cell r="H1421" t="str">
            <v xml:space="preserve"> </v>
          </cell>
        </row>
        <row r="1422">
          <cell r="B1422" t="str">
            <v xml:space="preserve"> </v>
          </cell>
          <cell r="C1422" t="str">
            <v xml:space="preserve"> </v>
          </cell>
          <cell r="D1422" t="str">
            <v xml:space="preserve"> </v>
          </cell>
          <cell r="E1422" t="str">
            <v xml:space="preserve"> </v>
          </cell>
          <cell r="F1422" t="str">
            <v xml:space="preserve"> </v>
          </cell>
          <cell r="G1422" t="str">
            <v xml:space="preserve"> </v>
          </cell>
          <cell r="H1422" t="str">
            <v xml:space="preserve"> </v>
          </cell>
        </row>
        <row r="1423">
          <cell r="B1423" t="str">
            <v xml:space="preserve"> </v>
          </cell>
          <cell r="C1423" t="str">
            <v xml:space="preserve"> </v>
          </cell>
          <cell r="D1423" t="str">
            <v xml:space="preserve"> </v>
          </cell>
          <cell r="E1423" t="str">
            <v xml:space="preserve"> </v>
          </cell>
          <cell r="F1423" t="str">
            <v xml:space="preserve"> </v>
          </cell>
          <cell r="G1423" t="str">
            <v xml:space="preserve"> </v>
          </cell>
          <cell r="H1423" t="str">
            <v xml:space="preserve"> </v>
          </cell>
        </row>
        <row r="1424">
          <cell r="B1424" t="str">
            <v>D0ZEZ3</v>
          </cell>
          <cell r="C1424">
            <v>654</v>
          </cell>
          <cell r="D1424" t="str">
            <v>Helicase_RecD</v>
          </cell>
          <cell r="E1424">
            <v>191</v>
          </cell>
          <cell r="F1424">
            <v>335</v>
          </cell>
          <cell r="G1424">
            <v>1317</v>
          </cell>
          <cell r="H1424" t="str">
            <v>PF05127.9 Helicase</v>
          </cell>
        </row>
        <row r="1425">
          <cell r="B1425" t="str">
            <v xml:space="preserve"> </v>
          </cell>
          <cell r="C1425" t="str">
            <v xml:space="preserve"> </v>
          </cell>
          <cell r="D1425" t="str">
            <v xml:space="preserve"> </v>
          </cell>
          <cell r="E1425" t="str">
            <v xml:space="preserve"> </v>
          </cell>
          <cell r="F1425" t="str">
            <v xml:space="preserve"> </v>
          </cell>
          <cell r="G1425" t="str">
            <v xml:space="preserve"> </v>
          </cell>
          <cell r="H1425" t="str">
            <v xml:space="preserve"> </v>
          </cell>
        </row>
        <row r="1426">
          <cell r="B1426" t="str">
            <v xml:space="preserve"> </v>
          </cell>
          <cell r="C1426" t="str">
            <v xml:space="preserve"> </v>
          </cell>
          <cell r="D1426" t="str">
            <v xml:space="preserve"> </v>
          </cell>
          <cell r="E1426" t="str">
            <v xml:space="preserve"> </v>
          </cell>
          <cell r="F1426" t="str">
            <v xml:space="preserve"> </v>
          </cell>
          <cell r="G1426" t="str">
            <v xml:space="preserve"> </v>
          </cell>
          <cell r="H1426" t="str">
            <v xml:space="preserve"> </v>
          </cell>
        </row>
        <row r="1427">
          <cell r="B1427" t="str">
            <v>D0ZRP9</v>
          </cell>
          <cell r="C1427">
            <v>672</v>
          </cell>
          <cell r="D1427" t="str">
            <v>Helicase_RecD</v>
          </cell>
          <cell r="E1427">
            <v>196</v>
          </cell>
          <cell r="F1427">
            <v>337</v>
          </cell>
          <cell r="G1427">
            <v>1317</v>
          </cell>
          <cell r="H1427" t="str">
            <v>PF05127.9 Helicase</v>
          </cell>
        </row>
        <row r="1428">
          <cell r="B1428" t="str">
            <v xml:space="preserve"> </v>
          </cell>
          <cell r="C1428" t="str">
            <v xml:space="preserve"> </v>
          </cell>
          <cell r="D1428" t="str">
            <v xml:space="preserve"> </v>
          </cell>
          <cell r="E1428" t="str">
            <v xml:space="preserve"> </v>
          </cell>
          <cell r="F1428" t="str">
            <v xml:space="preserve"> </v>
          </cell>
          <cell r="G1428" t="str">
            <v xml:space="preserve"> </v>
          </cell>
          <cell r="H1428" t="str">
            <v xml:space="preserve"> </v>
          </cell>
        </row>
        <row r="1429">
          <cell r="B1429" t="str">
            <v xml:space="preserve"> </v>
          </cell>
          <cell r="C1429" t="str">
            <v xml:space="preserve"> </v>
          </cell>
          <cell r="D1429" t="str">
            <v xml:space="preserve"> </v>
          </cell>
          <cell r="E1429" t="str">
            <v xml:space="preserve"> </v>
          </cell>
          <cell r="F1429" t="str">
            <v xml:space="preserve"> </v>
          </cell>
          <cell r="G1429" t="str">
            <v xml:space="preserve"> </v>
          </cell>
          <cell r="H1429" t="str">
            <v xml:space="preserve"> </v>
          </cell>
        </row>
        <row r="1430">
          <cell r="B1430" t="str">
            <v xml:space="preserve"> </v>
          </cell>
          <cell r="C1430" t="str">
            <v xml:space="preserve"> </v>
          </cell>
          <cell r="D1430" t="str">
            <v xml:space="preserve"> </v>
          </cell>
          <cell r="E1430" t="str">
            <v xml:space="preserve"> </v>
          </cell>
          <cell r="F1430" t="str">
            <v xml:space="preserve"> </v>
          </cell>
          <cell r="G1430" t="str">
            <v xml:space="preserve"> </v>
          </cell>
          <cell r="H1430" t="str">
            <v xml:space="preserve"> </v>
          </cell>
        </row>
        <row r="1431">
          <cell r="B1431" t="str">
            <v>D1NDI6</v>
          </cell>
          <cell r="C1431">
            <v>146</v>
          </cell>
          <cell r="D1431" t="str">
            <v>Helicase_RecD</v>
          </cell>
          <cell r="E1431">
            <v>1</v>
          </cell>
          <cell r="F1431">
            <v>39</v>
          </cell>
          <cell r="G1431">
            <v>1317</v>
          </cell>
          <cell r="H1431" t="str">
            <v>PF05127.9 Helicase</v>
          </cell>
        </row>
        <row r="1432">
          <cell r="B1432" t="str">
            <v xml:space="preserve"> </v>
          </cell>
          <cell r="C1432" t="str">
            <v xml:space="preserve"> </v>
          </cell>
          <cell r="D1432" t="str">
            <v xml:space="preserve"> </v>
          </cell>
          <cell r="E1432" t="str">
            <v xml:space="preserve"> </v>
          </cell>
          <cell r="F1432" t="str">
            <v xml:space="preserve"> </v>
          </cell>
          <cell r="G1432" t="str">
            <v xml:space="preserve"> </v>
          </cell>
          <cell r="H1432" t="str">
            <v xml:space="preserve"> </v>
          </cell>
        </row>
        <row r="1433">
          <cell r="B1433" t="str">
            <v xml:space="preserve"> </v>
          </cell>
          <cell r="C1433" t="str">
            <v xml:space="preserve"> </v>
          </cell>
          <cell r="D1433" t="str">
            <v xml:space="preserve"> </v>
          </cell>
          <cell r="E1433" t="str">
            <v xml:space="preserve"> </v>
          </cell>
          <cell r="F1433" t="str">
            <v xml:space="preserve"> </v>
          </cell>
          <cell r="G1433" t="str">
            <v xml:space="preserve"> </v>
          </cell>
          <cell r="H1433" t="str">
            <v xml:space="preserve"> </v>
          </cell>
        </row>
        <row r="1434">
          <cell r="B1434" t="str">
            <v>D1P508</v>
          </cell>
          <cell r="C1434">
            <v>679</v>
          </cell>
          <cell r="D1434" t="str">
            <v>Helicase_RecD</v>
          </cell>
          <cell r="E1434">
            <v>192</v>
          </cell>
          <cell r="F1434">
            <v>338</v>
          </cell>
          <cell r="G1434">
            <v>1317</v>
          </cell>
          <cell r="H1434" t="str">
            <v>PF05127.9 Helicase</v>
          </cell>
        </row>
        <row r="1435">
          <cell r="B1435" t="str">
            <v xml:space="preserve"> </v>
          </cell>
          <cell r="C1435" t="str">
            <v xml:space="preserve"> </v>
          </cell>
          <cell r="D1435" t="str">
            <v xml:space="preserve"> </v>
          </cell>
          <cell r="E1435" t="str">
            <v xml:space="preserve"> </v>
          </cell>
          <cell r="F1435" t="str">
            <v xml:space="preserve"> </v>
          </cell>
          <cell r="G1435" t="str">
            <v xml:space="preserve"> </v>
          </cell>
          <cell r="H1435" t="str">
            <v xml:space="preserve"> </v>
          </cell>
        </row>
        <row r="1436">
          <cell r="B1436" t="str">
            <v xml:space="preserve"> </v>
          </cell>
          <cell r="C1436" t="str">
            <v xml:space="preserve"> </v>
          </cell>
          <cell r="D1436" t="str">
            <v xml:space="preserve"> </v>
          </cell>
          <cell r="E1436" t="str">
            <v xml:space="preserve"> </v>
          </cell>
          <cell r="F1436" t="str">
            <v xml:space="preserve"> </v>
          </cell>
          <cell r="G1436" t="str">
            <v xml:space="preserve"> </v>
          </cell>
          <cell r="H1436" t="str">
            <v xml:space="preserve"> </v>
          </cell>
        </row>
        <row r="1437">
          <cell r="B1437" t="str">
            <v>D1RYZ4</v>
          </cell>
          <cell r="C1437">
            <v>455</v>
          </cell>
          <cell r="D1437" t="str">
            <v>Helicase_RecD</v>
          </cell>
          <cell r="E1437">
            <v>3</v>
          </cell>
          <cell r="F1437">
            <v>121</v>
          </cell>
          <cell r="G1437">
            <v>1317</v>
          </cell>
          <cell r="H1437" t="str">
            <v>PF05127.9 Helicase</v>
          </cell>
        </row>
        <row r="1438">
          <cell r="B1438" t="str">
            <v xml:space="preserve"> </v>
          </cell>
          <cell r="C1438" t="str">
            <v xml:space="preserve"> </v>
          </cell>
          <cell r="D1438" t="str">
            <v xml:space="preserve"> </v>
          </cell>
          <cell r="E1438" t="str">
            <v xml:space="preserve"> </v>
          </cell>
          <cell r="F1438" t="str">
            <v xml:space="preserve"> </v>
          </cell>
          <cell r="G1438" t="str">
            <v xml:space="preserve"> </v>
          </cell>
          <cell r="H1438" t="str">
            <v xml:space="preserve"> </v>
          </cell>
        </row>
        <row r="1439">
          <cell r="B1439" t="str">
            <v xml:space="preserve"> </v>
          </cell>
          <cell r="C1439" t="str">
            <v xml:space="preserve"> </v>
          </cell>
          <cell r="D1439" t="str">
            <v xml:space="preserve"> </v>
          </cell>
          <cell r="E1439" t="str">
            <v xml:space="preserve"> </v>
          </cell>
          <cell r="F1439" t="str">
            <v xml:space="preserve"> </v>
          </cell>
          <cell r="G1439" t="str">
            <v xml:space="preserve"> </v>
          </cell>
          <cell r="H1439" t="str">
            <v xml:space="preserve"> </v>
          </cell>
        </row>
        <row r="1440">
          <cell r="B1440" t="str">
            <v xml:space="preserve"> </v>
          </cell>
          <cell r="C1440" t="str">
            <v xml:space="preserve"> </v>
          </cell>
          <cell r="D1440" t="str">
            <v xml:space="preserve"> </v>
          </cell>
          <cell r="E1440" t="str">
            <v xml:space="preserve"> </v>
          </cell>
          <cell r="F1440" t="str">
            <v xml:space="preserve"> </v>
          </cell>
          <cell r="G1440" t="str">
            <v xml:space="preserve"> </v>
          </cell>
          <cell r="H1440" t="str">
            <v xml:space="preserve"> </v>
          </cell>
        </row>
        <row r="1441">
          <cell r="B1441" t="str">
            <v>D1TUX8</v>
          </cell>
          <cell r="C1441">
            <v>699</v>
          </cell>
          <cell r="D1441" t="str">
            <v>Helicase_RecD</v>
          </cell>
          <cell r="E1441">
            <v>195</v>
          </cell>
          <cell r="F1441">
            <v>341</v>
          </cell>
          <cell r="G1441">
            <v>1317</v>
          </cell>
          <cell r="H1441" t="str">
            <v>PF05127.9 Helicase</v>
          </cell>
        </row>
        <row r="1442">
          <cell r="B1442" t="str">
            <v xml:space="preserve"> </v>
          </cell>
          <cell r="C1442" t="str">
            <v xml:space="preserve"> </v>
          </cell>
          <cell r="D1442" t="str">
            <v xml:space="preserve"> </v>
          </cell>
          <cell r="E1442" t="str">
            <v xml:space="preserve"> </v>
          </cell>
          <cell r="F1442" t="str">
            <v xml:space="preserve"> </v>
          </cell>
          <cell r="G1442" t="str">
            <v xml:space="preserve"> </v>
          </cell>
          <cell r="H1442" t="str">
            <v xml:space="preserve"> </v>
          </cell>
        </row>
        <row r="1443">
          <cell r="B1443" t="str">
            <v xml:space="preserve"> </v>
          </cell>
          <cell r="C1443" t="str">
            <v xml:space="preserve"> </v>
          </cell>
          <cell r="D1443" t="str">
            <v xml:space="preserve"> </v>
          </cell>
          <cell r="E1443" t="str">
            <v xml:space="preserve"> </v>
          </cell>
          <cell r="F1443" t="str">
            <v xml:space="preserve"> </v>
          </cell>
          <cell r="G1443" t="str">
            <v xml:space="preserve"> </v>
          </cell>
          <cell r="H1443" t="str">
            <v xml:space="preserve"> </v>
          </cell>
        </row>
        <row r="1444">
          <cell r="B1444" t="str">
            <v xml:space="preserve"> </v>
          </cell>
          <cell r="C1444" t="str">
            <v xml:space="preserve"> </v>
          </cell>
          <cell r="D1444" t="str">
            <v xml:space="preserve"> </v>
          </cell>
          <cell r="E1444" t="str">
            <v xml:space="preserve"> </v>
          </cell>
          <cell r="F1444" t="str">
            <v xml:space="preserve"> </v>
          </cell>
          <cell r="G1444" t="str">
            <v xml:space="preserve"> </v>
          </cell>
          <cell r="H1444" t="str">
            <v xml:space="preserve"> </v>
          </cell>
        </row>
        <row r="1445">
          <cell r="B1445" t="str">
            <v xml:space="preserve"> </v>
          </cell>
          <cell r="C1445" t="str">
            <v xml:space="preserve"> </v>
          </cell>
          <cell r="D1445" t="str">
            <v xml:space="preserve"> </v>
          </cell>
          <cell r="E1445" t="str">
            <v xml:space="preserve"> </v>
          </cell>
          <cell r="F1445" t="str">
            <v xml:space="preserve"> </v>
          </cell>
          <cell r="G1445" t="str">
            <v xml:space="preserve"> </v>
          </cell>
          <cell r="H1445" t="str">
            <v xml:space="preserve"> </v>
          </cell>
        </row>
        <row r="1446">
          <cell r="B1446" t="str">
            <v>D1ZZM0</v>
          </cell>
          <cell r="C1446">
            <v>1011</v>
          </cell>
          <cell r="D1446" t="str">
            <v>Helicase_RecD</v>
          </cell>
          <cell r="E1446">
            <v>278</v>
          </cell>
          <cell r="F1446">
            <v>483</v>
          </cell>
          <cell r="G1446">
            <v>1317</v>
          </cell>
          <cell r="H1446" t="str">
            <v>PF05127.9 Helicase</v>
          </cell>
        </row>
        <row r="1447">
          <cell r="B1447" t="str">
            <v xml:space="preserve"> </v>
          </cell>
          <cell r="C1447" t="str">
            <v xml:space="preserve"> </v>
          </cell>
          <cell r="D1447" t="str">
            <v xml:space="preserve"> </v>
          </cell>
          <cell r="E1447" t="str">
            <v xml:space="preserve"> </v>
          </cell>
          <cell r="F1447" t="str">
            <v xml:space="preserve"> </v>
          </cell>
          <cell r="G1447" t="str">
            <v xml:space="preserve"> </v>
          </cell>
          <cell r="H1447" t="str">
            <v xml:space="preserve"> </v>
          </cell>
        </row>
        <row r="1448">
          <cell r="B1448" t="str">
            <v xml:space="preserve"> </v>
          </cell>
          <cell r="C1448" t="str">
            <v xml:space="preserve"> </v>
          </cell>
          <cell r="D1448" t="str">
            <v xml:space="preserve"> </v>
          </cell>
          <cell r="E1448" t="str">
            <v xml:space="preserve"> </v>
          </cell>
          <cell r="F1448" t="str">
            <v xml:space="preserve"> </v>
          </cell>
          <cell r="G1448" t="str">
            <v xml:space="preserve"> </v>
          </cell>
          <cell r="H1448" t="str">
            <v xml:space="preserve"> </v>
          </cell>
        </row>
        <row r="1449">
          <cell r="B1449" t="str">
            <v xml:space="preserve"> </v>
          </cell>
          <cell r="C1449" t="str">
            <v xml:space="preserve"> </v>
          </cell>
          <cell r="D1449" t="str">
            <v xml:space="preserve"> </v>
          </cell>
          <cell r="E1449" t="str">
            <v xml:space="preserve"> </v>
          </cell>
          <cell r="F1449" t="str">
            <v xml:space="preserve"> </v>
          </cell>
          <cell r="G1449" t="str">
            <v xml:space="preserve"> </v>
          </cell>
          <cell r="H1449" t="str">
            <v xml:space="preserve"> </v>
          </cell>
        </row>
        <row r="1450">
          <cell r="B1450" t="str">
            <v>D2AGR9</v>
          </cell>
          <cell r="C1450">
            <v>671</v>
          </cell>
          <cell r="D1450" t="str">
            <v>Helicase_RecD</v>
          </cell>
          <cell r="E1450">
            <v>196</v>
          </cell>
          <cell r="F1450">
            <v>337</v>
          </cell>
          <cell r="G1450">
            <v>1317</v>
          </cell>
          <cell r="H1450" t="str">
            <v>PF05127.9 Helicase</v>
          </cell>
        </row>
        <row r="1451">
          <cell r="B1451" t="str">
            <v xml:space="preserve"> </v>
          </cell>
          <cell r="C1451" t="str">
            <v xml:space="preserve"> </v>
          </cell>
          <cell r="D1451" t="str">
            <v xml:space="preserve"> </v>
          </cell>
          <cell r="E1451" t="str">
            <v xml:space="preserve"> </v>
          </cell>
          <cell r="F1451" t="str">
            <v xml:space="preserve"> </v>
          </cell>
          <cell r="G1451" t="str">
            <v xml:space="preserve"> </v>
          </cell>
          <cell r="H1451" t="str">
            <v xml:space="preserve"> </v>
          </cell>
        </row>
        <row r="1452">
          <cell r="B1452" t="str">
            <v xml:space="preserve"> </v>
          </cell>
          <cell r="C1452" t="str">
            <v xml:space="preserve"> </v>
          </cell>
          <cell r="D1452" t="str">
            <v xml:space="preserve"> </v>
          </cell>
          <cell r="E1452" t="str">
            <v xml:space="preserve"> </v>
          </cell>
          <cell r="F1452" t="str">
            <v xml:space="preserve"> </v>
          </cell>
          <cell r="G1452" t="str">
            <v xml:space="preserve"> </v>
          </cell>
          <cell r="H1452" t="str">
            <v xml:space="preserve"> </v>
          </cell>
        </row>
        <row r="1453">
          <cell r="B1453" t="str">
            <v xml:space="preserve"> </v>
          </cell>
          <cell r="C1453" t="str">
            <v xml:space="preserve"> </v>
          </cell>
          <cell r="D1453" t="str">
            <v xml:space="preserve"> </v>
          </cell>
          <cell r="E1453" t="str">
            <v xml:space="preserve"> </v>
          </cell>
          <cell r="F1453" t="str">
            <v xml:space="preserve"> </v>
          </cell>
          <cell r="G1453" t="str">
            <v xml:space="preserve"> </v>
          </cell>
          <cell r="H1453" t="str">
            <v xml:space="preserve"> </v>
          </cell>
        </row>
        <row r="1454">
          <cell r="B1454" t="str">
            <v>D2BUS3</v>
          </cell>
          <cell r="C1454">
            <v>672</v>
          </cell>
          <cell r="D1454" t="str">
            <v>Helicase_RecD</v>
          </cell>
          <cell r="E1454">
            <v>195</v>
          </cell>
          <cell r="F1454">
            <v>341</v>
          </cell>
          <cell r="G1454">
            <v>1317</v>
          </cell>
          <cell r="H1454" t="str">
            <v>PF05127.9 Helicase</v>
          </cell>
        </row>
        <row r="1455">
          <cell r="B1455" t="str">
            <v xml:space="preserve"> </v>
          </cell>
          <cell r="C1455" t="str">
            <v xml:space="preserve"> </v>
          </cell>
          <cell r="D1455" t="str">
            <v xml:space="preserve"> </v>
          </cell>
          <cell r="E1455" t="str">
            <v xml:space="preserve"> </v>
          </cell>
          <cell r="F1455" t="str">
            <v xml:space="preserve"> </v>
          </cell>
          <cell r="G1455" t="str">
            <v xml:space="preserve"> </v>
          </cell>
          <cell r="H1455" t="str">
            <v xml:space="preserve"> </v>
          </cell>
        </row>
        <row r="1456">
          <cell r="B1456" t="str">
            <v xml:space="preserve"> </v>
          </cell>
          <cell r="C1456" t="str">
            <v xml:space="preserve"> </v>
          </cell>
          <cell r="D1456" t="str">
            <v xml:space="preserve"> </v>
          </cell>
          <cell r="E1456" t="str">
            <v xml:space="preserve"> </v>
          </cell>
          <cell r="F1456" t="str">
            <v xml:space="preserve"> </v>
          </cell>
          <cell r="G1456" t="str">
            <v xml:space="preserve"> </v>
          </cell>
          <cell r="H1456" t="str">
            <v xml:space="preserve"> </v>
          </cell>
        </row>
        <row r="1457">
          <cell r="B1457" t="str">
            <v xml:space="preserve"> </v>
          </cell>
          <cell r="C1457" t="str">
            <v xml:space="preserve"> </v>
          </cell>
          <cell r="D1457" t="str">
            <v xml:space="preserve"> </v>
          </cell>
          <cell r="E1457" t="str">
            <v xml:space="preserve"> </v>
          </cell>
          <cell r="F1457" t="str">
            <v xml:space="preserve"> </v>
          </cell>
          <cell r="G1457" t="str">
            <v xml:space="preserve"> </v>
          </cell>
          <cell r="H1457" t="str">
            <v xml:space="preserve"> </v>
          </cell>
        </row>
        <row r="1458">
          <cell r="B1458" t="str">
            <v>D2HF07</v>
          </cell>
          <cell r="C1458">
            <v>962</v>
          </cell>
          <cell r="D1458" t="str">
            <v>Helicase_RecD</v>
          </cell>
          <cell r="E1458">
            <v>281</v>
          </cell>
          <cell r="F1458">
            <v>488</v>
          </cell>
          <cell r="G1458">
            <v>1317</v>
          </cell>
          <cell r="H1458" t="str">
            <v>PF05127.9 Helicase</v>
          </cell>
        </row>
        <row r="1459">
          <cell r="B1459" t="str">
            <v xml:space="preserve"> </v>
          </cell>
          <cell r="C1459" t="str">
            <v xml:space="preserve"> </v>
          </cell>
          <cell r="D1459" t="str">
            <v xml:space="preserve"> </v>
          </cell>
          <cell r="E1459" t="str">
            <v xml:space="preserve"> </v>
          </cell>
          <cell r="F1459" t="str">
            <v xml:space="preserve"> </v>
          </cell>
          <cell r="G1459" t="str">
            <v xml:space="preserve"> </v>
          </cell>
          <cell r="H1459" t="str">
            <v xml:space="preserve"> </v>
          </cell>
        </row>
        <row r="1460">
          <cell r="B1460" t="str">
            <v xml:space="preserve"> </v>
          </cell>
          <cell r="C1460" t="str">
            <v xml:space="preserve"> </v>
          </cell>
          <cell r="D1460" t="str">
            <v xml:space="preserve"> </v>
          </cell>
          <cell r="E1460" t="str">
            <v xml:space="preserve"> </v>
          </cell>
          <cell r="F1460" t="str">
            <v xml:space="preserve"> </v>
          </cell>
          <cell r="G1460" t="str">
            <v xml:space="preserve"> </v>
          </cell>
          <cell r="H1460" t="str">
            <v xml:space="preserve"> </v>
          </cell>
        </row>
        <row r="1461">
          <cell r="B1461" t="str">
            <v xml:space="preserve"> </v>
          </cell>
          <cell r="C1461" t="str">
            <v xml:space="preserve"> </v>
          </cell>
          <cell r="D1461" t="str">
            <v xml:space="preserve"> </v>
          </cell>
          <cell r="E1461" t="str">
            <v xml:space="preserve"> </v>
          </cell>
          <cell r="F1461" t="str">
            <v xml:space="preserve"> </v>
          </cell>
          <cell r="G1461" t="str">
            <v xml:space="preserve"> </v>
          </cell>
          <cell r="H1461" t="str">
            <v xml:space="preserve"> </v>
          </cell>
        </row>
        <row r="1462">
          <cell r="B1462" t="str">
            <v>D2NL43</v>
          </cell>
          <cell r="C1462">
            <v>671</v>
          </cell>
          <cell r="D1462" t="str">
            <v>Helicase_RecD</v>
          </cell>
          <cell r="E1462">
            <v>196</v>
          </cell>
          <cell r="F1462">
            <v>337</v>
          </cell>
          <cell r="G1462">
            <v>1317</v>
          </cell>
          <cell r="H1462" t="str">
            <v>PF05127.9 Helicase</v>
          </cell>
        </row>
        <row r="1463">
          <cell r="B1463" t="str">
            <v xml:space="preserve"> </v>
          </cell>
          <cell r="C1463" t="str">
            <v xml:space="preserve"> </v>
          </cell>
          <cell r="D1463" t="str">
            <v xml:space="preserve"> </v>
          </cell>
          <cell r="E1463" t="str">
            <v xml:space="preserve"> </v>
          </cell>
          <cell r="F1463" t="str">
            <v xml:space="preserve"> </v>
          </cell>
          <cell r="G1463" t="str">
            <v xml:space="preserve"> </v>
          </cell>
          <cell r="H1463" t="str">
            <v xml:space="preserve"> </v>
          </cell>
        </row>
        <row r="1464">
          <cell r="B1464" t="str">
            <v xml:space="preserve"> </v>
          </cell>
          <cell r="C1464" t="str">
            <v xml:space="preserve"> </v>
          </cell>
          <cell r="D1464" t="str">
            <v xml:space="preserve"> </v>
          </cell>
          <cell r="E1464" t="str">
            <v xml:space="preserve"> </v>
          </cell>
          <cell r="F1464" t="str">
            <v xml:space="preserve"> </v>
          </cell>
          <cell r="G1464" t="str">
            <v xml:space="preserve"> </v>
          </cell>
          <cell r="H1464" t="str">
            <v xml:space="preserve"> </v>
          </cell>
        </row>
        <row r="1465">
          <cell r="B1465" t="str">
            <v xml:space="preserve"> </v>
          </cell>
          <cell r="C1465" t="str">
            <v xml:space="preserve"> </v>
          </cell>
          <cell r="D1465" t="str">
            <v xml:space="preserve"> </v>
          </cell>
          <cell r="E1465" t="str">
            <v xml:space="preserve"> </v>
          </cell>
          <cell r="F1465" t="str">
            <v xml:space="preserve"> </v>
          </cell>
          <cell r="G1465" t="str">
            <v xml:space="preserve"> </v>
          </cell>
          <cell r="H1465" t="str">
            <v xml:space="preserve"> </v>
          </cell>
        </row>
        <row r="1466">
          <cell r="B1466" t="str">
            <v>D2PD55</v>
          </cell>
          <cell r="C1466">
            <v>742</v>
          </cell>
          <cell r="D1466" t="str">
            <v>Helicase_RecD</v>
          </cell>
          <cell r="E1466">
            <v>235</v>
          </cell>
          <cell r="F1466">
            <v>408</v>
          </cell>
          <cell r="G1466">
            <v>1317</v>
          </cell>
          <cell r="H1466" t="str">
            <v>PF05127.9 Helicase</v>
          </cell>
        </row>
        <row r="1467">
          <cell r="B1467" t="str">
            <v xml:space="preserve"> </v>
          </cell>
          <cell r="C1467" t="str">
            <v xml:space="preserve"> </v>
          </cell>
          <cell r="D1467" t="str">
            <v xml:space="preserve"> </v>
          </cell>
          <cell r="E1467" t="str">
            <v xml:space="preserve"> </v>
          </cell>
          <cell r="F1467" t="str">
            <v xml:space="preserve"> </v>
          </cell>
          <cell r="G1467" t="str">
            <v xml:space="preserve"> </v>
          </cell>
          <cell r="H1467" t="str">
            <v xml:space="preserve"> </v>
          </cell>
        </row>
        <row r="1468">
          <cell r="B1468" t="str">
            <v xml:space="preserve"> </v>
          </cell>
          <cell r="C1468" t="str">
            <v xml:space="preserve"> </v>
          </cell>
          <cell r="D1468" t="str">
            <v xml:space="preserve"> </v>
          </cell>
          <cell r="E1468" t="str">
            <v xml:space="preserve"> </v>
          </cell>
          <cell r="F1468" t="str">
            <v xml:space="preserve"> </v>
          </cell>
          <cell r="G1468" t="str">
            <v xml:space="preserve"> </v>
          </cell>
          <cell r="H1468" t="str">
            <v xml:space="preserve"> </v>
          </cell>
        </row>
        <row r="1469">
          <cell r="B1469" t="str">
            <v>D2PF06</v>
          </cell>
          <cell r="C1469">
            <v>770</v>
          </cell>
          <cell r="D1469" t="str">
            <v>Helicase_RecD</v>
          </cell>
          <cell r="E1469">
            <v>228</v>
          </cell>
          <cell r="F1469">
            <v>408</v>
          </cell>
          <cell r="G1469">
            <v>1317</v>
          </cell>
          <cell r="H1469" t="str">
            <v>PF05127.9 Helicase</v>
          </cell>
        </row>
        <row r="1470">
          <cell r="B1470" t="str">
            <v xml:space="preserve"> </v>
          </cell>
          <cell r="C1470" t="str">
            <v xml:space="preserve"> </v>
          </cell>
          <cell r="D1470" t="str">
            <v xml:space="preserve"> </v>
          </cell>
          <cell r="E1470" t="str">
            <v xml:space="preserve"> </v>
          </cell>
          <cell r="F1470" t="str">
            <v xml:space="preserve"> </v>
          </cell>
          <cell r="G1470" t="str">
            <v xml:space="preserve"> </v>
          </cell>
          <cell r="H1470" t="str">
            <v xml:space="preserve"> </v>
          </cell>
        </row>
        <row r="1471">
          <cell r="B1471" t="str">
            <v xml:space="preserve"> </v>
          </cell>
          <cell r="C1471" t="str">
            <v xml:space="preserve"> </v>
          </cell>
          <cell r="D1471" t="str">
            <v xml:space="preserve"> </v>
          </cell>
          <cell r="E1471" t="str">
            <v xml:space="preserve"> </v>
          </cell>
          <cell r="F1471" t="str">
            <v xml:space="preserve"> </v>
          </cell>
          <cell r="G1471" t="str">
            <v xml:space="preserve"> </v>
          </cell>
          <cell r="H1471" t="str">
            <v xml:space="preserve"> </v>
          </cell>
        </row>
        <row r="1472">
          <cell r="B1472" t="str">
            <v>D2RDE6</v>
          </cell>
          <cell r="C1472">
            <v>768</v>
          </cell>
          <cell r="D1472" t="str">
            <v>Helicase_RecD</v>
          </cell>
          <cell r="E1472">
            <v>242</v>
          </cell>
          <cell r="F1472">
            <v>424</v>
          </cell>
          <cell r="G1472">
            <v>1317</v>
          </cell>
          <cell r="H1472" t="str">
            <v>PF05127.9 Helicase</v>
          </cell>
        </row>
        <row r="1473">
          <cell r="B1473" t="str">
            <v xml:space="preserve"> </v>
          </cell>
          <cell r="C1473" t="str">
            <v xml:space="preserve"> </v>
          </cell>
          <cell r="D1473" t="str">
            <v xml:space="preserve"> </v>
          </cell>
          <cell r="E1473" t="str">
            <v xml:space="preserve"> </v>
          </cell>
          <cell r="F1473" t="str">
            <v xml:space="preserve"> </v>
          </cell>
          <cell r="G1473" t="str">
            <v xml:space="preserve"> </v>
          </cell>
          <cell r="H1473" t="str">
            <v xml:space="preserve"> </v>
          </cell>
        </row>
        <row r="1474">
          <cell r="B1474" t="str">
            <v xml:space="preserve"> </v>
          </cell>
          <cell r="C1474" t="str">
            <v xml:space="preserve"> </v>
          </cell>
          <cell r="D1474" t="str">
            <v xml:space="preserve"> </v>
          </cell>
          <cell r="E1474" t="str">
            <v xml:space="preserve"> </v>
          </cell>
          <cell r="F1474" t="str">
            <v xml:space="preserve"> </v>
          </cell>
          <cell r="G1474" t="str">
            <v xml:space="preserve"> </v>
          </cell>
          <cell r="H1474" t="str">
            <v xml:space="preserve"> </v>
          </cell>
        </row>
        <row r="1475">
          <cell r="B1475" t="str">
            <v xml:space="preserve"> </v>
          </cell>
          <cell r="C1475" t="str">
            <v xml:space="preserve"> </v>
          </cell>
          <cell r="D1475" t="str">
            <v xml:space="preserve"> </v>
          </cell>
          <cell r="E1475" t="str">
            <v xml:space="preserve"> </v>
          </cell>
          <cell r="F1475" t="str">
            <v xml:space="preserve"> </v>
          </cell>
          <cell r="G1475" t="str">
            <v xml:space="preserve"> </v>
          </cell>
          <cell r="H1475" t="str">
            <v xml:space="preserve"> </v>
          </cell>
        </row>
        <row r="1476">
          <cell r="B1476" t="str">
            <v>D2RVY0</v>
          </cell>
          <cell r="C1476">
            <v>793</v>
          </cell>
          <cell r="D1476" t="str">
            <v>Helicase_RecD</v>
          </cell>
          <cell r="E1476">
            <v>234</v>
          </cell>
          <cell r="F1476">
            <v>412</v>
          </cell>
          <cell r="G1476">
            <v>1317</v>
          </cell>
          <cell r="H1476" t="str">
            <v>PF05127.9 Helicase</v>
          </cell>
        </row>
        <row r="1477">
          <cell r="B1477" t="str">
            <v xml:space="preserve"> </v>
          </cell>
          <cell r="C1477" t="str">
            <v xml:space="preserve"> </v>
          </cell>
          <cell r="D1477" t="str">
            <v xml:space="preserve"> </v>
          </cell>
          <cell r="E1477" t="str">
            <v xml:space="preserve"> </v>
          </cell>
          <cell r="F1477" t="str">
            <v xml:space="preserve"> </v>
          </cell>
          <cell r="G1477" t="str">
            <v xml:space="preserve"> </v>
          </cell>
          <cell r="H1477" t="str">
            <v xml:space="preserve"> </v>
          </cell>
        </row>
        <row r="1478">
          <cell r="B1478" t="str">
            <v xml:space="preserve"> </v>
          </cell>
          <cell r="C1478" t="str">
            <v xml:space="preserve"> </v>
          </cell>
          <cell r="D1478" t="str">
            <v xml:space="preserve"> </v>
          </cell>
          <cell r="E1478" t="str">
            <v xml:space="preserve"> </v>
          </cell>
          <cell r="F1478" t="str">
            <v xml:space="preserve"> </v>
          </cell>
          <cell r="G1478" t="str">
            <v xml:space="preserve"> </v>
          </cell>
          <cell r="H1478" t="str">
            <v xml:space="preserve"> </v>
          </cell>
        </row>
        <row r="1479">
          <cell r="B1479" t="str">
            <v xml:space="preserve"> </v>
          </cell>
          <cell r="C1479" t="str">
            <v xml:space="preserve"> </v>
          </cell>
          <cell r="D1479" t="str">
            <v xml:space="preserve"> </v>
          </cell>
          <cell r="E1479" t="str">
            <v xml:space="preserve"> </v>
          </cell>
          <cell r="F1479" t="str">
            <v xml:space="preserve"> </v>
          </cell>
          <cell r="G1479" t="str">
            <v xml:space="preserve"> </v>
          </cell>
          <cell r="H1479" t="str">
            <v xml:space="preserve"> </v>
          </cell>
        </row>
        <row r="1480">
          <cell r="B1480" t="str">
            <v>D2T6T0</v>
          </cell>
          <cell r="C1480">
            <v>665</v>
          </cell>
          <cell r="D1480" t="str">
            <v>Helicase_RecD</v>
          </cell>
          <cell r="E1480">
            <v>187</v>
          </cell>
          <cell r="F1480">
            <v>332</v>
          </cell>
          <cell r="G1480">
            <v>1317</v>
          </cell>
          <cell r="H1480" t="str">
            <v>PF05127.9 Helicase</v>
          </cell>
        </row>
        <row r="1481">
          <cell r="B1481" t="str">
            <v xml:space="preserve"> </v>
          </cell>
          <cell r="C1481" t="str">
            <v xml:space="preserve"> </v>
          </cell>
          <cell r="D1481" t="str">
            <v xml:space="preserve"> </v>
          </cell>
          <cell r="E1481" t="str">
            <v xml:space="preserve"> </v>
          </cell>
          <cell r="F1481" t="str">
            <v xml:space="preserve"> </v>
          </cell>
          <cell r="G1481" t="str">
            <v xml:space="preserve"> </v>
          </cell>
          <cell r="H1481" t="str">
            <v xml:space="preserve"> </v>
          </cell>
        </row>
        <row r="1482">
          <cell r="B1482" t="str">
            <v xml:space="preserve"> </v>
          </cell>
          <cell r="C1482" t="str">
            <v xml:space="preserve"> </v>
          </cell>
          <cell r="D1482" t="str">
            <v xml:space="preserve"> </v>
          </cell>
          <cell r="E1482" t="str">
            <v xml:space="preserve"> </v>
          </cell>
          <cell r="F1482" t="str">
            <v xml:space="preserve"> </v>
          </cell>
          <cell r="G1482" t="str">
            <v xml:space="preserve"> </v>
          </cell>
          <cell r="H1482" t="str">
            <v xml:space="preserve"> </v>
          </cell>
        </row>
        <row r="1483">
          <cell r="B1483" t="str">
            <v xml:space="preserve"> </v>
          </cell>
          <cell r="C1483" t="str">
            <v xml:space="preserve"> </v>
          </cell>
          <cell r="D1483" t="str">
            <v xml:space="preserve"> </v>
          </cell>
          <cell r="E1483" t="str">
            <v xml:space="preserve"> </v>
          </cell>
          <cell r="F1483" t="str">
            <v xml:space="preserve"> </v>
          </cell>
          <cell r="G1483" t="str">
            <v xml:space="preserve"> </v>
          </cell>
          <cell r="H1483" t="str">
            <v xml:space="preserve"> </v>
          </cell>
        </row>
        <row r="1484">
          <cell r="B1484" t="str">
            <v>D2TTA9</v>
          </cell>
          <cell r="C1484">
            <v>669</v>
          </cell>
          <cell r="D1484" t="str">
            <v>Helicase_RecD</v>
          </cell>
          <cell r="E1484">
            <v>196</v>
          </cell>
          <cell r="F1484">
            <v>337</v>
          </cell>
          <cell r="G1484">
            <v>1317</v>
          </cell>
          <cell r="H1484" t="str">
            <v>PF05127.9 Helicase</v>
          </cell>
        </row>
        <row r="1485">
          <cell r="B1485" t="str">
            <v xml:space="preserve"> </v>
          </cell>
          <cell r="C1485" t="str">
            <v xml:space="preserve"> </v>
          </cell>
          <cell r="D1485" t="str">
            <v xml:space="preserve"> </v>
          </cell>
          <cell r="E1485" t="str">
            <v xml:space="preserve"> </v>
          </cell>
          <cell r="F1485" t="str">
            <v xml:space="preserve"> </v>
          </cell>
          <cell r="G1485" t="str">
            <v xml:space="preserve"> </v>
          </cell>
          <cell r="H1485" t="str">
            <v xml:space="preserve"> </v>
          </cell>
        </row>
        <row r="1486">
          <cell r="B1486" t="str">
            <v xml:space="preserve"> </v>
          </cell>
          <cell r="C1486" t="str">
            <v xml:space="preserve"> </v>
          </cell>
          <cell r="D1486" t="str">
            <v xml:space="preserve"> </v>
          </cell>
          <cell r="E1486" t="str">
            <v xml:space="preserve"> </v>
          </cell>
          <cell r="F1486" t="str">
            <v xml:space="preserve"> </v>
          </cell>
          <cell r="G1486" t="str">
            <v xml:space="preserve"> </v>
          </cell>
          <cell r="H1486" t="str">
            <v xml:space="preserve"> </v>
          </cell>
        </row>
        <row r="1487">
          <cell r="B1487" t="str">
            <v xml:space="preserve"> </v>
          </cell>
          <cell r="C1487" t="str">
            <v xml:space="preserve"> </v>
          </cell>
          <cell r="D1487" t="str">
            <v xml:space="preserve"> </v>
          </cell>
          <cell r="E1487" t="str">
            <v xml:space="preserve"> </v>
          </cell>
          <cell r="F1487" t="str">
            <v xml:space="preserve"> </v>
          </cell>
          <cell r="G1487" t="str">
            <v xml:space="preserve"> </v>
          </cell>
          <cell r="H1487" t="str">
            <v xml:space="preserve"> </v>
          </cell>
        </row>
        <row r="1488">
          <cell r="B1488" t="str">
            <v xml:space="preserve"> </v>
          </cell>
          <cell r="C1488" t="str">
            <v xml:space="preserve"> </v>
          </cell>
          <cell r="D1488" t="str">
            <v xml:space="preserve"> </v>
          </cell>
          <cell r="E1488" t="str">
            <v xml:space="preserve"> </v>
          </cell>
          <cell r="F1488" t="str">
            <v xml:space="preserve"> </v>
          </cell>
          <cell r="G1488" t="str">
            <v xml:space="preserve"> </v>
          </cell>
          <cell r="H1488" t="str">
            <v xml:space="preserve"> </v>
          </cell>
        </row>
        <row r="1489">
          <cell r="B1489" t="str">
            <v>D2U229</v>
          </cell>
          <cell r="C1489">
            <v>664</v>
          </cell>
          <cell r="D1489" t="str">
            <v>Helicase_RecD</v>
          </cell>
          <cell r="E1489">
            <v>181</v>
          </cell>
          <cell r="F1489">
            <v>327</v>
          </cell>
          <cell r="G1489">
            <v>1317</v>
          </cell>
          <cell r="H1489" t="str">
            <v>PF05127.9 Helicase</v>
          </cell>
        </row>
        <row r="1490">
          <cell r="B1490" t="str">
            <v xml:space="preserve"> </v>
          </cell>
          <cell r="C1490" t="str">
            <v xml:space="preserve"> </v>
          </cell>
          <cell r="D1490" t="str">
            <v xml:space="preserve"> </v>
          </cell>
          <cell r="E1490" t="str">
            <v xml:space="preserve"> </v>
          </cell>
          <cell r="F1490" t="str">
            <v xml:space="preserve"> </v>
          </cell>
          <cell r="G1490" t="str">
            <v xml:space="preserve"> </v>
          </cell>
          <cell r="H1490" t="str">
            <v xml:space="preserve"> </v>
          </cell>
        </row>
        <row r="1491">
          <cell r="B1491" t="str">
            <v xml:space="preserve"> </v>
          </cell>
          <cell r="C1491" t="str">
            <v xml:space="preserve"> </v>
          </cell>
          <cell r="D1491" t="str">
            <v xml:space="preserve"> </v>
          </cell>
          <cell r="E1491" t="str">
            <v xml:space="preserve"> </v>
          </cell>
          <cell r="F1491" t="str">
            <v xml:space="preserve"> </v>
          </cell>
          <cell r="G1491" t="str">
            <v xml:space="preserve"> </v>
          </cell>
          <cell r="H1491" t="str">
            <v xml:space="preserve"> </v>
          </cell>
        </row>
        <row r="1492">
          <cell r="B1492" t="str">
            <v xml:space="preserve"> </v>
          </cell>
          <cell r="C1492" t="str">
            <v xml:space="preserve"> </v>
          </cell>
          <cell r="D1492" t="str">
            <v xml:space="preserve"> </v>
          </cell>
          <cell r="E1492" t="str">
            <v xml:space="preserve"> </v>
          </cell>
          <cell r="F1492" t="str">
            <v xml:space="preserve"> </v>
          </cell>
          <cell r="G1492" t="str">
            <v xml:space="preserve"> </v>
          </cell>
          <cell r="H1492" t="str">
            <v xml:space="preserve"> </v>
          </cell>
        </row>
        <row r="1493">
          <cell r="B1493" t="str">
            <v>D2UXM4</v>
          </cell>
          <cell r="C1493">
            <v>926</v>
          </cell>
          <cell r="D1493" t="str">
            <v>Helicase_RecD</v>
          </cell>
          <cell r="E1493">
            <v>311</v>
          </cell>
          <cell r="F1493">
            <v>507</v>
          </cell>
          <cell r="G1493">
            <v>1317</v>
          </cell>
          <cell r="H1493" t="str">
            <v>PF05127.9 Helicase</v>
          </cell>
        </row>
        <row r="1494">
          <cell r="B1494" t="str">
            <v xml:space="preserve"> </v>
          </cell>
          <cell r="C1494" t="str">
            <v xml:space="preserve"> </v>
          </cell>
          <cell r="D1494" t="str">
            <v xml:space="preserve"> </v>
          </cell>
          <cell r="E1494" t="str">
            <v xml:space="preserve"> </v>
          </cell>
          <cell r="F1494" t="str">
            <v xml:space="preserve"> </v>
          </cell>
          <cell r="G1494" t="str">
            <v xml:space="preserve"> </v>
          </cell>
          <cell r="H1494" t="str">
            <v xml:space="preserve"> </v>
          </cell>
        </row>
        <row r="1495">
          <cell r="B1495" t="str">
            <v xml:space="preserve"> </v>
          </cell>
          <cell r="C1495" t="str">
            <v xml:space="preserve"> </v>
          </cell>
          <cell r="D1495" t="str">
            <v xml:space="preserve"> </v>
          </cell>
          <cell r="E1495" t="str">
            <v xml:space="preserve"> </v>
          </cell>
          <cell r="F1495" t="str">
            <v xml:space="preserve"> </v>
          </cell>
          <cell r="G1495" t="str">
            <v xml:space="preserve"> </v>
          </cell>
          <cell r="H1495" t="str">
            <v xml:space="preserve"> </v>
          </cell>
        </row>
        <row r="1496">
          <cell r="B1496" t="str">
            <v>D2Y9V1</v>
          </cell>
          <cell r="C1496">
            <v>669</v>
          </cell>
          <cell r="D1496" t="str">
            <v>Helicase_RecD</v>
          </cell>
          <cell r="E1496">
            <v>175</v>
          </cell>
          <cell r="F1496">
            <v>341</v>
          </cell>
          <cell r="G1496">
            <v>1317</v>
          </cell>
          <cell r="H1496" t="str">
            <v>PF05127.9 Helicase</v>
          </cell>
        </row>
        <row r="1497">
          <cell r="B1497" t="str">
            <v xml:space="preserve"> </v>
          </cell>
          <cell r="C1497" t="str">
            <v xml:space="preserve"> </v>
          </cell>
          <cell r="D1497" t="str">
            <v xml:space="preserve"> </v>
          </cell>
          <cell r="E1497" t="str">
            <v xml:space="preserve"> </v>
          </cell>
          <cell r="F1497" t="str">
            <v xml:space="preserve"> </v>
          </cell>
          <cell r="G1497" t="str">
            <v xml:space="preserve"> </v>
          </cell>
          <cell r="H1497" t="str">
            <v xml:space="preserve"> </v>
          </cell>
        </row>
        <row r="1498">
          <cell r="B1498" t="str">
            <v xml:space="preserve"> </v>
          </cell>
          <cell r="C1498" t="str">
            <v xml:space="preserve"> </v>
          </cell>
          <cell r="D1498" t="str">
            <v xml:space="preserve"> </v>
          </cell>
          <cell r="E1498" t="str">
            <v xml:space="preserve"> </v>
          </cell>
          <cell r="F1498" t="str">
            <v xml:space="preserve"> </v>
          </cell>
          <cell r="G1498" t="str">
            <v xml:space="preserve"> </v>
          </cell>
          <cell r="H1498" t="str">
            <v xml:space="preserve"> </v>
          </cell>
        </row>
        <row r="1499">
          <cell r="B1499" t="str">
            <v xml:space="preserve"> </v>
          </cell>
          <cell r="C1499" t="str">
            <v xml:space="preserve"> </v>
          </cell>
          <cell r="D1499" t="str">
            <v xml:space="preserve"> </v>
          </cell>
          <cell r="E1499" t="str">
            <v xml:space="preserve"> </v>
          </cell>
          <cell r="F1499" t="str">
            <v xml:space="preserve"> </v>
          </cell>
          <cell r="G1499" t="str">
            <v xml:space="preserve"> </v>
          </cell>
          <cell r="H1499" t="str">
            <v xml:space="preserve"> </v>
          </cell>
        </row>
        <row r="1500">
          <cell r="B1500" t="str">
            <v>D2YR35</v>
          </cell>
          <cell r="C1500">
            <v>669</v>
          </cell>
          <cell r="D1500" t="str">
            <v>Helicase_RecD</v>
          </cell>
          <cell r="E1500">
            <v>175</v>
          </cell>
          <cell r="F1500">
            <v>341</v>
          </cell>
          <cell r="G1500">
            <v>1317</v>
          </cell>
          <cell r="H1500" t="str">
            <v>PF05127.9 Helicase</v>
          </cell>
        </row>
        <row r="1501">
          <cell r="B1501" t="str">
            <v xml:space="preserve"> </v>
          </cell>
          <cell r="C1501" t="str">
            <v xml:space="preserve"> </v>
          </cell>
          <cell r="D1501" t="str">
            <v xml:space="preserve"> </v>
          </cell>
          <cell r="E1501" t="str">
            <v xml:space="preserve"> </v>
          </cell>
          <cell r="F1501" t="str">
            <v xml:space="preserve"> </v>
          </cell>
          <cell r="G1501" t="str">
            <v xml:space="preserve"> </v>
          </cell>
          <cell r="H1501" t="str">
            <v xml:space="preserve"> </v>
          </cell>
        </row>
        <row r="1502">
          <cell r="B1502" t="str">
            <v xml:space="preserve"> </v>
          </cell>
          <cell r="C1502" t="str">
            <v xml:space="preserve"> </v>
          </cell>
          <cell r="D1502" t="str">
            <v xml:space="preserve"> </v>
          </cell>
          <cell r="E1502" t="str">
            <v xml:space="preserve"> </v>
          </cell>
          <cell r="F1502" t="str">
            <v xml:space="preserve"> </v>
          </cell>
          <cell r="G1502" t="str">
            <v xml:space="preserve"> </v>
          </cell>
          <cell r="H1502" t="str">
            <v xml:space="preserve"> </v>
          </cell>
        </row>
        <row r="1503">
          <cell r="B1503" t="str">
            <v xml:space="preserve"> </v>
          </cell>
          <cell r="C1503" t="str">
            <v xml:space="preserve"> </v>
          </cell>
          <cell r="D1503" t="str">
            <v xml:space="preserve"> </v>
          </cell>
          <cell r="E1503" t="str">
            <v xml:space="preserve"> </v>
          </cell>
          <cell r="F1503" t="str">
            <v xml:space="preserve"> </v>
          </cell>
          <cell r="G1503" t="str">
            <v xml:space="preserve"> </v>
          </cell>
          <cell r="H1503" t="str">
            <v xml:space="preserve"> </v>
          </cell>
        </row>
        <row r="1504">
          <cell r="B1504" t="str">
            <v xml:space="preserve"> </v>
          </cell>
          <cell r="C1504" t="str">
            <v xml:space="preserve"> </v>
          </cell>
          <cell r="D1504" t="str">
            <v xml:space="preserve"> </v>
          </cell>
          <cell r="E1504" t="str">
            <v xml:space="preserve"> </v>
          </cell>
          <cell r="F1504" t="str">
            <v xml:space="preserve"> </v>
          </cell>
          <cell r="G1504" t="str">
            <v xml:space="preserve"> </v>
          </cell>
          <cell r="H1504" t="str">
            <v xml:space="preserve"> </v>
          </cell>
        </row>
        <row r="1505">
          <cell r="B1505" t="str">
            <v xml:space="preserve"> </v>
          </cell>
          <cell r="C1505" t="str">
            <v xml:space="preserve"> </v>
          </cell>
          <cell r="D1505" t="str">
            <v xml:space="preserve"> </v>
          </cell>
          <cell r="E1505" t="str">
            <v xml:space="preserve"> </v>
          </cell>
          <cell r="F1505" t="str">
            <v xml:space="preserve"> </v>
          </cell>
          <cell r="G1505" t="str">
            <v xml:space="preserve"> </v>
          </cell>
          <cell r="H1505" t="str">
            <v xml:space="preserve"> </v>
          </cell>
        </row>
        <row r="1506">
          <cell r="B1506" t="str">
            <v>D2ZF96</v>
          </cell>
          <cell r="C1506">
            <v>657</v>
          </cell>
          <cell r="D1506" t="str">
            <v>Helicase_RecD</v>
          </cell>
          <cell r="E1506">
            <v>186</v>
          </cell>
          <cell r="F1506">
            <v>327</v>
          </cell>
          <cell r="G1506">
            <v>1317</v>
          </cell>
          <cell r="H1506" t="str">
            <v>PF05127.9 Helicase</v>
          </cell>
        </row>
        <row r="1507">
          <cell r="B1507" t="str">
            <v xml:space="preserve"> </v>
          </cell>
          <cell r="C1507" t="str">
            <v xml:space="preserve"> </v>
          </cell>
          <cell r="D1507" t="str">
            <v xml:space="preserve"> </v>
          </cell>
          <cell r="E1507" t="str">
            <v xml:space="preserve"> </v>
          </cell>
          <cell r="F1507" t="str">
            <v xml:space="preserve"> </v>
          </cell>
          <cell r="G1507" t="str">
            <v xml:space="preserve"> </v>
          </cell>
          <cell r="H1507" t="str">
            <v xml:space="preserve"> </v>
          </cell>
        </row>
        <row r="1508">
          <cell r="B1508" t="str">
            <v xml:space="preserve"> </v>
          </cell>
          <cell r="C1508" t="str">
            <v xml:space="preserve"> </v>
          </cell>
          <cell r="D1508" t="str">
            <v xml:space="preserve"> </v>
          </cell>
          <cell r="E1508" t="str">
            <v xml:space="preserve"> </v>
          </cell>
          <cell r="F1508" t="str">
            <v xml:space="preserve"> </v>
          </cell>
          <cell r="G1508" t="str">
            <v xml:space="preserve"> </v>
          </cell>
          <cell r="H1508" t="str">
            <v xml:space="preserve"> </v>
          </cell>
        </row>
        <row r="1509">
          <cell r="B1509" t="str">
            <v xml:space="preserve"> </v>
          </cell>
          <cell r="C1509" t="str">
            <v xml:space="preserve"> </v>
          </cell>
          <cell r="D1509" t="str">
            <v xml:space="preserve"> </v>
          </cell>
          <cell r="E1509" t="str">
            <v xml:space="preserve"> </v>
          </cell>
          <cell r="F1509" t="str">
            <v xml:space="preserve"> </v>
          </cell>
          <cell r="G1509" t="str">
            <v xml:space="preserve"> </v>
          </cell>
          <cell r="H1509" t="str">
            <v xml:space="preserve"> </v>
          </cell>
        </row>
        <row r="1510">
          <cell r="B1510" t="str">
            <v>D3B5A9</v>
          </cell>
          <cell r="C1510">
            <v>1031</v>
          </cell>
          <cell r="D1510" t="str">
            <v>Helicase_RecD</v>
          </cell>
          <cell r="E1510">
            <v>333</v>
          </cell>
          <cell r="F1510">
            <v>441</v>
          </cell>
          <cell r="G1510">
            <v>1317</v>
          </cell>
          <cell r="H1510" t="str">
            <v>PF05127.9 Helicase</v>
          </cell>
        </row>
        <row r="1511">
          <cell r="B1511" t="str">
            <v xml:space="preserve"> </v>
          </cell>
          <cell r="C1511" t="str">
            <v xml:space="preserve"> </v>
          </cell>
          <cell r="D1511" t="str">
            <v xml:space="preserve"> </v>
          </cell>
          <cell r="E1511" t="str">
            <v xml:space="preserve"> </v>
          </cell>
          <cell r="F1511" t="str">
            <v xml:space="preserve"> </v>
          </cell>
          <cell r="G1511" t="str">
            <v xml:space="preserve"> </v>
          </cell>
          <cell r="H1511" t="str">
            <v xml:space="preserve"> </v>
          </cell>
        </row>
        <row r="1512">
          <cell r="B1512" t="str">
            <v xml:space="preserve"> </v>
          </cell>
          <cell r="C1512" t="str">
            <v xml:space="preserve"> </v>
          </cell>
          <cell r="D1512" t="str">
            <v xml:space="preserve"> </v>
          </cell>
          <cell r="E1512" t="str">
            <v xml:space="preserve"> </v>
          </cell>
          <cell r="F1512" t="str">
            <v xml:space="preserve"> </v>
          </cell>
          <cell r="G1512" t="str">
            <v xml:space="preserve"> </v>
          </cell>
          <cell r="H1512" t="str">
            <v xml:space="preserve"> </v>
          </cell>
        </row>
        <row r="1513">
          <cell r="B1513" t="str">
            <v xml:space="preserve"> </v>
          </cell>
          <cell r="C1513" t="str">
            <v xml:space="preserve"> </v>
          </cell>
          <cell r="D1513" t="str">
            <v xml:space="preserve"> </v>
          </cell>
          <cell r="E1513" t="str">
            <v xml:space="preserve"> </v>
          </cell>
          <cell r="F1513" t="str">
            <v xml:space="preserve"> </v>
          </cell>
          <cell r="G1513" t="str">
            <v xml:space="preserve"> </v>
          </cell>
          <cell r="H1513" t="str">
            <v xml:space="preserve"> </v>
          </cell>
        </row>
        <row r="1514">
          <cell r="B1514" t="str">
            <v>D3H2W7</v>
          </cell>
          <cell r="C1514">
            <v>671</v>
          </cell>
          <cell r="D1514" t="str">
            <v>Helicase_RecD</v>
          </cell>
          <cell r="E1514">
            <v>196</v>
          </cell>
          <cell r="F1514">
            <v>337</v>
          </cell>
          <cell r="G1514">
            <v>1317</v>
          </cell>
          <cell r="H1514" t="str">
            <v>PF05127.9 Helicase</v>
          </cell>
        </row>
        <row r="1515">
          <cell r="B1515" t="str">
            <v xml:space="preserve"> </v>
          </cell>
          <cell r="C1515" t="str">
            <v xml:space="preserve"> </v>
          </cell>
          <cell r="D1515" t="str">
            <v xml:space="preserve"> </v>
          </cell>
          <cell r="E1515" t="str">
            <v xml:space="preserve"> </v>
          </cell>
          <cell r="F1515" t="str">
            <v xml:space="preserve"> </v>
          </cell>
          <cell r="G1515" t="str">
            <v xml:space="preserve"> </v>
          </cell>
          <cell r="H1515" t="str">
            <v xml:space="preserve"> </v>
          </cell>
        </row>
        <row r="1516">
          <cell r="B1516" t="str">
            <v xml:space="preserve"> </v>
          </cell>
          <cell r="C1516" t="str">
            <v xml:space="preserve"> </v>
          </cell>
          <cell r="D1516" t="str">
            <v xml:space="preserve"> </v>
          </cell>
          <cell r="E1516" t="str">
            <v xml:space="preserve"> </v>
          </cell>
          <cell r="F1516" t="str">
            <v xml:space="preserve"> </v>
          </cell>
          <cell r="G1516" t="str">
            <v xml:space="preserve"> </v>
          </cell>
          <cell r="H1516" t="str">
            <v xml:space="preserve"> </v>
          </cell>
        </row>
        <row r="1517">
          <cell r="B1517" t="str">
            <v xml:space="preserve"> </v>
          </cell>
          <cell r="C1517" t="str">
            <v xml:space="preserve"> </v>
          </cell>
          <cell r="D1517" t="str">
            <v xml:space="preserve"> </v>
          </cell>
          <cell r="E1517" t="str">
            <v xml:space="preserve"> </v>
          </cell>
          <cell r="F1517" t="str">
            <v xml:space="preserve"> </v>
          </cell>
          <cell r="G1517" t="str">
            <v xml:space="preserve"> </v>
          </cell>
          <cell r="H1517" t="str">
            <v xml:space="preserve"> </v>
          </cell>
        </row>
        <row r="1518">
          <cell r="B1518" t="str">
            <v>D3QM53</v>
          </cell>
          <cell r="C1518">
            <v>671</v>
          </cell>
          <cell r="D1518" t="str">
            <v>Helicase_RecD</v>
          </cell>
          <cell r="E1518">
            <v>196</v>
          </cell>
          <cell r="F1518">
            <v>337</v>
          </cell>
          <cell r="G1518">
            <v>1317</v>
          </cell>
          <cell r="H1518" t="str">
            <v>PF05127.9 Helicase</v>
          </cell>
        </row>
        <row r="1519">
          <cell r="B1519" t="str">
            <v xml:space="preserve"> </v>
          </cell>
          <cell r="C1519" t="str">
            <v xml:space="preserve"> </v>
          </cell>
          <cell r="D1519" t="str">
            <v xml:space="preserve"> </v>
          </cell>
          <cell r="E1519" t="str">
            <v xml:space="preserve"> </v>
          </cell>
          <cell r="F1519" t="str">
            <v xml:space="preserve"> </v>
          </cell>
          <cell r="G1519" t="str">
            <v xml:space="preserve"> </v>
          </cell>
          <cell r="H1519" t="str">
            <v xml:space="preserve"> </v>
          </cell>
        </row>
        <row r="1520">
          <cell r="B1520" t="str">
            <v xml:space="preserve"> </v>
          </cell>
          <cell r="C1520" t="str">
            <v xml:space="preserve"> </v>
          </cell>
          <cell r="D1520" t="str">
            <v xml:space="preserve"> </v>
          </cell>
          <cell r="E1520" t="str">
            <v xml:space="preserve"> </v>
          </cell>
          <cell r="F1520" t="str">
            <v xml:space="preserve"> </v>
          </cell>
          <cell r="G1520" t="str">
            <v xml:space="preserve"> </v>
          </cell>
          <cell r="H1520" t="str">
            <v xml:space="preserve"> </v>
          </cell>
        </row>
        <row r="1521">
          <cell r="B1521" t="str">
            <v>D3RKT8</v>
          </cell>
          <cell r="C1521">
            <v>667</v>
          </cell>
          <cell r="D1521" t="str">
            <v>Helicase_RecD</v>
          </cell>
          <cell r="E1521">
            <v>194</v>
          </cell>
          <cell r="F1521">
            <v>335</v>
          </cell>
          <cell r="G1521">
            <v>1317</v>
          </cell>
          <cell r="H1521" t="str">
            <v>PF05127.9 Helicase</v>
          </cell>
        </row>
        <row r="1522">
          <cell r="B1522" t="str">
            <v xml:space="preserve"> </v>
          </cell>
          <cell r="C1522" t="str">
            <v xml:space="preserve"> </v>
          </cell>
          <cell r="D1522" t="str">
            <v xml:space="preserve"> </v>
          </cell>
          <cell r="E1522" t="str">
            <v xml:space="preserve"> </v>
          </cell>
          <cell r="F1522" t="str">
            <v xml:space="preserve"> </v>
          </cell>
          <cell r="G1522" t="str">
            <v xml:space="preserve"> </v>
          </cell>
          <cell r="H1522" t="str">
            <v xml:space="preserve"> </v>
          </cell>
        </row>
        <row r="1523">
          <cell r="B1523" t="str">
            <v xml:space="preserve"> </v>
          </cell>
          <cell r="C1523" t="str">
            <v xml:space="preserve"> </v>
          </cell>
          <cell r="D1523" t="str">
            <v xml:space="preserve"> </v>
          </cell>
          <cell r="E1523" t="str">
            <v xml:space="preserve"> </v>
          </cell>
          <cell r="F1523" t="str">
            <v xml:space="preserve"> </v>
          </cell>
          <cell r="G1523" t="str">
            <v xml:space="preserve"> </v>
          </cell>
          <cell r="H1523" t="str">
            <v xml:space="preserve"> </v>
          </cell>
        </row>
        <row r="1524">
          <cell r="B1524" t="str">
            <v xml:space="preserve"> </v>
          </cell>
          <cell r="C1524" t="str">
            <v xml:space="preserve"> </v>
          </cell>
          <cell r="D1524" t="str">
            <v xml:space="preserve"> </v>
          </cell>
          <cell r="E1524" t="str">
            <v xml:space="preserve"> </v>
          </cell>
          <cell r="F1524" t="str">
            <v xml:space="preserve"> </v>
          </cell>
          <cell r="G1524" t="str">
            <v xml:space="preserve"> </v>
          </cell>
          <cell r="H1524" t="str">
            <v xml:space="preserve"> </v>
          </cell>
        </row>
        <row r="1525">
          <cell r="B1525" t="str">
            <v>D3RRX5</v>
          </cell>
          <cell r="C1525">
            <v>746</v>
          </cell>
          <cell r="D1525" t="str">
            <v>Helicase_RecD</v>
          </cell>
          <cell r="E1525">
            <v>219</v>
          </cell>
          <cell r="F1525">
            <v>389</v>
          </cell>
          <cell r="G1525">
            <v>1317</v>
          </cell>
          <cell r="H1525" t="str">
            <v>PF05127.9 Helicase</v>
          </cell>
        </row>
        <row r="1526">
          <cell r="B1526" t="str">
            <v xml:space="preserve"> </v>
          </cell>
          <cell r="C1526" t="str">
            <v xml:space="preserve"> </v>
          </cell>
          <cell r="D1526" t="str">
            <v xml:space="preserve"> </v>
          </cell>
          <cell r="E1526" t="str">
            <v xml:space="preserve"> </v>
          </cell>
          <cell r="F1526" t="str">
            <v xml:space="preserve"> </v>
          </cell>
          <cell r="G1526" t="str">
            <v xml:space="preserve"> </v>
          </cell>
          <cell r="H1526" t="str">
            <v xml:space="preserve"> </v>
          </cell>
        </row>
        <row r="1527">
          <cell r="B1527" t="str">
            <v xml:space="preserve"> </v>
          </cell>
          <cell r="C1527" t="str">
            <v xml:space="preserve"> </v>
          </cell>
          <cell r="D1527" t="str">
            <v xml:space="preserve"> </v>
          </cell>
          <cell r="E1527" t="str">
            <v xml:space="preserve"> </v>
          </cell>
          <cell r="F1527" t="str">
            <v xml:space="preserve"> </v>
          </cell>
          <cell r="G1527" t="str">
            <v xml:space="preserve"> </v>
          </cell>
          <cell r="H1527" t="str">
            <v xml:space="preserve"> </v>
          </cell>
        </row>
        <row r="1528">
          <cell r="B1528" t="str">
            <v>D3RYP0</v>
          </cell>
          <cell r="C1528">
            <v>763</v>
          </cell>
          <cell r="D1528" t="str">
            <v>Helicase_RecD</v>
          </cell>
          <cell r="E1528">
            <v>234</v>
          </cell>
          <cell r="F1528">
            <v>417</v>
          </cell>
          <cell r="G1528">
            <v>1317</v>
          </cell>
          <cell r="H1528" t="str">
            <v>PF05127.9 Helicase</v>
          </cell>
        </row>
        <row r="1529">
          <cell r="B1529" t="str">
            <v xml:space="preserve"> </v>
          </cell>
          <cell r="C1529" t="str">
            <v xml:space="preserve"> </v>
          </cell>
          <cell r="D1529" t="str">
            <v xml:space="preserve"> </v>
          </cell>
          <cell r="E1529" t="str">
            <v xml:space="preserve"> </v>
          </cell>
          <cell r="F1529" t="str">
            <v xml:space="preserve"> </v>
          </cell>
          <cell r="G1529" t="str">
            <v xml:space="preserve"> </v>
          </cell>
          <cell r="H1529" t="str">
            <v xml:space="preserve"> </v>
          </cell>
        </row>
        <row r="1530">
          <cell r="B1530" t="str">
            <v xml:space="preserve"> </v>
          </cell>
          <cell r="C1530" t="str">
            <v xml:space="preserve"> </v>
          </cell>
          <cell r="D1530" t="str">
            <v xml:space="preserve"> </v>
          </cell>
          <cell r="E1530" t="str">
            <v xml:space="preserve"> </v>
          </cell>
          <cell r="F1530" t="str">
            <v xml:space="preserve"> </v>
          </cell>
          <cell r="G1530" t="str">
            <v xml:space="preserve"> </v>
          </cell>
          <cell r="H1530" t="str">
            <v xml:space="preserve"> </v>
          </cell>
        </row>
        <row r="1531">
          <cell r="B1531" t="str">
            <v>D3SEZ5</v>
          </cell>
          <cell r="C1531">
            <v>651</v>
          </cell>
          <cell r="D1531" t="str">
            <v>Helicase_RecD</v>
          </cell>
          <cell r="E1531">
            <v>166</v>
          </cell>
          <cell r="F1531">
            <v>318</v>
          </cell>
          <cell r="G1531">
            <v>1317</v>
          </cell>
          <cell r="H1531" t="str">
            <v>PF05127.9 Helicase</v>
          </cell>
        </row>
        <row r="1532">
          <cell r="B1532" t="str">
            <v xml:space="preserve"> </v>
          </cell>
          <cell r="C1532" t="str">
            <v xml:space="preserve"> </v>
          </cell>
          <cell r="D1532" t="str">
            <v xml:space="preserve"> </v>
          </cell>
          <cell r="E1532" t="str">
            <v xml:space="preserve"> </v>
          </cell>
          <cell r="F1532" t="str">
            <v xml:space="preserve"> </v>
          </cell>
          <cell r="G1532" t="str">
            <v xml:space="preserve"> </v>
          </cell>
          <cell r="H1532" t="str">
            <v xml:space="preserve"> </v>
          </cell>
        </row>
        <row r="1533">
          <cell r="B1533" t="str">
            <v xml:space="preserve"> </v>
          </cell>
          <cell r="C1533" t="str">
            <v xml:space="preserve"> </v>
          </cell>
          <cell r="D1533" t="str">
            <v xml:space="preserve"> </v>
          </cell>
          <cell r="E1533" t="str">
            <v xml:space="preserve"> </v>
          </cell>
          <cell r="F1533" t="str">
            <v xml:space="preserve"> </v>
          </cell>
          <cell r="G1533" t="str">
            <v xml:space="preserve"> </v>
          </cell>
          <cell r="H1533" t="str">
            <v xml:space="preserve"> </v>
          </cell>
        </row>
        <row r="1534">
          <cell r="B1534" t="str">
            <v>D3SXZ8</v>
          </cell>
          <cell r="C1534">
            <v>792</v>
          </cell>
          <cell r="D1534" t="str">
            <v>Helicase_RecD</v>
          </cell>
          <cell r="E1534">
            <v>259</v>
          </cell>
          <cell r="F1534">
            <v>434</v>
          </cell>
          <cell r="G1534">
            <v>1317</v>
          </cell>
          <cell r="H1534" t="str">
            <v>PF05127.9 Helicase</v>
          </cell>
        </row>
        <row r="1535">
          <cell r="B1535" t="str">
            <v xml:space="preserve"> </v>
          </cell>
          <cell r="C1535" t="str">
            <v xml:space="preserve"> </v>
          </cell>
          <cell r="D1535" t="str">
            <v xml:space="preserve"> </v>
          </cell>
          <cell r="E1535" t="str">
            <v xml:space="preserve"> </v>
          </cell>
          <cell r="F1535" t="str">
            <v xml:space="preserve"> </v>
          </cell>
          <cell r="G1535" t="str">
            <v xml:space="preserve"> </v>
          </cell>
          <cell r="H1535" t="str">
            <v xml:space="preserve"> </v>
          </cell>
        </row>
        <row r="1536">
          <cell r="B1536" t="str">
            <v xml:space="preserve"> </v>
          </cell>
          <cell r="C1536" t="str">
            <v xml:space="preserve"> </v>
          </cell>
          <cell r="D1536" t="str">
            <v xml:space="preserve"> </v>
          </cell>
          <cell r="E1536" t="str">
            <v xml:space="preserve"> </v>
          </cell>
          <cell r="F1536" t="str">
            <v xml:space="preserve"> </v>
          </cell>
          <cell r="G1536" t="str">
            <v xml:space="preserve"> </v>
          </cell>
          <cell r="H1536" t="str">
            <v xml:space="preserve"> </v>
          </cell>
        </row>
        <row r="1537">
          <cell r="B1537" t="str">
            <v>D3V7B0</v>
          </cell>
          <cell r="C1537">
            <v>713</v>
          </cell>
          <cell r="D1537" t="str">
            <v>Helicase_RecD</v>
          </cell>
          <cell r="E1537">
            <v>195</v>
          </cell>
          <cell r="F1537">
            <v>356</v>
          </cell>
          <cell r="G1537">
            <v>1317</v>
          </cell>
          <cell r="H1537" t="str">
            <v>PF05127.9 Helicase</v>
          </cell>
        </row>
        <row r="1538">
          <cell r="B1538" t="str">
            <v xml:space="preserve"> </v>
          </cell>
          <cell r="C1538" t="str">
            <v xml:space="preserve"> </v>
          </cell>
          <cell r="D1538" t="str">
            <v xml:space="preserve"> </v>
          </cell>
          <cell r="E1538" t="str">
            <v xml:space="preserve"> </v>
          </cell>
          <cell r="F1538" t="str">
            <v xml:space="preserve"> </v>
          </cell>
          <cell r="G1538" t="str">
            <v xml:space="preserve"> </v>
          </cell>
          <cell r="H1538" t="str">
            <v xml:space="preserve"> </v>
          </cell>
        </row>
        <row r="1539">
          <cell r="B1539" t="str">
            <v xml:space="preserve"> </v>
          </cell>
          <cell r="C1539" t="str">
            <v xml:space="preserve"> </v>
          </cell>
          <cell r="D1539" t="str">
            <v xml:space="preserve"> </v>
          </cell>
          <cell r="E1539" t="str">
            <v xml:space="preserve"> </v>
          </cell>
          <cell r="F1539" t="str">
            <v xml:space="preserve"> </v>
          </cell>
          <cell r="G1539" t="str">
            <v xml:space="preserve"> </v>
          </cell>
          <cell r="H1539" t="str">
            <v xml:space="preserve"> </v>
          </cell>
        </row>
        <row r="1540">
          <cell r="B1540" t="str">
            <v>D3VI71</v>
          </cell>
          <cell r="C1540">
            <v>717</v>
          </cell>
          <cell r="D1540" t="str">
            <v>Helicase_RecD</v>
          </cell>
          <cell r="E1540">
            <v>195</v>
          </cell>
          <cell r="F1540">
            <v>349</v>
          </cell>
          <cell r="G1540">
            <v>1317</v>
          </cell>
          <cell r="H1540" t="str">
            <v>PF05127.9 Helicase</v>
          </cell>
        </row>
        <row r="1541">
          <cell r="B1541" t="str">
            <v xml:space="preserve"> </v>
          </cell>
          <cell r="C1541" t="str">
            <v xml:space="preserve"> </v>
          </cell>
          <cell r="D1541" t="str">
            <v xml:space="preserve"> </v>
          </cell>
          <cell r="E1541" t="str">
            <v xml:space="preserve"> </v>
          </cell>
          <cell r="F1541" t="str">
            <v xml:space="preserve"> </v>
          </cell>
          <cell r="G1541" t="str">
            <v xml:space="preserve"> </v>
          </cell>
          <cell r="H1541" t="str">
            <v xml:space="preserve"> </v>
          </cell>
        </row>
        <row r="1542">
          <cell r="B1542" t="str">
            <v xml:space="preserve"> </v>
          </cell>
          <cell r="C1542" t="str">
            <v xml:space="preserve"> </v>
          </cell>
          <cell r="D1542" t="str">
            <v xml:space="preserve"> </v>
          </cell>
          <cell r="E1542" t="str">
            <v xml:space="preserve"> </v>
          </cell>
          <cell r="F1542" t="str">
            <v xml:space="preserve"> </v>
          </cell>
          <cell r="G1542" t="str">
            <v xml:space="preserve"> </v>
          </cell>
          <cell r="H1542" t="str">
            <v xml:space="preserve"> </v>
          </cell>
        </row>
        <row r="1543">
          <cell r="B1543" t="str">
            <v xml:space="preserve"> </v>
          </cell>
          <cell r="C1543" t="str">
            <v xml:space="preserve"> </v>
          </cell>
          <cell r="D1543" t="str">
            <v xml:space="preserve"> </v>
          </cell>
          <cell r="E1543" t="str">
            <v xml:space="preserve"> </v>
          </cell>
          <cell r="F1543" t="str">
            <v xml:space="preserve"> </v>
          </cell>
          <cell r="G1543" t="str">
            <v xml:space="preserve"> </v>
          </cell>
          <cell r="H1543" t="str">
            <v xml:space="preserve"> </v>
          </cell>
        </row>
        <row r="1544">
          <cell r="B1544" t="str">
            <v>D4AEB4</v>
          </cell>
          <cell r="C1544">
            <v>909</v>
          </cell>
          <cell r="D1544" t="str">
            <v>Helicase_RecD</v>
          </cell>
          <cell r="E1544">
            <v>239</v>
          </cell>
          <cell r="F1544">
            <v>446</v>
          </cell>
          <cell r="G1544">
            <v>1317</v>
          </cell>
          <cell r="H1544" t="str">
            <v>PF05127.9 Helicase</v>
          </cell>
        </row>
        <row r="1545">
          <cell r="B1545" t="str">
            <v xml:space="preserve"> </v>
          </cell>
          <cell r="C1545" t="str">
            <v xml:space="preserve"> </v>
          </cell>
          <cell r="D1545" t="str">
            <v xml:space="preserve"> </v>
          </cell>
          <cell r="E1545" t="str">
            <v xml:space="preserve"> </v>
          </cell>
          <cell r="F1545" t="str">
            <v xml:space="preserve"> </v>
          </cell>
          <cell r="G1545" t="str">
            <v xml:space="preserve"> </v>
          </cell>
          <cell r="H1545" t="str">
            <v xml:space="preserve"> </v>
          </cell>
        </row>
        <row r="1546">
          <cell r="B1546" t="str">
            <v xml:space="preserve"> </v>
          </cell>
          <cell r="C1546" t="str">
            <v xml:space="preserve"> </v>
          </cell>
          <cell r="D1546" t="str">
            <v xml:space="preserve"> </v>
          </cell>
          <cell r="E1546" t="str">
            <v xml:space="preserve"> </v>
          </cell>
          <cell r="F1546" t="str">
            <v xml:space="preserve"> </v>
          </cell>
          <cell r="G1546" t="str">
            <v xml:space="preserve"> </v>
          </cell>
          <cell r="H1546" t="str">
            <v xml:space="preserve"> </v>
          </cell>
        </row>
        <row r="1547">
          <cell r="B1547" t="str">
            <v xml:space="preserve"> </v>
          </cell>
          <cell r="C1547" t="str">
            <v xml:space="preserve"> </v>
          </cell>
          <cell r="D1547" t="str">
            <v xml:space="preserve"> </v>
          </cell>
          <cell r="E1547" t="str">
            <v xml:space="preserve"> </v>
          </cell>
          <cell r="F1547" t="str">
            <v xml:space="preserve"> </v>
          </cell>
          <cell r="G1547" t="str">
            <v xml:space="preserve"> </v>
          </cell>
          <cell r="H1547" t="str">
            <v xml:space="preserve"> </v>
          </cell>
        </row>
        <row r="1548">
          <cell r="B1548" t="str">
            <v>D4AJS1</v>
          </cell>
          <cell r="C1548">
            <v>1073</v>
          </cell>
          <cell r="D1548" t="str">
            <v>Helicase_RecD</v>
          </cell>
          <cell r="E1548">
            <v>282</v>
          </cell>
          <cell r="F1548">
            <v>500</v>
          </cell>
          <cell r="G1548">
            <v>1317</v>
          </cell>
          <cell r="H1548" t="str">
            <v>PF05127.9 Helicase</v>
          </cell>
        </row>
        <row r="1549">
          <cell r="B1549" t="str">
            <v xml:space="preserve"> </v>
          </cell>
          <cell r="C1549" t="str">
            <v xml:space="preserve"> </v>
          </cell>
          <cell r="D1549" t="str">
            <v xml:space="preserve"> </v>
          </cell>
          <cell r="E1549" t="str">
            <v xml:space="preserve"> </v>
          </cell>
          <cell r="F1549" t="str">
            <v xml:space="preserve"> </v>
          </cell>
          <cell r="G1549" t="str">
            <v xml:space="preserve"> </v>
          </cell>
          <cell r="H1549" t="str">
            <v xml:space="preserve"> </v>
          </cell>
        </row>
        <row r="1550">
          <cell r="B1550" t="str">
            <v xml:space="preserve"> </v>
          </cell>
          <cell r="C1550" t="str">
            <v xml:space="preserve"> </v>
          </cell>
          <cell r="D1550" t="str">
            <v xml:space="preserve"> </v>
          </cell>
          <cell r="E1550" t="str">
            <v xml:space="preserve"> </v>
          </cell>
          <cell r="F1550" t="str">
            <v xml:space="preserve"> </v>
          </cell>
          <cell r="G1550" t="str">
            <v xml:space="preserve"> </v>
          </cell>
          <cell r="H1550" t="str">
            <v xml:space="preserve"> </v>
          </cell>
        </row>
        <row r="1551">
          <cell r="B1551" t="str">
            <v xml:space="preserve"> </v>
          </cell>
          <cell r="C1551" t="str">
            <v xml:space="preserve"> </v>
          </cell>
          <cell r="D1551" t="str">
            <v xml:space="preserve"> </v>
          </cell>
          <cell r="E1551" t="str">
            <v xml:space="preserve"> </v>
          </cell>
          <cell r="F1551" t="str">
            <v xml:space="preserve"> </v>
          </cell>
          <cell r="G1551" t="str">
            <v xml:space="preserve"> </v>
          </cell>
          <cell r="H1551" t="str">
            <v xml:space="preserve"> </v>
          </cell>
        </row>
        <row r="1552">
          <cell r="B1552" t="str">
            <v xml:space="preserve"> </v>
          </cell>
          <cell r="C1552" t="str">
            <v xml:space="preserve"> </v>
          </cell>
          <cell r="D1552" t="str">
            <v xml:space="preserve"> </v>
          </cell>
          <cell r="E1552" t="str">
            <v xml:space="preserve"> </v>
          </cell>
          <cell r="F1552" t="str">
            <v xml:space="preserve"> </v>
          </cell>
          <cell r="G1552" t="str">
            <v xml:space="preserve"> </v>
          </cell>
          <cell r="H1552" t="str">
            <v xml:space="preserve"> </v>
          </cell>
        </row>
        <row r="1553">
          <cell r="B1553" t="str">
            <v>D4B6V1</v>
          </cell>
          <cell r="C1553">
            <v>671</v>
          </cell>
          <cell r="D1553" t="str">
            <v>Helicase_RecD</v>
          </cell>
          <cell r="E1553">
            <v>196</v>
          </cell>
          <cell r="F1553">
            <v>337</v>
          </cell>
          <cell r="G1553">
            <v>1317</v>
          </cell>
          <cell r="H1553" t="str">
            <v>PF05127.9 Helicase</v>
          </cell>
        </row>
        <row r="1554">
          <cell r="B1554" t="str">
            <v xml:space="preserve"> </v>
          </cell>
          <cell r="C1554" t="str">
            <v xml:space="preserve"> </v>
          </cell>
          <cell r="D1554" t="str">
            <v xml:space="preserve"> </v>
          </cell>
          <cell r="E1554" t="str">
            <v xml:space="preserve"> </v>
          </cell>
          <cell r="F1554" t="str">
            <v xml:space="preserve"> </v>
          </cell>
          <cell r="G1554" t="str">
            <v xml:space="preserve"> </v>
          </cell>
          <cell r="H1554" t="str">
            <v xml:space="preserve"> </v>
          </cell>
        </row>
        <row r="1555">
          <cell r="B1555" t="str">
            <v xml:space="preserve"> </v>
          </cell>
          <cell r="C1555" t="str">
            <v xml:space="preserve"> </v>
          </cell>
          <cell r="D1555" t="str">
            <v xml:space="preserve"> </v>
          </cell>
          <cell r="E1555" t="str">
            <v xml:space="preserve"> </v>
          </cell>
          <cell r="F1555" t="str">
            <v xml:space="preserve"> </v>
          </cell>
          <cell r="G1555" t="str">
            <v xml:space="preserve"> </v>
          </cell>
          <cell r="H1555" t="str">
            <v xml:space="preserve"> </v>
          </cell>
        </row>
        <row r="1556">
          <cell r="B1556" t="str">
            <v xml:space="preserve"> </v>
          </cell>
          <cell r="C1556" t="str">
            <v xml:space="preserve"> </v>
          </cell>
          <cell r="D1556" t="str">
            <v xml:space="preserve"> </v>
          </cell>
          <cell r="E1556" t="str">
            <v xml:space="preserve"> </v>
          </cell>
          <cell r="F1556" t="str">
            <v xml:space="preserve"> </v>
          </cell>
          <cell r="G1556" t="str">
            <v xml:space="preserve"> </v>
          </cell>
          <cell r="H1556" t="str">
            <v xml:space="preserve"> </v>
          </cell>
        </row>
        <row r="1557">
          <cell r="B1557" t="str">
            <v xml:space="preserve"> </v>
          </cell>
          <cell r="C1557" t="str">
            <v xml:space="preserve"> </v>
          </cell>
          <cell r="D1557" t="str">
            <v xml:space="preserve"> </v>
          </cell>
          <cell r="E1557" t="str">
            <v xml:space="preserve"> </v>
          </cell>
          <cell r="F1557" t="str">
            <v xml:space="preserve"> </v>
          </cell>
          <cell r="G1557" t="str">
            <v xml:space="preserve"> </v>
          </cell>
          <cell r="H1557" t="str">
            <v xml:space="preserve"> </v>
          </cell>
        </row>
        <row r="1558">
          <cell r="B1558" t="str">
            <v>D4BT38</v>
          </cell>
          <cell r="C1558">
            <v>673</v>
          </cell>
          <cell r="D1558" t="str">
            <v>Helicase_RecD</v>
          </cell>
          <cell r="E1558">
            <v>192</v>
          </cell>
          <cell r="F1558">
            <v>338</v>
          </cell>
          <cell r="G1558">
            <v>1317</v>
          </cell>
          <cell r="H1558" t="str">
            <v>PF05127.9 Helicase</v>
          </cell>
        </row>
        <row r="1559">
          <cell r="B1559" t="str">
            <v xml:space="preserve"> </v>
          </cell>
          <cell r="C1559" t="str">
            <v xml:space="preserve"> </v>
          </cell>
          <cell r="D1559" t="str">
            <v xml:space="preserve"> </v>
          </cell>
          <cell r="E1559" t="str">
            <v xml:space="preserve"> </v>
          </cell>
          <cell r="F1559" t="str">
            <v xml:space="preserve"> </v>
          </cell>
          <cell r="G1559" t="str">
            <v xml:space="preserve"> </v>
          </cell>
          <cell r="H1559" t="str">
            <v xml:space="preserve"> </v>
          </cell>
        </row>
        <row r="1560">
          <cell r="B1560" t="str">
            <v xml:space="preserve"> </v>
          </cell>
          <cell r="C1560" t="str">
            <v xml:space="preserve"> </v>
          </cell>
          <cell r="D1560" t="str">
            <v xml:space="preserve"> </v>
          </cell>
          <cell r="E1560" t="str">
            <v xml:space="preserve"> </v>
          </cell>
          <cell r="F1560" t="str">
            <v xml:space="preserve"> </v>
          </cell>
          <cell r="G1560" t="str">
            <v xml:space="preserve"> </v>
          </cell>
          <cell r="H1560" t="str">
            <v xml:space="preserve"> </v>
          </cell>
        </row>
        <row r="1561">
          <cell r="B1561" t="str">
            <v>D4D8T8</v>
          </cell>
          <cell r="C1561">
            <v>1073</v>
          </cell>
          <cell r="D1561" t="str">
            <v>Helicase_RecD</v>
          </cell>
          <cell r="E1561">
            <v>282</v>
          </cell>
          <cell r="F1561">
            <v>500</v>
          </cell>
          <cell r="G1561">
            <v>1317</v>
          </cell>
          <cell r="H1561" t="str">
            <v>PF05127.9 Helicase</v>
          </cell>
        </row>
        <row r="1562">
          <cell r="B1562" t="str">
            <v xml:space="preserve"> </v>
          </cell>
          <cell r="C1562" t="str">
            <v xml:space="preserve"> </v>
          </cell>
          <cell r="D1562" t="str">
            <v xml:space="preserve"> </v>
          </cell>
          <cell r="E1562" t="str">
            <v xml:space="preserve"> </v>
          </cell>
          <cell r="F1562" t="str">
            <v xml:space="preserve"> </v>
          </cell>
          <cell r="G1562" t="str">
            <v xml:space="preserve"> </v>
          </cell>
          <cell r="H1562" t="str">
            <v xml:space="preserve"> </v>
          </cell>
        </row>
        <row r="1563">
          <cell r="B1563" t="str">
            <v xml:space="preserve"> </v>
          </cell>
          <cell r="C1563" t="str">
            <v xml:space="preserve"> </v>
          </cell>
          <cell r="D1563" t="str">
            <v xml:space="preserve"> </v>
          </cell>
          <cell r="E1563" t="str">
            <v xml:space="preserve"> </v>
          </cell>
          <cell r="F1563" t="str">
            <v xml:space="preserve"> </v>
          </cell>
          <cell r="G1563" t="str">
            <v xml:space="preserve"> </v>
          </cell>
          <cell r="H1563" t="str">
            <v xml:space="preserve"> </v>
          </cell>
        </row>
        <row r="1564">
          <cell r="B1564" t="str">
            <v xml:space="preserve"> </v>
          </cell>
          <cell r="C1564" t="str">
            <v xml:space="preserve"> </v>
          </cell>
          <cell r="D1564" t="str">
            <v xml:space="preserve"> </v>
          </cell>
          <cell r="E1564" t="str">
            <v xml:space="preserve"> </v>
          </cell>
          <cell r="F1564" t="str">
            <v xml:space="preserve"> </v>
          </cell>
          <cell r="G1564" t="str">
            <v xml:space="preserve"> </v>
          </cell>
          <cell r="H1564" t="str">
            <v xml:space="preserve"> </v>
          </cell>
        </row>
        <row r="1565">
          <cell r="B1565" t="str">
            <v>D4E355</v>
          </cell>
          <cell r="C1565">
            <v>700</v>
          </cell>
          <cell r="D1565" t="str">
            <v>Helicase_RecD</v>
          </cell>
          <cell r="E1565">
            <v>217</v>
          </cell>
          <cell r="F1565">
            <v>363</v>
          </cell>
          <cell r="G1565">
            <v>1317</v>
          </cell>
          <cell r="H1565" t="str">
            <v>PF05127.9 Helicase</v>
          </cell>
        </row>
        <row r="1566">
          <cell r="B1566" t="str">
            <v xml:space="preserve"> </v>
          </cell>
          <cell r="C1566" t="str">
            <v xml:space="preserve"> </v>
          </cell>
          <cell r="D1566" t="str">
            <v xml:space="preserve"> </v>
          </cell>
          <cell r="E1566" t="str">
            <v xml:space="preserve"> </v>
          </cell>
          <cell r="F1566" t="str">
            <v xml:space="preserve"> </v>
          </cell>
          <cell r="G1566" t="str">
            <v xml:space="preserve"> </v>
          </cell>
          <cell r="H1566" t="str">
            <v xml:space="preserve"> </v>
          </cell>
        </row>
        <row r="1567">
          <cell r="B1567" t="str">
            <v xml:space="preserve"> </v>
          </cell>
          <cell r="C1567" t="str">
            <v xml:space="preserve"> </v>
          </cell>
          <cell r="D1567" t="str">
            <v xml:space="preserve"> </v>
          </cell>
          <cell r="E1567" t="str">
            <v xml:space="preserve"> </v>
          </cell>
          <cell r="F1567" t="str">
            <v xml:space="preserve"> </v>
          </cell>
          <cell r="G1567" t="str">
            <v xml:space="preserve"> </v>
          </cell>
          <cell r="H1567" t="str">
            <v xml:space="preserve"> </v>
          </cell>
        </row>
        <row r="1568">
          <cell r="B1568" t="str">
            <v>D4EF21</v>
          </cell>
          <cell r="C1568">
            <v>641</v>
          </cell>
          <cell r="D1568" t="str">
            <v>Helicase_RecD</v>
          </cell>
          <cell r="E1568">
            <v>177</v>
          </cell>
          <cell r="F1568">
            <v>328</v>
          </cell>
          <cell r="G1568">
            <v>1317</v>
          </cell>
          <cell r="H1568" t="str">
            <v>PF05127.9 Helicase</v>
          </cell>
        </row>
        <row r="1569">
          <cell r="B1569" t="str">
            <v xml:space="preserve"> </v>
          </cell>
          <cell r="C1569" t="str">
            <v xml:space="preserve"> </v>
          </cell>
          <cell r="D1569" t="str">
            <v xml:space="preserve"> </v>
          </cell>
          <cell r="E1569" t="str">
            <v xml:space="preserve"> </v>
          </cell>
          <cell r="F1569" t="str">
            <v xml:space="preserve"> </v>
          </cell>
          <cell r="G1569" t="str">
            <v xml:space="preserve"> </v>
          </cell>
          <cell r="H1569" t="str">
            <v xml:space="preserve"> </v>
          </cell>
        </row>
        <row r="1570">
          <cell r="B1570" t="str">
            <v xml:space="preserve"> </v>
          </cell>
          <cell r="C1570" t="str">
            <v xml:space="preserve"> </v>
          </cell>
          <cell r="D1570" t="str">
            <v xml:space="preserve"> </v>
          </cell>
          <cell r="E1570" t="str">
            <v xml:space="preserve"> </v>
          </cell>
          <cell r="F1570" t="str">
            <v xml:space="preserve"> </v>
          </cell>
          <cell r="G1570" t="str">
            <v xml:space="preserve"> </v>
          </cell>
          <cell r="H1570" t="str">
            <v xml:space="preserve"> </v>
          </cell>
        </row>
        <row r="1571">
          <cell r="B1571" t="str">
            <v xml:space="preserve"> </v>
          </cell>
          <cell r="C1571" t="str">
            <v xml:space="preserve"> </v>
          </cell>
          <cell r="D1571" t="str">
            <v xml:space="preserve"> </v>
          </cell>
          <cell r="E1571" t="str">
            <v xml:space="preserve"> </v>
          </cell>
          <cell r="F1571" t="str">
            <v xml:space="preserve"> </v>
          </cell>
          <cell r="G1571" t="str">
            <v xml:space="preserve"> </v>
          </cell>
          <cell r="H1571" t="str">
            <v xml:space="preserve"> </v>
          </cell>
        </row>
        <row r="1572">
          <cell r="B1572" t="str">
            <v>D4F3A8</v>
          </cell>
          <cell r="C1572">
            <v>647</v>
          </cell>
          <cell r="D1572" t="str">
            <v>Helicase_RecD</v>
          </cell>
          <cell r="E1572">
            <v>182</v>
          </cell>
          <cell r="F1572">
            <v>326</v>
          </cell>
          <cell r="G1572">
            <v>1317</v>
          </cell>
          <cell r="H1572" t="str">
            <v>PF05127.9 Helicase</v>
          </cell>
        </row>
        <row r="1573">
          <cell r="B1573" t="str">
            <v xml:space="preserve"> </v>
          </cell>
          <cell r="C1573" t="str">
            <v xml:space="preserve"> </v>
          </cell>
          <cell r="D1573" t="str">
            <v xml:space="preserve"> </v>
          </cell>
          <cell r="E1573" t="str">
            <v xml:space="preserve"> </v>
          </cell>
          <cell r="F1573" t="str">
            <v xml:space="preserve"> </v>
          </cell>
          <cell r="G1573" t="str">
            <v xml:space="preserve"> </v>
          </cell>
          <cell r="H1573" t="str">
            <v xml:space="preserve"> </v>
          </cell>
        </row>
        <row r="1574">
          <cell r="B1574" t="str">
            <v xml:space="preserve"> </v>
          </cell>
          <cell r="C1574" t="str">
            <v xml:space="preserve"> </v>
          </cell>
          <cell r="D1574" t="str">
            <v xml:space="preserve"> </v>
          </cell>
          <cell r="E1574" t="str">
            <v xml:space="preserve"> </v>
          </cell>
          <cell r="F1574" t="str">
            <v xml:space="preserve"> </v>
          </cell>
          <cell r="G1574" t="str">
            <v xml:space="preserve"> </v>
          </cell>
          <cell r="H1574" t="str">
            <v xml:space="preserve"> </v>
          </cell>
        </row>
        <row r="1575">
          <cell r="B1575" t="str">
            <v>D4GK02</v>
          </cell>
          <cell r="C1575">
            <v>655</v>
          </cell>
          <cell r="D1575" t="str">
            <v>Helicase_RecD</v>
          </cell>
          <cell r="E1575">
            <v>190</v>
          </cell>
          <cell r="F1575">
            <v>235</v>
          </cell>
          <cell r="G1575">
            <v>1317</v>
          </cell>
          <cell r="H1575" t="str">
            <v>PF05127.9 Helicase</v>
          </cell>
        </row>
        <row r="1576">
          <cell r="B1576" t="str">
            <v>D4GK02</v>
          </cell>
          <cell r="C1576">
            <v>655</v>
          </cell>
          <cell r="D1576" t="str">
            <v>Helicase_RecD</v>
          </cell>
          <cell r="E1576">
            <v>221</v>
          </cell>
          <cell r="F1576">
            <v>332</v>
          </cell>
          <cell r="G1576">
            <v>1317</v>
          </cell>
          <cell r="H1576" t="str">
            <v>PF05127.9 Helicase</v>
          </cell>
        </row>
        <row r="1577">
          <cell r="B1577" t="str">
            <v xml:space="preserve"> </v>
          </cell>
          <cell r="C1577" t="str">
            <v xml:space="preserve"> </v>
          </cell>
          <cell r="D1577" t="str">
            <v xml:space="preserve"> </v>
          </cell>
          <cell r="E1577" t="str">
            <v xml:space="preserve"> </v>
          </cell>
          <cell r="F1577" t="str">
            <v xml:space="preserve"> </v>
          </cell>
          <cell r="G1577" t="str">
            <v xml:space="preserve"> </v>
          </cell>
          <cell r="H1577" t="str">
            <v xml:space="preserve"> </v>
          </cell>
        </row>
        <row r="1578">
          <cell r="B1578" t="str">
            <v xml:space="preserve"> </v>
          </cell>
          <cell r="C1578" t="str">
            <v xml:space="preserve"> </v>
          </cell>
          <cell r="D1578" t="str">
            <v xml:space="preserve"> </v>
          </cell>
          <cell r="E1578" t="str">
            <v xml:space="preserve"> </v>
          </cell>
          <cell r="F1578" t="str">
            <v xml:space="preserve"> </v>
          </cell>
          <cell r="G1578" t="str">
            <v xml:space="preserve"> </v>
          </cell>
          <cell r="H1578" t="str">
            <v xml:space="preserve"> </v>
          </cell>
        </row>
        <row r="1579">
          <cell r="B1579" t="str">
            <v>D4GW73</v>
          </cell>
          <cell r="C1579">
            <v>754</v>
          </cell>
          <cell r="D1579" t="str">
            <v>Helicase_RecD</v>
          </cell>
          <cell r="E1579">
            <v>230</v>
          </cell>
          <cell r="F1579">
            <v>401</v>
          </cell>
          <cell r="G1579">
            <v>1317</v>
          </cell>
          <cell r="H1579" t="str">
            <v>PF05127.9 Helicase</v>
          </cell>
        </row>
        <row r="1580">
          <cell r="B1580" t="str">
            <v xml:space="preserve"> </v>
          </cell>
          <cell r="C1580" t="str">
            <v xml:space="preserve"> </v>
          </cell>
          <cell r="D1580" t="str">
            <v xml:space="preserve"> </v>
          </cell>
          <cell r="E1580" t="str">
            <v xml:space="preserve"> </v>
          </cell>
          <cell r="F1580" t="str">
            <v xml:space="preserve"> </v>
          </cell>
          <cell r="G1580" t="str">
            <v xml:space="preserve"> </v>
          </cell>
          <cell r="H1580" t="str">
            <v xml:space="preserve"> </v>
          </cell>
        </row>
        <row r="1581">
          <cell r="B1581" t="str">
            <v xml:space="preserve"> </v>
          </cell>
          <cell r="C1581" t="str">
            <v xml:space="preserve"> </v>
          </cell>
          <cell r="D1581" t="str">
            <v xml:space="preserve"> </v>
          </cell>
          <cell r="E1581" t="str">
            <v xml:space="preserve"> </v>
          </cell>
          <cell r="F1581" t="str">
            <v xml:space="preserve"> </v>
          </cell>
          <cell r="G1581" t="str">
            <v xml:space="preserve"> </v>
          </cell>
          <cell r="H1581" t="str">
            <v xml:space="preserve"> </v>
          </cell>
        </row>
        <row r="1582">
          <cell r="B1582" t="str">
            <v xml:space="preserve"> </v>
          </cell>
          <cell r="C1582" t="str">
            <v xml:space="preserve"> </v>
          </cell>
          <cell r="D1582" t="str">
            <v xml:space="preserve"> </v>
          </cell>
          <cell r="E1582" t="str">
            <v xml:space="preserve"> </v>
          </cell>
          <cell r="F1582" t="str">
            <v xml:space="preserve"> </v>
          </cell>
          <cell r="G1582" t="str">
            <v xml:space="preserve"> </v>
          </cell>
          <cell r="H1582" t="str">
            <v xml:space="preserve"> </v>
          </cell>
        </row>
        <row r="1583">
          <cell r="B1583" t="str">
            <v>D4HY71</v>
          </cell>
          <cell r="C1583">
            <v>667</v>
          </cell>
          <cell r="D1583" t="str">
            <v>Helicase_RecD</v>
          </cell>
          <cell r="E1583">
            <v>190</v>
          </cell>
          <cell r="F1583">
            <v>335</v>
          </cell>
          <cell r="G1583">
            <v>1317</v>
          </cell>
          <cell r="H1583" t="str">
            <v>PF05127.9 Helicase</v>
          </cell>
        </row>
        <row r="1584">
          <cell r="B1584" t="str">
            <v xml:space="preserve"> </v>
          </cell>
          <cell r="C1584" t="str">
            <v xml:space="preserve"> </v>
          </cell>
          <cell r="D1584" t="str">
            <v xml:space="preserve"> </v>
          </cell>
          <cell r="E1584" t="str">
            <v xml:space="preserve"> </v>
          </cell>
          <cell r="F1584" t="str">
            <v xml:space="preserve"> </v>
          </cell>
          <cell r="G1584" t="str">
            <v xml:space="preserve"> </v>
          </cell>
          <cell r="H1584" t="str">
            <v xml:space="preserve"> </v>
          </cell>
        </row>
        <row r="1585">
          <cell r="B1585" t="str">
            <v xml:space="preserve"> </v>
          </cell>
          <cell r="C1585" t="str">
            <v xml:space="preserve"> </v>
          </cell>
          <cell r="D1585" t="str">
            <v xml:space="preserve"> </v>
          </cell>
          <cell r="E1585" t="str">
            <v xml:space="preserve"> </v>
          </cell>
          <cell r="F1585" t="str">
            <v xml:space="preserve"> </v>
          </cell>
          <cell r="G1585" t="str">
            <v xml:space="preserve"> </v>
          </cell>
          <cell r="H1585" t="str">
            <v xml:space="preserve"> </v>
          </cell>
        </row>
        <row r="1586">
          <cell r="B1586" t="str">
            <v xml:space="preserve"> </v>
          </cell>
          <cell r="C1586" t="str">
            <v xml:space="preserve"> </v>
          </cell>
          <cell r="D1586" t="str">
            <v xml:space="preserve"> </v>
          </cell>
          <cell r="E1586" t="str">
            <v xml:space="preserve"> </v>
          </cell>
          <cell r="F1586" t="str">
            <v xml:space="preserve"> </v>
          </cell>
          <cell r="G1586" t="str">
            <v xml:space="preserve"> </v>
          </cell>
          <cell r="H1586" t="str">
            <v xml:space="preserve"> </v>
          </cell>
        </row>
        <row r="1587">
          <cell r="B1587" t="str">
            <v xml:space="preserve"> </v>
          </cell>
          <cell r="C1587" t="str">
            <v xml:space="preserve"> </v>
          </cell>
          <cell r="D1587" t="str">
            <v xml:space="preserve"> </v>
          </cell>
          <cell r="E1587" t="str">
            <v xml:space="preserve"> </v>
          </cell>
          <cell r="F1587" t="str">
            <v xml:space="preserve"> </v>
          </cell>
          <cell r="G1587" t="str">
            <v xml:space="preserve"> </v>
          </cell>
          <cell r="H1587" t="str">
            <v xml:space="preserve"> </v>
          </cell>
        </row>
        <row r="1588">
          <cell r="B1588" t="str">
            <v>D4I8B1</v>
          </cell>
          <cell r="C1588">
            <v>667</v>
          </cell>
          <cell r="D1588" t="str">
            <v>Helicase_RecD</v>
          </cell>
          <cell r="E1588">
            <v>190</v>
          </cell>
          <cell r="F1588">
            <v>335</v>
          </cell>
          <cell r="G1588">
            <v>1317</v>
          </cell>
          <cell r="H1588" t="str">
            <v>PF05127.9 Helicase</v>
          </cell>
        </row>
        <row r="1589">
          <cell r="B1589" t="str">
            <v xml:space="preserve"> </v>
          </cell>
          <cell r="C1589" t="str">
            <v xml:space="preserve"> </v>
          </cell>
          <cell r="D1589" t="str">
            <v xml:space="preserve"> </v>
          </cell>
          <cell r="E1589" t="str">
            <v xml:space="preserve"> </v>
          </cell>
          <cell r="F1589" t="str">
            <v xml:space="preserve"> </v>
          </cell>
          <cell r="G1589" t="str">
            <v xml:space="preserve"> </v>
          </cell>
          <cell r="H1589" t="str">
            <v xml:space="preserve"> </v>
          </cell>
        </row>
        <row r="1590">
          <cell r="B1590" t="str">
            <v xml:space="preserve"> </v>
          </cell>
          <cell r="C1590" t="str">
            <v xml:space="preserve"> </v>
          </cell>
          <cell r="D1590" t="str">
            <v xml:space="preserve"> </v>
          </cell>
          <cell r="E1590" t="str">
            <v xml:space="preserve"> </v>
          </cell>
          <cell r="F1590" t="str">
            <v xml:space="preserve"> </v>
          </cell>
          <cell r="G1590" t="str">
            <v xml:space="preserve"> </v>
          </cell>
          <cell r="H1590" t="str">
            <v xml:space="preserve"> </v>
          </cell>
        </row>
        <row r="1591">
          <cell r="B1591" t="str">
            <v xml:space="preserve"> </v>
          </cell>
          <cell r="C1591" t="str">
            <v xml:space="preserve"> </v>
          </cell>
          <cell r="D1591" t="str">
            <v xml:space="preserve"> </v>
          </cell>
          <cell r="E1591" t="str">
            <v xml:space="preserve"> </v>
          </cell>
          <cell r="F1591" t="str">
            <v xml:space="preserve"> </v>
          </cell>
          <cell r="G1591" t="str">
            <v xml:space="preserve"> </v>
          </cell>
          <cell r="H1591" t="str">
            <v xml:space="preserve"> </v>
          </cell>
        </row>
        <row r="1592">
          <cell r="B1592" t="str">
            <v xml:space="preserve"> </v>
          </cell>
          <cell r="C1592" t="str">
            <v xml:space="preserve"> </v>
          </cell>
          <cell r="D1592" t="str">
            <v xml:space="preserve"> </v>
          </cell>
          <cell r="E1592" t="str">
            <v xml:space="preserve"> </v>
          </cell>
          <cell r="F1592" t="str">
            <v xml:space="preserve"> </v>
          </cell>
          <cell r="G1592" t="str">
            <v xml:space="preserve"> </v>
          </cell>
          <cell r="H1592" t="str">
            <v xml:space="preserve"> </v>
          </cell>
        </row>
        <row r="1593">
          <cell r="B1593" t="str">
            <v>D5B1B5</v>
          </cell>
          <cell r="C1593">
            <v>699</v>
          </cell>
          <cell r="D1593" t="str">
            <v>Helicase_RecD</v>
          </cell>
          <cell r="E1593">
            <v>195</v>
          </cell>
          <cell r="F1593">
            <v>341</v>
          </cell>
          <cell r="G1593">
            <v>1317</v>
          </cell>
          <cell r="H1593" t="str">
            <v>PF05127.9 Helicase</v>
          </cell>
        </row>
        <row r="1594">
          <cell r="B1594" t="str">
            <v xml:space="preserve"> </v>
          </cell>
          <cell r="C1594" t="str">
            <v xml:space="preserve"> </v>
          </cell>
          <cell r="D1594" t="str">
            <v xml:space="preserve"> </v>
          </cell>
          <cell r="E1594" t="str">
            <v xml:space="preserve"> </v>
          </cell>
          <cell r="F1594" t="str">
            <v xml:space="preserve"> </v>
          </cell>
          <cell r="G1594" t="str">
            <v xml:space="preserve"> </v>
          </cell>
          <cell r="H1594" t="str">
            <v xml:space="preserve"> </v>
          </cell>
        </row>
        <row r="1595">
          <cell r="B1595" t="str">
            <v xml:space="preserve"> </v>
          </cell>
          <cell r="C1595" t="str">
            <v xml:space="preserve"> </v>
          </cell>
          <cell r="D1595" t="str">
            <v xml:space="preserve"> </v>
          </cell>
          <cell r="E1595" t="str">
            <v xml:space="preserve"> </v>
          </cell>
          <cell r="F1595" t="str">
            <v xml:space="preserve"> </v>
          </cell>
          <cell r="G1595" t="str">
            <v xml:space="preserve"> </v>
          </cell>
          <cell r="H1595" t="str">
            <v xml:space="preserve"> </v>
          </cell>
        </row>
        <row r="1596">
          <cell r="B1596" t="str">
            <v xml:space="preserve"> </v>
          </cell>
          <cell r="C1596" t="str">
            <v xml:space="preserve"> </v>
          </cell>
          <cell r="D1596" t="str">
            <v xml:space="preserve"> </v>
          </cell>
          <cell r="E1596" t="str">
            <v xml:space="preserve"> </v>
          </cell>
          <cell r="F1596" t="str">
            <v xml:space="preserve"> </v>
          </cell>
          <cell r="G1596" t="str">
            <v xml:space="preserve"> </v>
          </cell>
          <cell r="H1596" t="str">
            <v xml:space="preserve"> </v>
          </cell>
        </row>
        <row r="1597">
          <cell r="B1597" t="str">
            <v xml:space="preserve"> </v>
          </cell>
          <cell r="C1597" t="str">
            <v xml:space="preserve"> </v>
          </cell>
          <cell r="D1597" t="str">
            <v xml:space="preserve"> </v>
          </cell>
          <cell r="E1597" t="str">
            <v xml:space="preserve"> </v>
          </cell>
          <cell r="F1597" t="str">
            <v xml:space="preserve"> </v>
          </cell>
          <cell r="G1597" t="str">
            <v xml:space="preserve"> </v>
          </cell>
          <cell r="H1597" t="str">
            <v xml:space="preserve"> </v>
          </cell>
        </row>
        <row r="1598">
          <cell r="B1598" t="str">
            <v>D5C6Z4</v>
          </cell>
          <cell r="C1598">
            <v>657</v>
          </cell>
          <cell r="D1598" t="str">
            <v>Helicase_RecD</v>
          </cell>
          <cell r="E1598">
            <v>186</v>
          </cell>
          <cell r="F1598">
            <v>327</v>
          </cell>
          <cell r="G1598">
            <v>1317</v>
          </cell>
          <cell r="H1598" t="str">
            <v>PF05127.9 Helicase</v>
          </cell>
        </row>
        <row r="1599">
          <cell r="B1599" t="str">
            <v xml:space="preserve"> </v>
          </cell>
          <cell r="C1599" t="str">
            <v xml:space="preserve"> </v>
          </cell>
          <cell r="D1599" t="str">
            <v xml:space="preserve"> </v>
          </cell>
          <cell r="E1599" t="str">
            <v xml:space="preserve"> </v>
          </cell>
          <cell r="F1599" t="str">
            <v xml:space="preserve"> </v>
          </cell>
          <cell r="G1599" t="str">
            <v xml:space="preserve"> </v>
          </cell>
          <cell r="H1599" t="str">
            <v xml:space="preserve"> </v>
          </cell>
        </row>
        <row r="1600">
          <cell r="B1600" t="str">
            <v xml:space="preserve"> </v>
          </cell>
          <cell r="C1600" t="str">
            <v xml:space="preserve"> </v>
          </cell>
          <cell r="D1600" t="str">
            <v xml:space="preserve"> </v>
          </cell>
          <cell r="E1600" t="str">
            <v xml:space="preserve"> </v>
          </cell>
          <cell r="F1600" t="str">
            <v xml:space="preserve"> </v>
          </cell>
          <cell r="G1600" t="str">
            <v xml:space="preserve"> </v>
          </cell>
          <cell r="H1600" t="str">
            <v xml:space="preserve"> </v>
          </cell>
        </row>
        <row r="1601">
          <cell r="B1601" t="str">
            <v xml:space="preserve"> </v>
          </cell>
          <cell r="C1601" t="str">
            <v xml:space="preserve"> </v>
          </cell>
          <cell r="D1601" t="str">
            <v xml:space="preserve"> </v>
          </cell>
          <cell r="E1601" t="str">
            <v xml:space="preserve"> </v>
          </cell>
          <cell r="F1601" t="str">
            <v xml:space="preserve"> </v>
          </cell>
          <cell r="G1601" t="str">
            <v xml:space="preserve"> </v>
          </cell>
          <cell r="H1601" t="str">
            <v xml:space="preserve"> </v>
          </cell>
        </row>
        <row r="1602">
          <cell r="B1602" t="str">
            <v>D5CWR6</v>
          </cell>
          <cell r="C1602">
            <v>671</v>
          </cell>
          <cell r="D1602" t="str">
            <v>Helicase_RecD</v>
          </cell>
          <cell r="E1602">
            <v>196</v>
          </cell>
          <cell r="F1602">
            <v>337</v>
          </cell>
          <cell r="G1602">
            <v>1317</v>
          </cell>
          <cell r="H1602" t="str">
            <v>PF05127.9 Helicase</v>
          </cell>
        </row>
        <row r="1603">
          <cell r="B1603" t="str">
            <v xml:space="preserve"> </v>
          </cell>
          <cell r="C1603" t="str">
            <v xml:space="preserve"> </v>
          </cell>
          <cell r="D1603" t="str">
            <v xml:space="preserve"> </v>
          </cell>
          <cell r="E1603" t="str">
            <v xml:space="preserve"> </v>
          </cell>
          <cell r="F1603" t="str">
            <v xml:space="preserve"> </v>
          </cell>
          <cell r="G1603" t="str">
            <v xml:space="preserve"> </v>
          </cell>
          <cell r="H1603" t="str">
            <v xml:space="preserve"> </v>
          </cell>
        </row>
        <row r="1604">
          <cell r="B1604" t="str">
            <v>D5FM45</v>
          </cell>
          <cell r="C1604">
            <v>464</v>
          </cell>
          <cell r="D1604" t="str">
            <v>Helicase_RecD</v>
          </cell>
          <cell r="E1604">
            <v>204</v>
          </cell>
          <cell r="F1604">
            <v>344</v>
          </cell>
          <cell r="G1604">
            <v>1317</v>
          </cell>
          <cell r="H1604" t="str">
            <v>PF05127.9 Helicase</v>
          </cell>
        </row>
        <row r="1605">
          <cell r="B1605" t="str">
            <v xml:space="preserve"> </v>
          </cell>
          <cell r="C1605" t="str">
            <v xml:space="preserve"> </v>
          </cell>
          <cell r="D1605" t="str">
            <v xml:space="preserve"> </v>
          </cell>
          <cell r="E1605" t="str">
            <v xml:space="preserve"> </v>
          </cell>
          <cell r="F1605" t="str">
            <v xml:space="preserve"> </v>
          </cell>
          <cell r="G1605" t="str">
            <v xml:space="preserve"> </v>
          </cell>
          <cell r="H1605" t="str">
            <v xml:space="preserve"> </v>
          </cell>
        </row>
        <row r="1606">
          <cell r="B1606" t="str">
            <v xml:space="preserve"> </v>
          </cell>
          <cell r="C1606" t="str">
            <v xml:space="preserve"> </v>
          </cell>
          <cell r="D1606" t="str">
            <v xml:space="preserve"> </v>
          </cell>
          <cell r="E1606" t="str">
            <v xml:space="preserve"> </v>
          </cell>
          <cell r="F1606" t="str">
            <v xml:space="preserve"> </v>
          </cell>
          <cell r="G1606" t="str">
            <v xml:space="preserve"> </v>
          </cell>
          <cell r="H1606" t="str">
            <v xml:space="preserve"> </v>
          </cell>
        </row>
        <row r="1607">
          <cell r="B1607" t="str">
            <v>D5GMC2</v>
          </cell>
          <cell r="C1607">
            <v>993</v>
          </cell>
          <cell r="D1607" t="str">
            <v>Helicase_RecD</v>
          </cell>
          <cell r="E1607">
            <v>284</v>
          </cell>
          <cell r="F1607">
            <v>467</v>
          </cell>
          <cell r="G1607">
            <v>1317</v>
          </cell>
          <cell r="H1607" t="str">
            <v>PF05127.9 Helicase</v>
          </cell>
        </row>
        <row r="1608">
          <cell r="B1608" t="str">
            <v xml:space="preserve"> </v>
          </cell>
          <cell r="C1608" t="str">
            <v xml:space="preserve"> </v>
          </cell>
          <cell r="D1608" t="str">
            <v xml:space="preserve"> </v>
          </cell>
          <cell r="E1608" t="str">
            <v xml:space="preserve"> </v>
          </cell>
          <cell r="F1608" t="str">
            <v xml:space="preserve"> </v>
          </cell>
          <cell r="G1608" t="str">
            <v xml:space="preserve"> </v>
          </cell>
          <cell r="H1608" t="str">
            <v xml:space="preserve"> </v>
          </cell>
        </row>
        <row r="1609">
          <cell r="B1609" t="str">
            <v xml:space="preserve"> </v>
          </cell>
          <cell r="C1609" t="str">
            <v xml:space="preserve"> </v>
          </cell>
          <cell r="D1609" t="str">
            <v xml:space="preserve"> </v>
          </cell>
          <cell r="E1609" t="str">
            <v xml:space="preserve"> </v>
          </cell>
          <cell r="F1609" t="str">
            <v xml:space="preserve"> </v>
          </cell>
          <cell r="G1609" t="str">
            <v xml:space="preserve"> </v>
          </cell>
          <cell r="H1609" t="str">
            <v xml:space="preserve"> </v>
          </cell>
        </row>
        <row r="1610">
          <cell r="B1610" t="str">
            <v xml:space="preserve"> </v>
          </cell>
          <cell r="C1610" t="str">
            <v xml:space="preserve"> </v>
          </cell>
          <cell r="D1610" t="str">
            <v xml:space="preserve"> </v>
          </cell>
          <cell r="E1610" t="str">
            <v xml:space="preserve"> </v>
          </cell>
          <cell r="F1610" t="str">
            <v xml:space="preserve"> </v>
          </cell>
          <cell r="G1610" t="str">
            <v xml:space="preserve"> </v>
          </cell>
          <cell r="H1610" t="str">
            <v xml:space="preserve"> </v>
          </cell>
        </row>
        <row r="1611">
          <cell r="B1611" t="str">
            <v>D5U2V8</v>
          </cell>
          <cell r="C1611">
            <v>812</v>
          </cell>
          <cell r="D1611" t="str">
            <v>Helicase_RecD</v>
          </cell>
          <cell r="E1611">
            <v>260</v>
          </cell>
          <cell r="F1611">
            <v>439</v>
          </cell>
          <cell r="G1611">
            <v>1317</v>
          </cell>
          <cell r="H1611" t="str">
            <v>PF05127.9 Helicase</v>
          </cell>
        </row>
        <row r="1612">
          <cell r="B1612" t="str">
            <v xml:space="preserve"> </v>
          </cell>
          <cell r="C1612" t="str">
            <v xml:space="preserve"> </v>
          </cell>
          <cell r="D1612" t="str">
            <v xml:space="preserve"> </v>
          </cell>
          <cell r="E1612" t="str">
            <v xml:space="preserve"> </v>
          </cell>
          <cell r="F1612" t="str">
            <v xml:space="preserve"> </v>
          </cell>
          <cell r="G1612" t="str">
            <v xml:space="preserve"> </v>
          </cell>
          <cell r="H1612" t="str">
            <v xml:space="preserve"> </v>
          </cell>
        </row>
        <row r="1613">
          <cell r="B1613" t="str">
            <v xml:space="preserve"> </v>
          </cell>
          <cell r="C1613" t="str">
            <v xml:space="preserve"> </v>
          </cell>
          <cell r="D1613" t="str">
            <v xml:space="preserve"> </v>
          </cell>
          <cell r="E1613" t="str">
            <v xml:space="preserve"> </v>
          </cell>
          <cell r="F1613" t="str">
            <v xml:space="preserve"> </v>
          </cell>
          <cell r="G1613" t="str">
            <v xml:space="preserve"> </v>
          </cell>
          <cell r="H1613" t="str">
            <v xml:space="preserve"> </v>
          </cell>
        </row>
        <row r="1614">
          <cell r="B1614" t="str">
            <v xml:space="preserve"> </v>
          </cell>
          <cell r="C1614" t="str">
            <v xml:space="preserve"> </v>
          </cell>
          <cell r="D1614" t="str">
            <v xml:space="preserve"> </v>
          </cell>
          <cell r="E1614" t="str">
            <v xml:space="preserve"> </v>
          </cell>
          <cell r="F1614" t="str">
            <v xml:space="preserve"> </v>
          </cell>
          <cell r="G1614" t="str">
            <v xml:space="preserve"> </v>
          </cell>
          <cell r="H1614" t="str">
            <v xml:space="preserve"> </v>
          </cell>
        </row>
        <row r="1615">
          <cell r="B1615" t="str">
            <v>D6DNH9</v>
          </cell>
          <cell r="C1615">
            <v>648</v>
          </cell>
          <cell r="D1615" t="str">
            <v>Helicase_RecD</v>
          </cell>
          <cell r="E1615">
            <v>186</v>
          </cell>
          <cell r="F1615">
            <v>327</v>
          </cell>
          <cell r="G1615">
            <v>1317</v>
          </cell>
          <cell r="H1615" t="str">
            <v>PF05127.9 Helicase</v>
          </cell>
        </row>
        <row r="1616">
          <cell r="B1616" t="str">
            <v xml:space="preserve"> </v>
          </cell>
          <cell r="C1616" t="str">
            <v xml:space="preserve"> </v>
          </cell>
          <cell r="D1616" t="str">
            <v xml:space="preserve"> </v>
          </cell>
          <cell r="E1616" t="str">
            <v xml:space="preserve"> </v>
          </cell>
          <cell r="F1616" t="str">
            <v xml:space="preserve"> </v>
          </cell>
          <cell r="G1616" t="str">
            <v xml:space="preserve"> </v>
          </cell>
          <cell r="H1616" t="str">
            <v xml:space="preserve"> </v>
          </cell>
        </row>
        <row r="1617">
          <cell r="B1617" t="str">
            <v>D6GEP7</v>
          </cell>
          <cell r="C1617">
            <v>667</v>
          </cell>
          <cell r="D1617" t="str">
            <v>Helicase_RecD</v>
          </cell>
          <cell r="E1617">
            <v>194</v>
          </cell>
          <cell r="F1617">
            <v>335</v>
          </cell>
          <cell r="G1617">
            <v>1317</v>
          </cell>
          <cell r="H1617" t="str">
            <v>PF05127.9 Helicase</v>
          </cell>
        </row>
        <row r="1618">
          <cell r="B1618" t="str">
            <v xml:space="preserve"> </v>
          </cell>
          <cell r="C1618" t="str">
            <v xml:space="preserve"> </v>
          </cell>
          <cell r="D1618" t="str">
            <v xml:space="preserve"> </v>
          </cell>
          <cell r="E1618" t="str">
            <v xml:space="preserve"> </v>
          </cell>
          <cell r="F1618" t="str">
            <v xml:space="preserve"> </v>
          </cell>
          <cell r="G1618" t="str">
            <v xml:space="preserve"> </v>
          </cell>
          <cell r="H1618" t="str">
            <v xml:space="preserve"> </v>
          </cell>
        </row>
        <row r="1619">
          <cell r="B1619" t="str">
            <v xml:space="preserve"> </v>
          </cell>
          <cell r="C1619" t="str">
            <v xml:space="preserve"> </v>
          </cell>
          <cell r="D1619" t="str">
            <v xml:space="preserve"> </v>
          </cell>
          <cell r="E1619" t="str">
            <v xml:space="preserve"> </v>
          </cell>
          <cell r="F1619" t="str">
            <v xml:space="preserve"> </v>
          </cell>
          <cell r="G1619" t="str">
            <v xml:space="preserve"> </v>
          </cell>
          <cell r="H1619" t="str">
            <v xml:space="preserve"> </v>
          </cell>
        </row>
        <row r="1620">
          <cell r="B1620" t="str">
            <v xml:space="preserve"> </v>
          </cell>
          <cell r="C1620" t="str">
            <v xml:space="preserve"> </v>
          </cell>
          <cell r="D1620" t="str">
            <v xml:space="preserve"> </v>
          </cell>
          <cell r="E1620" t="str">
            <v xml:space="preserve"> </v>
          </cell>
          <cell r="F1620" t="str">
            <v xml:space="preserve"> </v>
          </cell>
          <cell r="G1620" t="str">
            <v xml:space="preserve"> </v>
          </cell>
          <cell r="H1620" t="str">
            <v xml:space="preserve"> </v>
          </cell>
        </row>
        <row r="1621">
          <cell r="B1621" t="str">
            <v>D6HZN6</v>
          </cell>
          <cell r="C1621">
            <v>671</v>
          </cell>
          <cell r="D1621" t="str">
            <v>Helicase_RecD</v>
          </cell>
          <cell r="E1621">
            <v>196</v>
          </cell>
          <cell r="F1621">
            <v>337</v>
          </cell>
          <cell r="G1621">
            <v>1317</v>
          </cell>
          <cell r="H1621" t="str">
            <v>PF05127.9 Helicase</v>
          </cell>
        </row>
        <row r="1622">
          <cell r="B1622" t="str">
            <v xml:space="preserve"> </v>
          </cell>
          <cell r="C1622" t="str">
            <v xml:space="preserve"> </v>
          </cell>
          <cell r="D1622" t="str">
            <v xml:space="preserve"> </v>
          </cell>
          <cell r="E1622" t="str">
            <v xml:space="preserve"> </v>
          </cell>
          <cell r="F1622" t="str">
            <v xml:space="preserve"> </v>
          </cell>
          <cell r="G1622" t="str">
            <v xml:space="preserve"> </v>
          </cell>
          <cell r="H1622" t="str">
            <v xml:space="preserve"> </v>
          </cell>
        </row>
        <row r="1623">
          <cell r="B1623" t="str">
            <v xml:space="preserve"> </v>
          </cell>
          <cell r="C1623" t="str">
            <v xml:space="preserve"> </v>
          </cell>
          <cell r="D1623" t="str">
            <v xml:space="preserve"> </v>
          </cell>
          <cell r="E1623" t="str">
            <v xml:space="preserve"> </v>
          </cell>
          <cell r="F1623" t="str">
            <v xml:space="preserve"> </v>
          </cell>
          <cell r="G1623" t="str">
            <v xml:space="preserve"> </v>
          </cell>
          <cell r="H1623" t="str">
            <v xml:space="preserve"> </v>
          </cell>
        </row>
        <row r="1624">
          <cell r="B1624" t="str">
            <v xml:space="preserve"> </v>
          </cell>
          <cell r="C1624" t="str">
            <v xml:space="preserve"> </v>
          </cell>
          <cell r="D1624" t="str">
            <v xml:space="preserve"> </v>
          </cell>
          <cell r="E1624" t="str">
            <v xml:space="preserve"> </v>
          </cell>
          <cell r="F1624" t="str">
            <v xml:space="preserve"> </v>
          </cell>
          <cell r="G1624" t="str">
            <v xml:space="preserve"> </v>
          </cell>
          <cell r="H1624" t="str">
            <v xml:space="preserve"> </v>
          </cell>
        </row>
        <row r="1625">
          <cell r="B1625" t="str">
            <v>D6IAA1</v>
          </cell>
          <cell r="C1625">
            <v>671</v>
          </cell>
          <cell r="D1625" t="str">
            <v>Helicase_RecD</v>
          </cell>
          <cell r="E1625">
            <v>196</v>
          </cell>
          <cell r="F1625">
            <v>337</v>
          </cell>
          <cell r="G1625">
            <v>1317</v>
          </cell>
          <cell r="H1625" t="str">
            <v>PF05127.9 Helicase</v>
          </cell>
        </row>
        <row r="1626">
          <cell r="B1626" t="str">
            <v xml:space="preserve"> </v>
          </cell>
          <cell r="C1626" t="str">
            <v xml:space="preserve"> </v>
          </cell>
          <cell r="D1626" t="str">
            <v xml:space="preserve"> </v>
          </cell>
          <cell r="E1626" t="str">
            <v xml:space="preserve"> </v>
          </cell>
          <cell r="F1626" t="str">
            <v xml:space="preserve"> </v>
          </cell>
          <cell r="G1626" t="str">
            <v xml:space="preserve"> </v>
          </cell>
          <cell r="H1626" t="str">
            <v xml:space="preserve"> </v>
          </cell>
        </row>
        <row r="1627">
          <cell r="B1627" t="str">
            <v xml:space="preserve"> </v>
          </cell>
          <cell r="C1627" t="str">
            <v xml:space="preserve"> </v>
          </cell>
          <cell r="D1627" t="str">
            <v xml:space="preserve"> </v>
          </cell>
          <cell r="E1627" t="str">
            <v xml:space="preserve"> </v>
          </cell>
          <cell r="F1627" t="str">
            <v xml:space="preserve"> </v>
          </cell>
          <cell r="G1627" t="str">
            <v xml:space="preserve"> </v>
          </cell>
          <cell r="H1627" t="str">
            <v xml:space="preserve"> </v>
          </cell>
        </row>
        <row r="1628">
          <cell r="B1628" t="str">
            <v xml:space="preserve"> </v>
          </cell>
          <cell r="C1628" t="str">
            <v xml:space="preserve"> </v>
          </cell>
          <cell r="D1628" t="str">
            <v xml:space="preserve"> </v>
          </cell>
          <cell r="E1628" t="str">
            <v xml:space="preserve"> </v>
          </cell>
          <cell r="F1628" t="str">
            <v xml:space="preserve"> </v>
          </cell>
          <cell r="G1628" t="str">
            <v xml:space="preserve"> </v>
          </cell>
          <cell r="H1628" t="str">
            <v xml:space="preserve"> </v>
          </cell>
        </row>
        <row r="1629">
          <cell r="B1629" t="str">
            <v>D6ISJ0</v>
          </cell>
          <cell r="C1629">
            <v>671</v>
          </cell>
          <cell r="D1629" t="str">
            <v>Helicase_RecD</v>
          </cell>
          <cell r="E1629">
            <v>196</v>
          </cell>
          <cell r="F1629">
            <v>337</v>
          </cell>
          <cell r="G1629">
            <v>1317</v>
          </cell>
          <cell r="H1629" t="str">
            <v>PF05127.9 Helicase</v>
          </cell>
        </row>
        <row r="1630">
          <cell r="B1630" t="str">
            <v xml:space="preserve"> </v>
          </cell>
          <cell r="C1630" t="str">
            <v xml:space="preserve"> </v>
          </cell>
          <cell r="D1630" t="str">
            <v xml:space="preserve"> </v>
          </cell>
          <cell r="E1630" t="str">
            <v xml:space="preserve"> </v>
          </cell>
          <cell r="F1630" t="str">
            <v xml:space="preserve"> </v>
          </cell>
          <cell r="G1630" t="str">
            <v xml:space="preserve"> </v>
          </cell>
          <cell r="H1630" t="str">
            <v xml:space="preserve"> </v>
          </cell>
        </row>
        <row r="1631">
          <cell r="B1631" t="str">
            <v xml:space="preserve"> </v>
          </cell>
          <cell r="C1631" t="str">
            <v xml:space="preserve"> </v>
          </cell>
          <cell r="D1631" t="str">
            <v xml:space="preserve"> </v>
          </cell>
          <cell r="E1631" t="str">
            <v xml:space="preserve"> </v>
          </cell>
          <cell r="F1631" t="str">
            <v xml:space="preserve"> </v>
          </cell>
          <cell r="G1631" t="str">
            <v xml:space="preserve"> </v>
          </cell>
          <cell r="H1631" t="str">
            <v xml:space="preserve"> </v>
          </cell>
        </row>
        <row r="1632">
          <cell r="B1632" t="str">
            <v xml:space="preserve"> </v>
          </cell>
          <cell r="C1632" t="str">
            <v xml:space="preserve"> </v>
          </cell>
          <cell r="D1632" t="str">
            <v xml:space="preserve"> </v>
          </cell>
          <cell r="E1632" t="str">
            <v xml:space="preserve"> </v>
          </cell>
          <cell r="F1632" t="str">
            <v xml:space="preserve"> </v>
          </cell>
          <cell r="G1632" t="str">
            <v xml:space="preserve"> </v>
          </cell>
          <cell r="H1632" t="str">
            <v xml:space="preserve"> </v>
          </cell>
        </row>
        <row r="1633">
          <cell r="B1633" t="str">
            <v>D6JCS8</v>
          </cell>
          <cell r="C1633">
            <v>671</v>
          </cell>
          <cell r="D1633" t="str">
            <v>Helicase_RecD</v>
          </cell>
          <cell r="E1633">
            <v>196</v>
          </cell>
          <cell r="F1633">
            <v>337</v>
          </cell>
          <cell r="G1633">
            <v>1317</v>
          </cell>
          <cell r="H1633" t="str">
            <v>PF05127.9 Helicase</v>
          </cell>
        </row>
        <row r="1634">
          <cell r="B1634" t="str">
            <v xml:space="preserve"> </v>
          </cell>
          <cell r="C1634" t="str">
            <v xml:space="preserve"> </v>
          </cell>
          <cell r="D1634" t="str">
            <v xml:space="preserve"> </v>
          </cell>
          <cell r="E1634" t="str">
            <v xml:space="preserve"> </v>
          </cell>
          <cell r="F1634" t="str">
            <v xml:space="preserve"> </v>
          </cell>
          <cell r="G1634" t="str">
            <v xml:space="preserve"> </v>
          </cell>
          <cell r="H1634" t="str">
            <v xml:space="preserve"> </v>
          </cell>
        </row>
        <row r="1635">
          <cell r="B1635" t="str">
            <v xml:space="preserve"> </v>
          </cell>
          <cell r="C1635" t="str">
            <v xml:space="preserve"> </v>
          </cell>
          <cell r="D1635" t="str">
            <v xml:space="preserve"> </v>
          </cell>
          <cell r="E1635" t="str">
            <v xml:space="preserve"> </v>
          </cell>
          <cell r="F1635" t="str">
            <v xml:space="preserve"> </v>
          </cell>
          <cell r="G1635" t="str">
            <v xml:space="preserve"> </v>
          </cell>
          <cell r="H1635" t="str">
            <v xml:space="preserve"> </v>
          </cell>
        </row>
        <row r="1636">
          <cell r="B1636" t="str">
            <v xml:space="preserve"> </v>
          </cell>
          <cell r="C1636" t="str">
            <v xml:space="preserve"> </v>
          </cell>
          <cell r="D1636" t="str">
            <v xml:space="preserve"> </v>
          </cell>
          <cell r="E1636" t="str">
            <v xml:space="preserve"> </v>
          </cell>
          <cell r="F1636" t="str">
            <v xml:space="preserve"> </v>
          </cell>
          <cell r="G1636" t="str">
            <v xml:space="preserve"> </v>
          </cell>
          <cell r="H1636" t="str">
            <v xml:space="preserve"> </v>
          </cell>
        </row>
        <row r="1637">
          <cell r="B1637" t="str">
            <v>D7D9I9</v>
          </cell>
          <cell r="C1637">
            <v>818</v>
          </cell>
          <cell r="D1637" t="str">
            <v>Helicase_RecD</v>
          </cell>
          <cell r="E1637">
            <v>265</v>
          </cell>
          <cell r="F1637">
            <v>444</v>
          </cell>
          <cell r="G1637">
            <v>1317</v>
          </cell>
          <cell r="H1637" t="str">
            <v>PF05127.9 Helicase</v>
          </cell>
        </row>
        <row r="1638">
          <cell r="B1638" t="str">
            <v xml:space="preserve"> </v>
          </cell>
          <cell r="C1638" t="str">
            <v xml:space="preserve"> </v>
          </cell>
          <cell r="D1638" t="str">
            <v xml:space="preserve"> </v>
          </cell>
          <cell r="E1638" t="str">
            <v xml:space="preserve"> </v>
          </cell>
          <cell r="F1638" t="str">
            <v xml:space="preserve"> </v>
          </cell>
          <cell r="G1638" t="str">
            <v xml:space="preserve"> </v>
          </cell>
          <cell r="H1638" t="str">
            <v xml:space="preserve"> </v>
          </cell>
        </row>
        <row r="1639">
          <cell r="B1639" t="str">
            <v xml:space="preserve"> </v>
          </cell>
          <cell r="C1639" t="str">
            <v xml:space="preserve"> </v>
          </cell>
          <cell r="D1639" t="str">
            <v xml:space="preserve"> </v>
          </cell>
          <cell r="E1639" t="str">
            <v xml:space="preserve"> </v>
          </cell>
          <cell r="F1639" t="str">
            <v xml:space="preserve"> </v>
          </cell>
          <cell r="G1639" t="str">
            <v xml:space="preserve"> </v>
          </cell>
          <cell r="H1639" t="str">
            <v xml:space="preserve"> </v>
          </cell>
        </row>
        <row r="1640">
          <cell r="B1640" t="str">
            <v xml:space="preserve"> </v>
          </cell>
          <cell r="C1640" t="str">
            <v xml:space="preserve"> </v>
          </cell>
          <cell r="D1640" t="str">
            <v xml:space="preserve"> </v>
          </cell>
          <cell r="E1640" t="str">
            <v xml:space="preserve"> </v>
          </cell>
          <cell r="F1640" t="str">
            <v xml:space="preserve"> </v>
          </cell>
          <cell r="G1640" t="str">
            <v xml:space="preserve"> </v>
          </cell>
          <cell r="H1640" t="str">
            <v xml:space="preserve"> </v>
          </cell>
        </row>
        <row r="1641">
          <cell r="B1641" t="str">
            <v>D7FZ70</v>
          </cell>
          <cell r="C1641">
            <v>1053</v>
          </cell>
          <cell r="D1641" t="str">
            <v>Helicase_RecD</v>
          </cell>
          <cell r="E1641">
            <v>282</v>
          </cell>
          <cell r="F1641">
            <v>518</v>
          </cell>
          <cell r="G1641">
            <v>1317</v>
          </cell>
          <cell r="H1641" t="str">
            <v>PF05127.9 Helicase</v>
          </cell>
        </row>
        <row r="1642">
          <cell r="B1642" t="str">
            <v xml:space="preserve"> </v>
          </cell>
          <cell r="C1642" t="str">
            <v xml:space="preserve"> </v>
          </cell>
          <cell r="D1642" t="str">
            <v xml:space="preserve"> </v>
          </cell>
          <cell r="E1642" t="str">
            <v xml:space="preserve"> </v>
          </cell>
          <cell r="F1642" t="str">
            <v xml:space="preserve"> </v>
          </cell>
          <cell r="G1642" t="str">
            <v xml:space="preserve"> </v>
          </cell>
          <cell r="H1642" t="str">
            <v xml:space="preserve"> </v>
          </cell>
        </row>
        <row r="1643">
          <cell r="B1643" t="str">
            <v xml:space="preserve"> </v>
          </cell>
          <cell r="C1643" t="str">
            <v xml:space="preserve"> </v>
          </cell>
          <cell r="D1643" t="str">
            <v xml:space="preserve"> </v>
          </cell>
          <cell r="E1643" t="str">
            <v xml:space="preserve"> </v>
          </cell>
          <cell r="F1643" t="str">
            <v xml:space="preserve"> </v>
          </cell>
          <cell r="G1643" t="str">
            <v xml:space="preserve"> </v>
          </cell>
          <cell r="H1643" t="str">
            <v xml:space="preserve"> </v>
          </cell>
        </row>
        <row r="1644">
          <cell r="B1644" t="str">
            <v>D7HB48</v>
          </cell>
          <cell r="C1644">
            <v>677</v>
          </cell>
          <cell r="D1644" t="str">
            <v>Helicase_RecD</v>
          </cell>
          <cell r="E1644">
            <v>178</v>
          </cell>
          <cell r="F1644">
            <v>344</v>
          </cell>
          <cell r="G1644">
            <v>1317</v>
          </cell>
          <cell r="H1644" t="str">
            <v>PF05127.9 Helicase</v>
          </cell>
        </row>
        <row r="1645">
          <cell r="B1645" t="str">
            <v xml:space="preserve"> </v>
          </cell>
          <cell r="C1645" t="str">
            <v xml:space="preserve"> </v>
          </cell>
          <cell r="D1645" t="str">
            <v xml:space="preserve"> </v>
          </cell>
          <cell r="E1645" t="str">
            <v xml:space="preserve"> </v>
          </cell>
          <cell r="F1645" t="str">
            <v xml:space="preserve"> </v>
          </cell>
          <cell r="G1645" t="str">
            <v xml:space="preserve"> </v>
          </cell>
          <cell r="H1645" t="str">
            <v xml:space="preserve"> </v>
          </cell>
        </row>
        <row r="1646">
          <cell r="B1646" t="str">
            <v xml:space="preserve"> </v>
          </cell>
          <cell r="C1646" t="str">
            <v xml:space="preserve"> </v>
          </cell>
          <cell r="D1646" t="str">
            <v xml:space="preserve"> </v>
          </cell>
          <cell r="E1646" t="str">
            <v xml:space="preserve"> </v>
          </cell>
          <cell r="F1646" t="str">
            <v xml:space="preserve"> </v>
          </cell>
          <cell r="G1646" t="str">
            <v xml:space="preserve"> </v>
          </cell>
          <cell r="H1646" t="str">
            <v xml:space="preserve"> </v>
          </cell>
        </row>
        <row r="1647">
          <cell r="B1647" t="str">
            <v xml:space="preserve"> </v>
          </cell>
          <cell r="C1647" t="str">
            <v xml:space="preserve"> </v>
          </cell>
          <cell r="D1647" t="str">
            <v xml:space="preserve"> </v>
          </cell>
          <cell r="E1647" t="str">
            <v xml:space="preserve"> </v>
          </cell>
          <cell r="F1647" t="str">
            <v xml:space="preserve"> </v>
          </cell>
          <cell r="G1647" t="str">
            <v xml:space="preserve"> </v>
          </cell>
          <cell r="H1647" t="str">
            <v xml:space="preserve"> </v>
          </cell>
        </row>
        <row r="1648">
          <cell r="B1648" t="str">
            <v>D7HP31</v>
          </cell>
          <cell r="C1648">
            <v>708</v>
          </cell>
          <cell r="D1648" t="str">
            <v>Helicase_RecD</v>
          </cell>
          <cell r="E1648">
            <v>209</v>
          </cell>
          <cell r="F1648">
            <v>375</v>
          </cell>
          <cell r="G1648">
            <v>1317</v>
          </cell>
          <cell r="H1648" t="str">
            <v>PF05127.9 Helicase</v>
          </cell>
        </row>
        <row r="1649">
          <cell r="B1649" t="str">
            <v xml:space="preserve"> </v>
          </cell>
          <cell r="C1649" t="str">
            <v xml:space="preserve"> </v>
          </cell>
          <cell r="D1649" t="str">
            <v xml:space="preserve"> </v>
          </cell>
          <cell r="E1649" t="str">
            <v xml:space="preserve"> </v>
          </cell>
          <cell r="F1649" t="str">
            <v xml:space="preserve"> </v>
          </cell>
          <cell r="G1649" t="str">
            <v xml:space="preserve"> </v>
          </cell>
          <cell r="H1649" t="str">
            <v xml:space="preserve"> </v>
          </cell>
        </row>
        <row r="1650">
          <cell r="B1650" t="str">
            <v xml:space="preserve"> </v>
          </cell>
          <cell r="C1650" t="str">
            <v xml:space="preserve"> </v>
          </cell>
          <cell r="D1650" t="str">
            <v xml:space="preserve"> </v>
          </cell>
          <cell r="E1650" t="str">
            <v xml:space="preserve"> </v>
          </cell>
          <cell r="F1650" t="str">
            <v xml:space="preserve"> </v>
          </cell>
          <cell r="G1650" t="str">
            <v xml:space="preserve"> </v>
          </cell>
          <cell r="H1650" t="str">
            <v xml:space="preserve"> </v>
          </cell>
        </row>
        <row r="1651">
          <cell r="B1651" t="str">
            <v xml:space="preserve"> </v>
          </cell>
          <cell r="C1651" t="str">
            <v xml:space="preserve"> </v>
          </cell>
          <cell r="D1651" t="str">
            <v xml:space="preserve"> </v>
          </cell>
          <cell r="E1651" t="str">
            <v xml:space="preserve"> </v>
          </cell>
          <cell r="F1651" t="str">
            <v xml:space="preserve"> </v>
          </cell>
          <cell r="G1651" t="str">
            <v xml:space="preserve"> </v>
          </cell>
          <cell r="H1651" t="str">
            <v xml:space="preserve"> </v>
          </cell>
        </row>
        <row r="1652">
          <cell r="B1652" t="str">
            <v xml:space="preserve"> </v>
          </cell>
          <cell r="C1652" t="str">
            <v xml:space="preserve"> </v>
          </cell>
          <cell r="D1652" t="str">
            <v xml:space="preserve"> </v>
          </cell>
          <cell r="E1652" t="str">
            <v xml:space="preserve"> </v>
          </cell>
          <cell r="F1652" t="str">
            <v xml:space="preserve"> </v>
          </cell>
          <cell r="G1652" t="str">
            <v xml:space="preserve"> </v>
          </cell>
          <cell r="H1652" t="str">
            <v xml:space="preserve"> </v>
          </cell>
        </row>
        <row r="1653">
          <cell r="B1653" t="str">
            <v>D7JRP0</v>
          </cell>
          <cell r="C1653">
            <v>671</v>
          </cell>
          <cell r="D1653" t="str">
            <v>Helicase_RecD</v>
          </cell>
          <cell r="E1653">
            <v>196</v>
          </cell>
          <cell r="F1653">
            <v>337</v>
          </cell>
          <cell r="G1653">
            <v>1317</v>
          </cell>
          <cell r="H1653" t="str">
            <v>PF05127.9 Helicase</v>
          </cell>
        </row>
        <row r="1654">
          <cell r="B1654" t="str">
            <v xml:space="preserve"> </v>
          </cell>
          <cell r="C1654" t="str">
            <v xml:space="preserve"> </v>
          </cell>
          <cell r="D1654" t="str">
            <v xml:space="preserve"> </v>
          </cell>
          <cell r="E1654" t="str">
            <v xml:space="preserve"> </v>
          </cell>
          <cell r="F1654" t="str">
            <v xml:space="preserve"> </v>
          </cell>
          <cell r="G1654" t="str">
            <v xml:space="preserve"> </v>
          </cell>
          <cell r="H1654" t="str">
            <v xml:space="preserve"> </v>
          </cell>
        </row>
        <row r="1655">
          <cell r="B1655" t="str">
            <v xml:space="preserve"> </v>
          </cell>
          <cell r="C1655" t="str">
            <v xml:space="preserve"> </v>
          </cell>
          <cell r="D1655" t="str">
            <v xml:space="preserve"> </v>
          </cell>
          <cell r="E1655" t="str">
            <v xml:space="preserve"> </v>
          </cell>
          <cell r="F1655" t="str">
            <v xml:space="preserve"> </v>
          </cell>
          <cell r="G1655" t="str">
            <v xml:space="preserve"> </v>
          </cell>
          <cell r="H1655" t="str">
            <v xml:space="preserve"> </v>
          </cell>
        </row>
        <row r="1656">
          <cell r="B1656" t="str">
            <v xml:space="preserve"> </v>
          </cell>
          <cell r="C1656" t="str">
            <v xml:space="preserve"> </v>
          </cell>
          <cell r="D1656" t="str">
            <v xml:space="preserve"> </v>
          </cell>
          <cell r="E1656" t="str">
            <v xml:space="preserve"> </v>
          </cell>
          <cell r="F1656" t="str">
            <v xml:space="preserve"> </v>
          </cell>
          <cell r="G1656" t="str">
            <v xml:space="preserve"> </v>
          </cell>
          <cell r="H1656" t="str">
            <v xml:space="preserve"> </v>
          </cell>
        </row>
        <row r="1657">
          <cell r="B1657" t="str">
            <v>D7KKR9</v>
          </cell>
          <cell r="C1657">
            <v>1055</v>
          </cell>
          <cell r="D1657" t="str">
            <v>Helicase_RecD</v>
          </cell>
          <cell r="E1657">
            <v>280</v>
          </cell>
          <cell r="F1657">
            <v>495</v>
          </cell>
          <cell r="G1657">
            <v>1317</v>
          </cell>
          <cell r="H1657" t="str">
            <v>PF05127.9 Helicase</v>
          </cell>
        </row>
        <row r="1658">
          <cell r="B1658" t="str">
            <v xml:space="preserve"> </v>
          </cell>
          <cell r="C1658" t="str">
            <v xml:space="preserve"> </v>
          </cell>
          <cell r="D1658" t="str">
            <v xml:space="preserve"> </v>
          </cell>
          <cell r="E1658" t="str">
            <v xml:space="preserve"> </v>
          </cell>
          <cell r="F1658" t="str">
            <v xml:space="preserve"> </v>
          </cell>
          <cell r="G1658" t="str">
            <v xml:space="preserve"> </v>
          </cell>
          <cell r="H1658" t="str">
            <v xml:space="preserve"> </v>
          </cell>
        </row>
        <row r="1659">
          <cell r="B1659" t="str">
            <v xml:space="preserve"> </v>
          </cell>
          <cell r="C1659" t="str">
            <v xml:space="preserve"> </v>
          </cell>
          <cell r="D1659" t="str">
            <v xml:space="preserve"> </v>
          </cell>
          <cell r="E1659" t="str">
            <v xml:space="preserve"> </v>
          </cell>
          <cell r="F1659" t="str">
            <v xml:space="preserve"> </v>
          </cell>
          <cell r="G1659" t="str">
            <v xml:space="preserve"> </v>
          </cell>
          <cell r="H1659" t="str">
            <v xml:space="preserve"> </v>
          </cell>
        </row>
        <row r="1660">
          <cell r="B1660" t="str">
            <v xml:space="preserve"> </v>
          </cell>
          <cell r="C1660" t="str">
            <v xml:space="preserve"> </v>
          </cell>
          <cell r="D1660" t="str">
            <v xml:space="preserve"> </v>
          </cell>
          <cell r="E1660" t="str">
            <v xml:space="preserve"> </v>
          </cell>
          <cell r="F1660" t="str">
            <v xml:space="preserve"> </v>
          </cell>
          <cell r="G1660" t="str">
            <v xml:space="preserve"> </v>
          </cell>
          <cell r="H1660" t="str">
            <v xml:space="preserve"> </v>
          </cell>
        </row>
        <row r="1661">
          <cell r="B1661" t="str">
            <v>D7LVY2</v>
          </cell>
          <cell r="C1661">
            <v>1027</v>
          </cell>
          <cell r="D1661" t="str">
            <v>Helicase_RecD</v>
          </cell>
          <cell r="E1661">
            <v>280</v>
          </cell>
          <cell r="F1661">
            <v>478</v>
          </cell>
          <cell r="G1661">
            <v>1317</v>
          </cell>
          <cell r="H1661" t="str">
            <v>PF05127.9 Helicase</v>
          </cell>
        </row>
        <row r="1662">
          <cell r="B1662" t="str">
            <v xml:space="preserve"> </v>
          </cell>
          <cell r="C1662" t="str">
            <v xml:space="preserve"> </v>
          </cell>
          <cell r="D1662" t="str">
            <v xml:space="preserve"> </v>
          </cell>
          <cell r="E1662" t="str">
            <v xml:space="preserve"> </v>
          </cell>
          <cell r="F1662" t="str">
            <v xml:space="preserve"> </v>
          </cell>
          <cell r="G1662" t="str">
            <v xml:space="preserve"> </v>
          </cell>
          <cell r="H1662" t="str">
            <v xml:space="preserve"> </v>
          </cell>
        </row>
        <row r="1663">
          <cell r="B1663" t="str">
            <v xml:space="preserve"> </v>
          </cell>
          <cell r="C1663" t="str">
            <v xml:space="preserve"> </v>
          </cell>
          <cell r="D1663" t="str">
            <v xml:space="preserve"> </v>
          </cell>
          <cell r="E1663" t="str">
            <v xml:space="preserve"> </v>
          </cell>
          <cell r="F1663" t="str">
            <v xml:space="preserve"> </v>
          </cell>
          <cell r="G1663" t="str">
            <v xml:space="preserve"> </v>
          </cell>
          <cell r="H1663" t="str">
            <v xml:space="preserve"> </v>
          </cell>
        </row>
        <row r="1664">
          <cell r="B1664" t="str">
            <v>D7LWH6</v>
          </cell>
          <cell r="C1664">
            <v>593</v>
          </cell>
          <cell r="D1664" t="str">
            <v>Helicase_RecD</v>
          </cell>
          <cell r="E1664">
            <v>36</v>
          </cell>
          <cell r="F1664">
            <v>167</v>
          </cell>
          <cell r="G1664">
            <v>1317</v>
          </cell>
          <cell r="H1664" t="str">
            <v>PF05127.9 Helicase</v>
          </cell>
        </row>
        <row r="1665">
          <cell r="B1665" t="str">
            <v xml:space="preserve"> </v>
          </cell>
          <cell r="C1665" t="str">
            <v xml:space="preserve"> </v>
          </cell>
          <cell r="D1665" t="str">
            <v xml:space="preserve"> </v>
          </cell>
          <cell r="E1665" t="str">
            <v xml:space="preserve"> </v>
          </cell>
          <cell r="F1665" t="str">
            <v xml:space="preserve"> </v>
          </cell>
          <cell r="G1665" t="str">
            <v xml:space="preserve"> </v>
          </cell>
          <cell r="H1665" t="str">
            <v xml:space="preserve"> </v>
          </cell>
        </row>
        <row r="1666">
          <cell r="B1666" t="str">
            <v xml:space="preserve"> </v>
          </cell>
          <cell r="C1666" t="str">
            <v xml:space="preserve"> </v>
          </cell>
          <cell r="D1666" t="str">
            <v xml:space="preserve"> </v>
          </cell>
          <cell r="E1666" t="str">
            <v xml:space="preserve"> </v>
          </cell>
          <cell r="F1666" t="str">
            <v xml:space="preserve"> </v>
          </cell>
          <cell r="G1666" t="str">
            <v xml:space="preserve"> </v>
          </cell>
          <cell r="H1666" t="str">
            <v xml:space="preserve"> </v>
          </cell>
        </row>
        <row r="1667">
          <cell r="B1667" t="str">
            <v>D7SW77</v>
          </cell>
          <cell r="C1667">
            <v>1032</v>
          </cell>
          <cell r="D1667" t="str">
            <v>Helicase_RecD</v>
          </cell>
          <cell r="E1667">
            <v>280</v>
          </cell>
          <cell r="F1667">
            <v>478</v>
          </cell>
          <cell r="G1667">
            <v>1317</v>
          </cell>
          <cell r="H1667" t="str">
            <v>PF05127.9 Helicase</v>
          </cell>
        </row>
        <row r="1668">
          <cell r="B1668" t="str">
            <v xml:space="preserve"> </v>
          </cell>
          <cell r="C1668" t="str">
            <v xml:space="preserve"> </v>
          </cell>
          <cell r="D1668" t="str">
            <v xml:space="preserve"> </v>
          </cell>
          <cell r="E1668" t="str">
            <v xml:space="preserve"> </v>
          </cell>
          <cell r="F1668" t="str">
            <v xml:space="preserve"> </v>
          </cell>
          <cell r="G1668" t="str">
            <v xml:space="preserve"> </v>
          </cell>
          <cell r="H1668" t="str">
            <v xml:space="preserve"> </v>
          </cell>
        </row>
        <row r="1669">
          <cell r="B1669" t="str">
            <v xml:space="preserve"> </v>
          </cell>
          <cell r="C1669" t="str">
            <v xml:space="preserve"> </v>
          </cell>
          <cell r="D1669" t="str">
            <v xml:space="preserve"> </v>
          </cell>
          <cell r="E1669" t="str">
            <v xml:space="preserve"> </v>
          </cell>
          <cell r="F1669" t="str">
            <v xml:space="preserve"> </v>
          </cell>
          <cell r="G1669" t="str">
            <v xml:space="preserve"> </v>
          </cell>
          <cell r="H1669" t="str">
            <v xml:space="preserve"> </v>
          </cell>
        </row>
        <row r="1670">
          <cell r="B1670" t="str">
            <v xml:space="preserve"> </v>
          </cell>
          <cell r="C1670" t="str">
            <v xml:space="preserve"> </v>
          </cell>
          <cell r="D1670" t="str">
            <v xml:space="preserve"> </v>
          </cell>
          <cell r="E1670" t="str">
            <v xml:space="preserve"> </v>
          </cell>
          <cell r="F1670" t="str">
            <v xml:space="preserve"> </v>
          </cell>
          <cell r="G1670" t="str">
            <v xml:space="preserve"> </v>
          </cell>
          <cell r="H1670" t="str">
            <v xml:space="preserve"> </v>
          </cell>
        </row>
        <row r="1671">
          <cell r="B1671" t="str">
            <v>D7X5G9</v>
          </cell>
          <cell r="C1671">
            <v>616</v>
          </cell>
          <cell r="D1671" t="str">
            <v>Helicase_RecD</v>
          </cell>
          <cell r="E1671">
            <v>141</v>
          </cell>
          <cell r="F1671">
            <v>282</v>
          </cell>
          <cell r="G1671">
            <v>1317</v>
          </cell>
          <cell r="H1671" t="str">
            <v>PF05127.9 Helicase</v>
          </cell>
        </row>
        <row r="1672">
          <cell r="B1672" t="str">
            <v xml:space="preserve"> </v>
          </cell>
          <cell r="C1672" t="str">
            <v xml:space="preserve"> </v>
          </cell>
          <cell r="D1672" t="str">
            <v xml:space="preserve"> </v>
          </cell>
          <cell r="E1672" t="str">
            <v xml:space="preserve"> </v>
          </cell>
          <cell r="F1672" t="str">
            <v xml:space="preserve"> </v>
          </cell>
          <cell r="G1672" t="str">
            <v xml:space="preserve"> </v>
          </cell>
          <cell r="H1672" t="str">
            <v xml:space="preserve"> </v>
          </cell>
        </row>
        <row r="1673">
          <cell r="B1673" t="str">
            <v xml:space="preserve"> </v>
          </cell>
          <cell r="C1673" t="str">
            <v xml:space="preserve"> </v>
          </cell>
          <cell r="D1673" t="str">
            <v xml:space="preserve"> </v>
          </cell>
          <cell r="E1673" t="str">
            <v xml:space="preserve"> </v>
          </cell>
          <cell r="F1673" t="str">
            <v xml:space="preserve"> </v>
          </cell>
          <cell r="G1673" t="str">
            <v xml:space="preserve"> </v>
          </cell>
          <cell r="H1673" t="str">
            <v xml:space="preserve"> </v>
          </cell>
        </row>
        <row r="1674">
          <cell r="B1674" t="str">
            <v xml:space="preserve"> </v>
          </cell>
          <cell r="C1674" t="str">
            <v xml:space="preserve"> </v>
          </cell>
          <cell r="D1674" t="str">
            <v xml:space="preserve"> </v>
          </cell>
          <cell r="E1674" t="str">
            <v xml:space="preserve"> </v>
          </cell>
          <cell r="F1674" t="str">
            <v xml:space="preserve"> </v>
          </cell>
          <cell r="G1674" t="str">
            <v xml:space="preserve"> </v>
          </cell>
          <cell r="H1674" t="str">
            <v xml:space="preserve"> </v>
          </cell>
        </row>
        <row r="1675">
          <cell r="B1675" t="str">
            <v>D7XKS2</v>
          </cell>
          <cell r="C1675">
            <v>671</v>
          </cell>
          <cell r="D1675" t="str">
            <v>Helicase_RecD</v>
          </cell>
          <cell r="E1675">
            <v>196</v>
          </cell>
          <cell r="F1675">
            <v>337</v>
          </cell>
          <cell r="G1675">
            <v>1317</v>
          </cell>
          <cell r="H1675" t="str">
            <v>PF05127.9 Helicase</v>
          </cell>
        </row>
        <row r="1676">
          <cell r="B1676" t="str">
            <v xml:space="preserve"> </v>
          </cell>
          <cell r="C1676" t="str">
            <v xml:space="preserve"> </v>
          </cell>
          <cell r="D1676" t="str">
            <v xml:space="preserve"> </v>
          </cell>
          <cell r="E1676" t="str">
            <v xml:space="preserve"> </v>
          </cell>
          <cell r="F1676" t="str">
            <v xml:space="preserve"> </v>
          </cell>
          <cell r="G1676" t="str">
            <v xml:space="preserve"> </v>
          </cell>
          <cell r="H1676" t="str">
            <v xml:space="preserve"> </v>
          </cell>
        </row>
        <row r="1677">
          <cell r="B1677" t="str">
            <v xml:space="preserve"> </v>
          </cell>
          <cell r="C1677" t="str">
            <v xml:space="preserve"> </v>
          </cell>
          <cell r="D1677" t="str">
            <v xml:space="preserve"> </v>
          </cell>
          <cell r="E1677" t="str">
            <v xml:space="preserve"> </v>
          </cell>
          <cell r="F1677" t="str">
            <v xml:space="preserve"> </v>
          </cell>
          <cell r="G1677" t="str">
            <v xml:space="preserve"> </v>
          </cell>
          <cell r="H1677" t="str">
            <v xml:space="preserve"> </v>
          </cell>
        </row>
        <row r="1678">
          <cell r="B1678" t="str">
            <v xml:space="preserve"> </v>
          </cell>
          <cell r="C1678" t="str">
            <v xml:space="preserve"> </v>
          </cell>
          <cell r="D1678" t="str">
            <v xml:space="preserve"> </v>
          </cell>
          <cell r="E1678" t="str">
            <v xml:space="preserve"> </v>
          </cell>
          <cell r="F1678" t="str">
            <v xml:space="preserve"> </v>
          </cell>
          <cell r="G1678" t="str">
            <v xml:space="preserve"> </v>
          </cell>
          <cell r="H1678" t="str">
            <v xml:space="preserve"> </v>
          </cell>
        </row>
        <row r="1679">
          <cell r="B1679" t="str">
            <v>D7YBK7</v>
          </cell>
          <cell r="C1679">
            <v>671</v>
          </cell>
          <cell r="D1679" t="str">
            <v>Helicase_RecD</v>
          </cell>
          <cell r="E1679">
            <v>196</v>
          </cell>
          <cell r="F1679">
            <v>337</v>
          </cell>
          <cell r="G1679">
            <v>1317</v>
          </cell>
          <cell r="H1679" t="str">
            <v>PF05127.9 Helicase</v>
          </cell>
        </row>
        <row r="1680">
          <cell r="B1680" t="str">
            <v xml:space="preserve"> </v>
          </cell>
          <cell r="C1680" t="str">
            <v xml:space="preserve"> </v>
          </cell>
          <cell r="D1680" t="str">
            <v xml:space="preserve"> </v>
          </cell>
          <cell r="E1680" t="str">
            <v xml:space="preserve"> </v>
          </cell>
          <cell r="F1680" t="str">
            <v xml:space="preserve"> </v>
          </cell>
          <cell r="G1680" t="str">
            <v xml:space="preserve"> </v>
          </cell>
          <cell r="H1680" t="str">
            <v xml:space="preserve"> </v>
          </cell>
        </row>
        <row r="1681">
          <cell r="B1681" t="str">
            <v xml:space="preserve"> </v>
          </cell>
          <cell r="C1681" t="str">
            <v xml:space="preserve"> </v>
          </cell>
          <cell r="D1681" t="str">
            <v xml:space="preserve"> </v>
          </cell>
          <cell r="E1681" t="str">
            <v xml:space="preserve"> </v>
          </cell>
          <cell r="F1681" t="str">
            <v xml:space="preserve"> </v>
          </cell>
          <cell r="G1681" t="str">
            <v xml:space="preserve"> </v>
          </cell>
          <cell r="H1681" t="str">
            <v xml:space="preserve"> </v>
          </cell>
        </row>
        <row r="1682">
          <cell r="B1682" t="str">
            <v xml:space="preserve"> </v>
          </cell>
          <cell r="C1682" t="str">
            <v xml:space="preserve"> </v>
          </cell>
          <cell r="D1682" t="str">
            <v xml:space="preserve"> </v>
          </cell>
          <cell r="E1682" t="str">
            <v xml:space="preserve"> </v>
          </cell>
          <cell r="F1682" t="str">
            <v xml:space="preserve"> </v>
          </cell>
          <cell r="G1682" t="str">
            <v xml:space="preserve"> </v>
          </cell>
          <cell r="H1682" t="str">
            <v xml:space="preserve"> </v>
          </cell>
        </row>
        <row r="1683">
          <cell r="B1683" t="str">
            <v>D7YD56</v>
          </cell>
          <cell r="C1683">
            <v>671</v>
          </cell>
          <cell r="D1683" t="str">
            <v>Helicase_RecD</v>
          </cell>
          <cell r="E1683">
            <v>196</v>
          </cell>
          <cell r="F1683">
            <v>337</v>
          </cell>
          <cell r="G1683">
            <v>1317</v>
          </cell>
          <cell r="H1683" t="str">
            <v>PF05127.9 Helicase</v>
          </cell>
        </row>
        <row r="1684">
          <cell r="B1684" t="str">
            <v xml:space="preserve"> </v>
          </cell>
          <cell r="C1684" t="str">
            <v xml:space="preserve"> </v>
          </cell>
          <cell r="D1684" t="str">
            <v xml:space="preserve"> </v>
          </cell>
          <cell r="E1684" t="str">
            <v xml:space="preserve"> </v>
          </cell>
          <cell r="F1684" t="str">
            <v xml:space="preserve"> </v>
          </cell>
          <cell r="G1684" t="str">
            <v xml:space="preserve"> </v>
          </cell>
          <cell r="H1684" t="str">
            <v xml:space="preserve"> </v>
          </cell>
        </row>
        <row r="1685">
          <cell r="B1685" t="str">
            <v xml:space="preserve"> </v>
          </cell>
          <cell r="C1685" t="str">
            <v xml:space="preserve"> </v>
          </cell>
          <cell r="D1685" t="str">
            <v xml:space="preserve"> </v>
          </cell>
          <cell r="E1685" t="str">
            <v xml:space="preserve"> </v>
          </cell>
          <cell r="F1685" t="str">
            <v xml:space="preserve"> </v>
          </cell>
          <cell r="G1685" t="str">
            <v xml:space="preserve"> </v>
          </cell>
          <cell r="H1685" t="str">
            <v xml:space="preserve"> </v>
          </cell>
        </row>
        <row r="1686">
          <cell r="B1686" t="str">
            <v xml:space="preserve"> </v>
          </cell>
          <cell r="C1686" t="str">
            <v xml:space="preserve"> </v>
          </cell>
          <cell r="D1686" t="str">
            <v xml:space="preserve"> </v>
          </cell>
          <cell r="E1686" t="str">
            <v xml:space="preserve"> </v>
          </cell>
          <cell r="F1686" t="str">
            <v xml:space="preserve"> </v>
          </cell>
          <cell r="G1686" t="str">
            <v xml:space="preserve"> </v>
          </cell>
          <cell r="H1686" t="str">
            <v xml:space="preserve"> </v>
          </cell>
        </row>
        <row r="1687">
          <cell r="B1687" t="str">
            <v>D7YZ08</v>
          </cell>
          <cell r="C1687">
            <v>671</v>
          </cell>
          <cell r="D1687" t="str">
            <v>Helicase_RecD</v>
          </cell>
          <cell r="E1687">
            <v>196</v>
          </cell>
          <cell r="F1687">
            <v>337</v>
          </cell>
          <cell r="G1687">
            <v>1317</v>
          </cell>
          <cell r="H1687" t="str">
            <v>PF05127.9 Helicase</v>
          </cell>
        </row>
        <row r="1688">
          <cell r="B1688" t="str">
            <v xml:space="preserve"> </v>
          </cell>
          <cell r="C1688" t="str">
            <v xml:space="preserve"> </v>
          </cell>
          <cell r="D1688" t="str">
            <v xml:space="preserve"> </v>
          </cell>
          <cell r="E1688" t="str">
            <v xml:space="preserve"> </v>
          </cell>
          <cell r="F1688" t="str">
            <v xml:space="preserve"> </v>
          </cell>
          <cell r="G1688" t="str">
            <v xml:space="preserve"> </v>
          </cell>
          <cell r="H1688" t="str">
            <v xml:space="preserve"> </v>
          </cell>
        </row>
        <row r="1689">
          <cell r="B1689" t="str">
            <v xml:space="preserve"> </v>
          </cell>
          <cell r="C1689" t="str">
            <v xml:space="preserve"> </v>
          </cell>
          <cell r="D1689" t="str">
            <v xml:space="preserve"> </v>
          </cell>
          <cell r="E1689" t="str">
            <v xml:space="preserve"> </v>
          </cell>
          <cell r="F1689" t="str">
            <v xml:space="preserve"> </v>
          </cell>
          <cell r="G1689" t="str">
            <v xml:space="preserve"> </v>
          </cell>
          <cell r="H1689" t="str">
            <v xml:space="preserve"> </v>
          </cell>
        </row>
        <row r="1690">
          <cell r="B1690" t="str">
            <v xml:space="preserve"> </v>
          </cell>
          <cell r="C1690" t="str">
            <v xml:space="preserve"> </v>
          </cell>
          <cell r="D1690" t="str">
            <v xml:space="preserve"> </v>
          </cell>
          <cell r="E1690" t="str">
            <v xml:space="preserve"> </v>
          </cell>
          <cell r="F1690" t="str">
            <v xml:space="preserve"> </v>
          </cell>
          <cell r="G1690" t="str">
            <v xml:space="preserve"> </v>
          </cell>
          <cell r="H1690" t="str">
            <v xml:space="preserve"> </v>
          </cell>
        </row>
        <row r="1691">
          <cell r="B1691" t="str">
            <v>D7ZI90</v>
          </cell>
          <cell r="C1691">
            <v>671</v>
          </cell>
          <cell r="D1691" t="str">
            <v>Helicase_RecD</v>
          </cell>
          <cell r="E1691">
            <v>196</v>
          </cell>
          <cell r="F1691">
            <v>337</v>
          </cell>
          <cell r="G1691">
            <v>1317</v>
          </cell>
          <cell r="H1691" t="str">
            <v>PF05127.9 Helicase</v>
          </cell>
        </row>
        <row r="1692">
          <cell r="B1692" t="str">
            <v xml:space="preserve"> </v>
          </cell>
          <cell r="C1692" t="str">
            <v xml:space="preserve"> </v>
          </cell>
          <cell r="D1692" t="str">
            <v xml:space="preserve"> </v>
          </cell>
          <cell r="E1692" t="str">
            <v xml:space="preserve"> </v>
          </cell>
          <cell r="F1692" t="str">
            <v xml:space="preserve"> </v>
          </cell>
          <cell r="G1692" t="str">
            <v xml:space="preserve"> </v>
          </cell>
          <cell r="H1692" t="str">
            <v xml:space="preserve"> </v>
          </cell>
        </row>
        <row r="1693">
          <cell r="B1693" t="str">
            <v xml:space="preserve"> </v>
          </cell>
          <cell r="C1693" t="str">
            <v xml:space="preserve"> </v>
          </cell>
          <cell r="D1693" t="str">
            <v xml:space="preserve"> </v>
          </cell>
          <cell r="E1693" t="str">
            <v xml:space="preserve"> </v>
          </cell>
          <cell r="F1693" t="str">
            <v xml:space="preserve"> </v>
          </cell>
          <cell r="G1693" t="str">
            <v xml:space="preserve"> </v>
          </cell>
          <cell r="H1693" t="str">
            <v xml:space="preserve"> </v>
          </cell>
        </row>
        <row r="1694">
          <cell r="B1694" t="str">
            <v xml:space="preserve"> </v>
          </cell>
          <cell r="C1694" t="str">
            <v xml:space="preserve"> </v>
          </cell>
          <cell r="D1694" t="str">
            <v xml:space="preserve"> </v>
          </cell>
          <cell r="E1694" t="str">
            <v xml:space="preserve"> </v>
          </cell>
          <cell r="F1694" t="str">
            <v xml:space="preserve"> </v>
          </cell>
          <cell r="G1694" t="str">
            <v xml:space="preserve"> </v>
          </cell>
          <cell r="H1694" t="str">
            <v xml:space="preserve"> </v>
          </cell>
        </row>
        <row r="1695">
          <cell r="B1695" t="str">
            <v>D7ZUC9</v>
          </cell>
          <cell r="C1695">
            <v>671</v>
          </cell>
          <cell r="D1695" t="str">
            <v>Helicase_RecD</v>
          </cell>
          <cell r="E1695">
            <v>196</v>
          </cell>
          <cell r="F1695">
            <v>337</v>
          </cell>
          <cell r="G1695">
            <v>1317</v>
          </cell>
          <cell r="H1695" t="str">
            <v>PF05127.9 Helicase</v>
          </cell>
        </row>
        <row r="1696">
          <cell r="B1696" t="str">
            <v xml:space="preserve"> </v>
          </cell>
          <cell r="C1696" t="str">
            <v xml:space="preserve"> </v>
          </cell>
          <cell r="D1696" t="str">
            <v xml:space="preserve"> </v>
          </cell>
          <cell r="E1696" t="str">
            <v xml:space="preserve"> </v>
          </cell>
          <cell r="F1696" t="str">
            <v xml:space="preserve"> </v>
          </cell>
          <cell r="G1696" t="str">
            <v xml:space="preserve"> </v>
          </cell>
          <cell r="H1696" t="str">
            <v xml:space="preserve"> </v>
          </cell>
        </row>
        <row r="1697">
          <cell r="B1697" t="str">
            <v xml:space="preserve"> </v>
          </cell>
          <cell r="C1697" t="str">
            <v xml:space="preserve"> </v>
          </cell>
          <cell r="D1697" t="str">
            <v xml:space="preserve"> </v>
          </cell>
          <cell r="E1697" t="str">
            <v xml:space="preserve"> </v>
          </cell>
          <cell r="F1697" t="str">
            <v xml:space="preserve"> </v>
          </cell>
          <cell r="G1697" t="str">
            <v xml:space="preserve"> </v>
          </cell>
          <cell r="H1697" t="str">
            <v xml:space="preserve"> </v>
          </cell>
        </row>
        <row r="1698">
          <cell r="B1698" t="str">
            <v xml:space="preserve"> </v>
          </cell>
          <cell r="C1698" t="str">
            <v xml:space="preserve"> </v>
          </cell>
          <cell r="D1698" t="str">
            <v xml:space="preserve"> </v>
          </cell>
          <cell r="E1698" t="str">
            <v xml:space="preserve"> </v>
          </cell>
          <cell r="F1698" t="str">
            <v xml:space="preserve"> </v>
          </cell>
          <cell r="G1698" t="str">
            <v xml:space="preserve"> </v>
          </cell>
          <cell r="H1698" t="str">
            <v xml:space="preserve"> </v>
          </cell>
        </row>
        <row r="1699">
          <cell r="B1699" t="str">
            <v>D8AEN4</v>
          </cell>
          <cell r="C1699">
            <v>671</v>
          </cell>
          <cell r="D1699" t="str">
            <v>Helicase_RecD</v>
          </cell>
          <cell r="E1699">
            <v>196</v>
          </cell>
          <cell r="F1699">
            <v>337</v>
          </cell>
          <cell r="G1699">
            <v>1317</v>
          </cell>
          <cell r="H1699" t="str">
            <v>PF05127.9 Helicase</v>
          </cell>
        </row>
        <row r="1700">
          <cell r="B1700" t="str">
            <v xml:space="preserve"> </v>
          </cell>
          <cell r="C1700" t="str">
            <v xml:space="preserve"> </v>
          </cell>
          <cell r="D1700" t="str">
            <v xml:space="preserve"> </v>
          </cell>
          <cell r="E1700" t="str">
            <v xml:space="preserve"> </v>
          </cell>
          <cell r="F1700" t="str">
            <v xml:space="preserve"> </v>
          </cell>
          <cell r="G1700" t="str">
            <v xml:space="preserve"> </v>
          </cell>
          <cell r="H1700" t="str">
            <v xml:space="preserve"> </v>
          </cell>
        </row>
        <row r="1701">
          <cell r="B1701" t="str">
            <v xml:space="preserve"> </v>
          </cell>
          <cell r="C1701" t="str">
            <v xml:space="preserve"> </v>
          </cell>
          <cell r="D1701" t="str">
            <v xml:space="preserve"> </v>
          </cell>
          <cell r="E1701" t="str">
            <v xml:space="preserve"> </v>
          </cell>
          <cell r="F1701" t="str">
            <v xml:space="preserve"> </v>
          </cell>
          <cell r="G1701" t="str">
            <v xml:space="preserve"> </v>
          </cell>
          <cell r="H1701" t="str">
            <v xml:space="preserve"> </v>
          </cell>
        </row>
        <row r="1702">
          <cell r="B1702" t="str">
            <v xml:space="preserve"> </v>
          </cell>
          <cell r="C1702" t="str">
            <v xml:space="preserve"> </v>
          </cell>
          <cell r="D1702" t="str">
            <v xml:space="preserve"> </v>
          </cell>
          <cell r="E1702" t="str">
            <v xml:space="preserve"> </v>
          </cell>
          <cell r="F1702" t="str">
            <v xml:space="preserve"> </v>
          </cell>
          <cell r="G1702" t="str">
            <v xml:space="preserve"> </v>
          </cell>
          <cell r="H1702" t="str">
            <v xml:space="preserve"> </v>
          </cell>
        </row>
        <row r="1703">
          <cell r="B1703" t="str">
            <v>D8AWB0</v>
          </cell>
          <cell r="C1703">
            <v>671</v>
          </cell>
          <cell r="D1703" t="str">
            <v>Helicase_RecD</v>
          </cell>
          <cell r="E1703">
            <v>196</v>
          </cell>
          <cell r="F1703">
            <v>337</v>
          </cell>
          <cell r="G1703">
            <v>1317</v>
          </cell>
          <cell r="H1703" t="str">
            <v>PF05127.9 Helicase</v>
          </cell>
        </row>
        <row r="1704">
          <cell r="B1704" t="str">
            <v xml:space="preserve"> </v>
          </cell>
          <cell r="C1704" t="str">
            <v xml:space="preserve"> </v>
          </cell>
          <cell r="D1704" t="str">
            <v xml:space="preserve"> </v>
          </cell>
          <cell r="E1704" t="str">
            <v xml:space="preserve"> </v>
          </cell>
          <cell r="F1704" t="str">
            <v xml:space="preserve"> </v>
          </cell>
          <cell r="G1704" t="str">
            <v xml:space="preserve"> </v>
          </cell>
          <cell r="H1704" t="str">
            <v xml:space="preserve"> </v>
          </cell>
        </row>
        <row r="1705">
          <cell r="B1705" t="str">
            <v xml:space="preserve"> </v>
          </cell>
          <cell r="C1705" t="str">
            <v xml:space="preserve"> </v>
          </cell>
          <cell r="D1705" t="str">
            <v xml:space="preserve"> </v>
          </cell>
          <cell r="E1705" t="str">
            <v xml:space="preserve"> </v>
          </cell>
          <cell r="F1705" t="str">
            <v xml:space="preserve"> </v>
          </cell>
          <cell r="G1705" t="str">
            <v xml:space="preserve"> </v>
          </cell>
          <cell r="H1705" t="str">
            <v xml:space="preserve"> </v>
          </cell>
        </row>
        <row r="1706">
          <cell r="B1706" t="str">
            <v xml:space="preserve"> </v>
          </cell>
          <cell r="C1706" t="str">
            <v xml:space="preserve"> </v>
          </cell>
          <cell r="D1706" t="str">
            <v xml:space="preserve"> </v>
          </cell>
          <cell r="E1706" t="str">
            <v xml:space="preserve"> </v>
          </cell>
          <cell r="F1706" t="str">
            <v xml:space="preserve"> </v>
          </cell>
          <cell r="G1706" t="str">
            <v xml:space="preserve"> </v>
          </cell>
          <cell r="H1706" t="str">
            <v xml:space="preserve"> </v>
          </cell>
        </row>
        <row r="1707">
          <cell r="B1707" t="str">
            <v>D8B4Y9</v>
          </cell>
          <cell r="C1707">
            <v>671</v>
          </cell>
          <cell r="D1707" t="str">
            <v>Helicase_RecD</v>
          </cell>
          <cell r="E1707">
            <v>196</v>
          </cell>
          <cell r="F1707">
            <v>337</v>
          </cell>
          <cell r="G1707">
            <v>1317</v>
          </cell>
          <cell r="H1707" t="str">
            <v>PF05127.9 Helicase</v>
          </cell>
        </row>
        <row r="1708">
          <cell r="B1708" t="str">
            <v xml:space="preserve"> </v>
          </cell>
          <cell r="C1708" t="str">
            <v xml:space="preserve"> </v>
          </cell>
          <cell r="D1708" t="str">
            <v xml:space="preserve"> </v>
          </cell>
          <cell r="E1708" t="str">
            <v xml:space="preserve"> </v>
          </cell>
          <cell r="F1708" t="str">
            <v xml:space="preserve"> </v>
          </cell>
          <cell r="G1708" t="str">
            <v xml:space="preserve"> </v>
          </cell>
          <cell r="H1708" t="str">
            <v xml:space="preserve"> </v>
          </cell>
        </row>
        <row r="1709">
          <cell r="B1709" t="str">
            <v xml:space="preserve"> </v>
          </cell>
          <cell r="C1709" t="str">
            <v xml:space="preserve"> </v>
          </cell>
          <cell r="D1709" t="str">
            <v xml:space="preserve"> </v>
          </cell>
          <cell r="E1709" t="str">
            <v xml:space="preserve"> </v>
          </cell>
          <cell r="F1709" t="str">
            <v xml:space="preserve"> </v>
          </cell>
          <cell r="G1709" t="str">
            <v xml:space="preserve"> </v>
          </cell>
          <cell r="H1709" t="str">
            <v xml:space="preserve"> </v>
          </cell>
        </row>
        <row r="1710">
          <cell r="B1710" t="str">
            <v xml:space="preserve"> </v>
          </cell>
          <cell r="C1710" t="str">
            <v xml:space="preserve"> </v>
          </cell>
          <cell r="D1710" t="str">
            <v xml:space="preserve"> </v>
          </cell>
          <cell r="E1710" t="str">
            <v xml:space="preserve"> </v>
          </cell>
          <cell r="F1710" t="str">
            <v xml:space="preserve"> </v>
          </cell>
          <cell r="G1710" t="str">
            <v xml:space="preserve"> </v>
          </cell>
          <cell r="H1710" t="str">
            <v xml:space="preserve"> </v>
          </cell>
        </row>
        <row r="1711">
          <cell r="B1711" t="str">
            <v>D8BQN6</v>
          </cell>
          <cell r="C1711">
            <v>671</v>
          </cell>
          <cell r="D1711" t="str">
            <v>Helicase_RecD</v>
          </cell>
          <cell r="E1711">
            <v>196</v>
          </cell>
          <cell r="F1711">
            <v>337</v>
          </cell>
          <cell r="G1711">
            <v>1317</v>
          </cell>
          <cell r="H1711" t="str">
            <v>PF05127.9 Helicase</v>
          </cell>
        </row>
        <row r="1712">
          <cell r="B1712" t="str">
            <v xml:space="preserve"> </v>
          </cell>
          <cell r="C1712" t="str">
            <v xml:space="preserve"> </v>
          </cell>
          <cell r="D1712" t="str">
            <v xml:space="preserve"> </v>
          </cell>
          <cell r="E1712" t="str">
            <v xml:space="preserve"> </v>
          </cell>
          <cell r="F1712" t="str">
            <v xml:space="preserve"> </v>
          </cell>
          <cell r="G1712" t="str">
            <v xml:space="preserve"> </v>
          </cell>
          <cell r="H1712" t="str">
            <v xml:space="preserve"> </v>
          </cell>
        </row>
        <row r="1713">
          <cell r="B1713" t="str">
            <v xml:space="preserve"> </v>
          </cell>
          <cell r="C1713" t="str">
            <v xml:space="preserve"> </v>
          </cell>
          <cell r="D1713" t="str">
            <v xml:space="preserve"> </v>
          </cell>
          <cell r="E1713" t="str">
            <v xml:space="preserve"> </v>
          </cell>
          <cell r="F1713" t="str">
            <v xml:space="preserve"> </v>
          </cell>
          <cell r="G1713" t="str">
            <v xml:space="preserve"> </v>
          </cell>
          <cell r="H1713" t="str">
            <v xml:space="preserve"> </v>
          </cell>
        </row>
        <row r="1714">
          <cell r="B1714" t="str">
            <v xml:space="preserve"> </v>
          </cell>
          <cell r="C1714" t="str">
            <v xml:space="preserve"> </v>
          </cell>
          <cell r="D1714" t="str">
            <v xml:space="preserve"> </v>
          </cell>
          <cell r="E1714" t="str">
            <v xml:space="preserve"> </v>
          </cell>
          <cell r="F1714" t="str">
            <v xml:space="preserve"> </v>
          </cell>
          <cell r="G1714" t="str">
            <v xml:space="preserve"> </v>
          </cell>
          <cell r="H1714" t="str">
            <v xml:space="preserve"> </v>
          </cell>
        </row>
        <row r="1715">
          <cell r="B1715" t="str">
            <v>D8BWV5</v>
          </cell>
          <cell r="C1715">
            <v>671</v>
          </cell>
          <cell r="D1715" t="str">
            <v>Helicase_RecD</v>
          </cell>
          <cell r="E1715">
            <v>196</v>
          </cell>
          <cell r="F1715">
            <v>337</v>
          </cell>
          <cell r="G1715">
            <v>1317</v>
          </cell>
          <cell r="H1715" t="str">
            <v>PF05127.9 Helicase</v>
          </cell>
        </row>
        <row r="1716">
          <cell r="B1716" t="str">
            <v xml:space="preserve"> </v>
          </cell>
          <cell r="C1716" t="str">
            <v xml:space="preserve"> </v>
          </cell>
          <cell r="D1716" t="str">
            <v xml:space="preserve"> </v>
          </cell>
          <cell r="E1716" t="str">
            <v xml:space="preserve"> </v>
          </cell>
          <cell r="F1716" t="str">
            <v xml:space="preserve"> </v>
          </cell>
          <cell r="G1716" t="str">
            <v xml:space="preserve"> </v>
          </cell>
          <cell r="H1716" t="str">
            <v xml:space="preserve"> </v>
          </cell>
        </row>
        <row r="1717">
          <cell r="B1717" t="str">
            <v xml:space="preserve"> </v>
          </cell>
          <cell r="C1717" t="str">
            <v xml:space="preserve"> </v>
          </cell>
          <cell r="D1717" t="str">
            <v xml:space="preserve"> </v>
          </cell>
          <cell r="E1717" t="str">
            <v xml:space="preserve"> </v>
          </cell>
          <cell r="F1717" t="str">
            <v xml:space="preserve"> </v>
          </cell>
          <cell r="G1717" t="str">
            <v xml:space="preserve"> </v>
          </cell>
          <cell r="H1717" t="str">
            <v xml:space="preserve"> </v>
          </cell>
        </row>
        <row r="1718">
          <cell r="B1718" t="str">
            <v xml:space="preserve"> </v>
          </cell>
          <cell r="C1718" t="str">
            <v xml:space="preserve"> </v>
          </cell>
          <cell r="D1718" t="str">
            <v xml:space="preserve"> </v>
          </cell>
          <cell r="E1718" t="str">
            <v xml:space="preserve"> </v>
          </cell>
          <cell r="F1718" t="str">
            <v xml:space="preserve"> </v>
          </cell>
          <cell r="G1718" t="str">
            <v xml:space="preserve"> </v>
          </cell>
          <cell r="H1718" t="str">
            <v xml:space="preserve"> </v>
          </cell>
        </row>
        <row r="1719">
          <cell r="B1719" t="str">
            <v>D8C880</v>
          </cell>
          <cell r="C1719">
            <v>671</v>
          </cell>
          <cell r="D1719" t="str">
            <v>Helicase_RecD</v>
          </cell>
          <cell r="E1719">
            <v>196</v>
          </cell>
          <cell r="F1719">
            <v>337</v>
          </cell>
          <cell r="G1719">
            <v>1317</v>
          </cell>
          <cell r="H1719" t="str">
            <v>PF05127.9 Helicase</v>
          </cell>
        </row>
        <row r="1720">
          <cell r="B1720" t="str">
            <v xml:space="preserve"> </v>
          </cell>
          <cell r="C1720" t="str">
            <v xml:space="preserve"> </v>
          </cell>
          <cell r="D1720" t="str">
            <v xml:space="preserve"> </v>
          </cell>
          <cell r="E1720" t="str">
            <v xml:space="preserve"> </v>
          </cell>
          <cell r="F1720" t="str">
            <v xml:space="preserve"> </v>
          </cell>
          <cell r="G1720" t="str">
            <v xml:space="preserve"> </v>
          </cell>
          <cell r="H1720" t="str">
            <v xml:space="preserve"> </v>
          </cell>
        </row>
        <row r="1721">
          <cell r="B1721" t="str">
            <v xml:space="preserve"> </v>
          </cell>
          <cell r="C1721" t="str">
            <v xml:space="preserve"> </v>
          </cell>
          <cell r="D1721" t="str">
            <v xml:space="preserve"> </v>
          </cell>
          <cell r="E1721" t="str">
            <v xml:space="preserve"> </v>
          </cell>
          <cell r="F1721" t="str">
            <v xml:space="preserve"> </v>
          </cell>
          <cell r="G1721" t="str">
            <v xml:space="preserve"> </v>
          </cell>
          <cell r="H1721" t="str">
            <v xml:space="preserve"> </v>
          </cell>
        </row>
        <row r="1722">
          <cell r="B1722" t="str">
            <v xml:space="preserve"> </v>
          </cell>
          <cell r="C1722" t="str">
            <v xml:space="preserve"> </v>
          </cell>
          <cell r="D1722" t="str">
            <v xml:space="preserve"> </v>
          </cell>
          <cell r="E1722" t="str">
            <v xml:space="preserve"> </v>
          </cell>
          <cell r="F1722" t="str">
            <v xml:space="preserve"> </v>
          </cell>
          <cell r="G1722" t="str">
            <v xml:space="preserve"> </v>
          </cell>
          <cell r="H1722" t="str">
            <v xml:space="preserve"> </v>
          </cell>
        </row>
        <row r="1723">
          <cell r="B1723" t="str">
            <v>D8E2L1</v>
          </cell>
          <cell r="C1723">
            <v>671</v>
          </cell>
          <cell r="D1723" t="str">
            <v>Helicase_RecD</v>
          </cell>
          <cell r="E1723">
            <v>196</v>
          </cell>
          <cell r="F1723">
            <v>337</v>
          </cell>
          <cell r="G1723">
            <v>1317</v>
          </cell>
          <cell r="H1723" t="str">
            <v>PF05127.9 Helicase</v>
          </cell>
        </row>
        <row r="1724">
          <cell r="B1724" t="str">
            <v xml:space="preserve"> </v>
          </cell>
          <cell r="C1724" t="str">
            <v xml:space="preserve"> </v>
          </cell>
          <cell r="D1724" t="str">
            <v xml:space="preserve"> </v>
          </cell>
          <cell r="E1724" t="str">
            <v xml:space="preserve"> </v>
          </cell>
          <cell r="F1724" t="str">
            <v xml:space="preserve"> </v>
          </cell>
          <cell r="G1724" t="str">
            <v xml:space="preserve"> </v>
          </cell>
          <cell r="H1724" t="str">
            <v xml:space="preserve"> </v>
          </cell>
        </row>
        <row r="1725">
          <cell r="B1725" t="str">
            <v xml:space="preserve"> </v>
          </cell>
          <cell r="C1725" t="str">
            <v xml:space="preserve"> </v>
          </cell>
          <cell r="D1725" t="str">
            <v xml:space="preserve"> </v>
          </cell>
          <cell r="E1725" t="str">
            <v xml:space="preserve"> </v>
          </cell>
          <cell r="F1725" t="str">
            <v xml:space="preserve"> </v>
          </cell>
          <cell r="G1725" t="str">
            <v xml:space="preserve"> </v>
          </cell>
          <cell r="H1725" t="str">
            <v xml:space="preserve"> </v>
          </cell>
        </row>
        <row r="1726">
          <cell r="B1726" t="str">
            <v xml:space="preserve"> </v>
          </cell>
          <cell r="C1726" t="str">
            <v xml:space="preserve"> </v>
          </cell>
          <cell r="D1726" t="str">
            <v xml:space="preserve"> </v>
          </cell>
          <cell r="E1726" t="str">
            <v xml:space="preserve"> </v>
          </cell>
          <cell r="F1726" t="str">
            <v xml:space="preserve"> </v>
          </cell>
          <cell r="G1726" t="str">
            <v xml:space="preserve"> </v>
          </cell>
          <cell r="H1726" t="str">
            <v xml:space="preserve"> </v>
          </cell>
        </row>
        <row r="1727">
          <cell r="B1727" t="str">
            <v>D8ENK1</v>
          </cell>
          <cell r="C1727">
            <v>671</v>
          </cell>
          <cell r="D1727" t="str">
            <v>Helicase_RecD</v>
          </cell>
          <cell r="E1727">
            <v>196</v>
          </cell>
          <cell r="F1727">
            <v>337</v>
          </cell>
          <cell r="G1727">
            <v>1317</v>
          </cell>
          <cell r="H1727" t="str">
            <v>PF05127.9 Helicase</v>
          </cell>
        </row>
        <row r="1728">
          <cell r="B1728" t="str">
            <v xml:space="preserve"> </v>
          </cell>
          <cell r="C1728" t="str">
            <v xml:space="preserve"> </v>
          </cell>
          <cell r="D1728" t="str">
            <v xml:space="preserve"> </v>
          </cell>
          <cell r="E1728" t="str">
            <v xml:space="preserve"> </v>
          </cell>
          <cell r="F1728" t="str">
            <v xml:space="preserve"> </v>
          </cell>
          <cell r="G1728" t="str">
            <v xml:space="preserve"> </v>
          </cell>
          <cell r="H1728" t="str">
            <v xml:space="preserve"> </v>
          </cell>
        </row>
        <row r="1729">
          <cell r="B1729" t="str">
            <v xml:space="preserve"> </v>
          </cell>
          <cell r="C1729" t="str">
            <v xml:space="preserve"> </v>
          </cell>
          <cell r="D1729" t="str">
            <v xml:space="preserve"> </v>
          </cell>
          <cell r="E1729" t="str">
            <v xml:space="preserve"> </v>
          </cell>
          <cell r="F1729" t="str">
            <v xml:space="preserve"> </v>
          </cell>
          <cell r="G1729" t="str">
            <v xml:space="preserve"> </v>
          </cell>
          <cell r="H1729" t="str">
            <v xml:space="preserve"> </v>
          </cell>
        </row>
        <row r="1730">
          <cell r="B1730" t="str">
            <v xml:space="preserve"> </v>
          </cell>
          <cell r="C1730" t="str">
            <v xml:space="preserve"> </v>
          </cell>
          <cell r="D1730" t="str">
            <v xml:space="preserve"> </v>
          </cell>
          <cell r="E1730" t="str">
            <v xml:space="preserve"> </v>
          </cell>
          <cell r="F1730" t="str">
            <v xml:space="preserve"> </v>
          </cell>
          <cell r="G1730" t="str">
            <v xml:space="preserve"> </v>
          </cell>
          <cell r="H1730" t="str">
            <v xml:space="preserve"> </v>
          </cell>
        </row>
        <row r="1731">
          <cell r="B1731" t="str">
            <v>D8J312</v>
          </cell>
          <cell r="C1731">
            <v>740</v>
          </cell>
          <cell r="D1731" t="str">
            <v>Helicase_RecD</v>
          </cell>
          <cell r="E1731">
            <v>221</v>
          </cell>
          <cell r="F1731">
            <v>386</v>
          </cell>
          <cell r="G1731">
            <v>1317</v>
          </cell>
          <cell r="H1731" t="str">
            <v>PF05127.9 Helicase</v>
          </cell>
        </row>
        <row r="1732">
          <cell r="B1732" t="str">
            <v xml:space="preserve"> </v>
          </cell>
          <cell r="C1732" t="str">
            <v xml:space="preserve"> </v>
          </cell>
          <cell r="D1732" t="str">
            <v xml:space="preserve"> </v>
          </cell>
          <cell r="E1732" t="str">
            <v xml:space="preserve"> </v>
          </cell>
          <cell r="F1732" t="str">
            <v xml:space="preserve"> </v>
          </cell>
          <cell r="G1732" t="str">
            <v xml:space="preserve"> </v>
          </cell>
          <cell r="H1732" t="str">
            <v xml:space="preserve"> </v>
          </cell>
        </row>
        <row r="1733">
          <cell r="B1733" t="str">
            <v xml:space="preserve"> </v>
          </cell>
          <cell r="C1733" t="str">
            <v xml:space="preserve"> </v>
          </cell>
          <cell r="D1733" t="str">
            <v xml:space="preserve"> </v>
          </cell>
          <cell r="E1733" t="str">
            <v xml:space="preserve"> </v>
          </cell>
          <cell r="F1733" t="str">
            <v xml:space="preserve"> </v>
          </cell>
          <cell r="G1733" t="str">
            <v xml:space="preserve"> </v>
          </cell>
          <cell r="H1733" t="str">
            <v xml:space="preserve"> </v>
          </cell>
        </row>
        <row r="1734">
          <cell r="B1734" t="str">
            <v xml:space="preserve"> </v>
          </cell>
          <cell r="C1734" t="str">
            <v xml:space="preserve"> </v>
          </cell>
          <cell r="D1734" t="str">
            <v xml:space="preserve"> </v>
          </cell>
          <cell r="E1734" t="str">
            <v xml:space="preserve"> </v>
          </cell>
          <cell r="F1734" t="str">
            <v xml:space="preserve"> </v>
          </cell>
          <cell r="G1734" t="str">
            <v xml:space="preserve"> </v>
          </cell>
          <cell r="H1734" t="str">
            <v xml:space="preserve"> </v>
          </cell>
        </row>
        <row r="1735">
          <cell r="B1735" t="str">
            <v>D8KBA7</v>
          </cell>
          <cell r="C1735">
            <v>729</v>
          </cell>
          <cell r="D1735" t="str">
            <v>Helicase_RecD</v>
          </cell>
          <cell r="E1735">
            <v>205</v>
          </cell>
          <cell r="F1735">
            <v>371</v>
          </cell>
          <cell r="G1735">
            <v>1317</v>
          </cell>
          <cell r="H1735" t="str">
            <v>PF05127.9 Helicase</v>
          </cell>
        </row>
        <row r="1736">
          <cell r="B1736" t="str">
            <v xml:space="preserve"> </v>
          </cell>
          <cell r="C1736" t="str">
            <v xml:space="preserve"> </v>
          </cell>
          <cell r="D1736" t="str">
            <v xml:space="preserve"> </v>
          </cell>
          <cell r="E1736" t="str">
            <v xml:space="preserve"> </v>
          </cell>
          <cell r="F1736" t="str">
            <v xml:space="preserve"> </v>
          </cell>
          <cell r="G1736" t="str">
            <v xml:space="preserve"> </v>
          </cell>
          <cell r="H1736" t="str">
            <v xml:space="preserve"> </v>
          </cell>
        </row>
        <row r="1737">
          <cell r="B1737" t="str">
            <v xml:space="preserve"> </v>
          </cell>
          <cell r="C1737" t="str">
            <v xml:space="preserve"> </v>
          </cell>
          <cell r="D1737" t="str">
            <v xml:space="preserve"> </v>
          </cell>
          <cell r="E1737" t="str">
            <v xml:space="preserve"> </v>
          </cell>
          <cell r="F1737" t="str">
            <v xml:space="preserve"> </v>
          </cell>
          <cell r="G1737" t="str">
            <v xml:space="preserve"> </v>
          </cell>
          <cell r="H1737" t="str">
            <v xml:space="preserve"> </v>
          </cell>
        </row>
        <row r="1738">
          <cell r="B1738" t="str">
            <v>D8M164</v>
          </cell>
          <cell r="C1738">
            <v>1028</v>
          </cell>
          <cell r="D1738" t="str">
            <v>Helicase_RecD</v>
          </cell>
          <cell r="E1738">
            <v>291</v>
          </cell>
          <cell r="F1738">
            <v>480</v>
          </cell>
          <cell r="G1738">
            <v>1317</v>
          </cell>
          <cell r="H1738" t="str">
            <v>PF05127.9 Helicase</v>
          </cell>
        </row>
        <row r="1739">
          <cell r="B1739" t="str">
            <v xml:space="preserve"> </v>
          </cell>
          <cell r="C1739" t="str">
            <v xml:space="preserve"> </v>
          </cell>
          <cell r="D1739" t="str">
            <v xml:space="preserve"> </v>
          </cell>
          <cell r="E1739" t="str">
            <v xml:space="preserve"> </v>
          </cell>
          <cell r="F1739" t="str">
            <v xml:space="preserve"> </v>
          </cell>
          <cell r="G1739" t="str">
            <v xml:space="preserve"> </v>
          </cell>
          <cell r="H1739" t="str">
            <v xml:space="preserve"> </v>
          </cell>
        </row>
        <row r="1740">
          <cell r="B1740" t="str">
            <v xml:space="preserve"> </v>
          </cell>
          <cell r="C1740" t="str">
            <v xml:space="preserve"> </v>
          </cell>
          <cell r="D1740" t="str">
            <v xml:space="preserve"> </v>
          </cell>
          <cell r="E1740" t="str">
            <v xml:space="preserve"> </v>
          </cell>
          <cell r="F1740" t="str">
            <v xml:space="preserve"> </v>
          </cell>
          <cell r="G1740" t="str">
            <v xml:space="preserve"> </v>
          </cell>
          <cell r="H1740" t="str">
            <v xml:space="preserve"> </v>
          </cell>
        </row>
        <row r="1741">
          <cell r="B1741" t="str">
            <v xml:space="preserve"> </v>
          </cell>
          <cell r="C1741" t="str">
            <v xml:space="preserve"> </v>
          </cell>
          <cell r="D1741" t="str">
            <v xml:space="preserve"> </v>
          </cell>
          <cell r="E1741" t="str">
            <v xml:space="preserve"> </v>
          </cell>
          <cell r="F1741" t="str">
            <v xml:space="preserve"> </v>
          </cell>
          <cell r="G1741" t="str">
            <v xml:space="preserve"> </v>
          </cell>
          <cell r="H1741" t="str">
            <v xml:space="preserve"> </v>
          </cell>
        </row>
        <row r="1742">
          <cell r="B1742" t="str">
            <v>D8MVK8</v>
          </cell>
          <cell r="C1742">
            <v>673</v>
          </cell>
          <cell r="D1742" t="str">
            <v>Helicase_RecD</v>
          </cell>
          <cell r="E1742">
            <v>193</v>
          </cell>
          <cell r="F1742">
            <v>339</v>
          </cell>
          <cell r="G1742">
            <v>1317</v>
          </cell>
          <cell r="H1742" t="str">
            <v>PF05127.9 Helicase</v>
          </cell>
        </row>
        <row r="1743">
          <cell r="B1743" t="str">
            <v xml:space="preserve"> </v>
          </cell>
          <cell r="C1743" t="str">
            <v xml:space="preserve"> </v>
          </cell>
          <cell r="D1743" t="str">
            <v xml:space="preserve"> </v>
          </cell>
          <cell r="E1743" t="str">
            <v xml:space="preserve"> </v>
          </cell>
          <cell r="F1743" t="str">
            <v xml:space="preserve"> </v>
          </cell>
          <cell r="G1743" t="str">
            <v xml:space="preserve"> </v>
          </cell>
          <cell r="H1743" t="str">
            <v xml:space="preserve"> </v>
          </cell>
        </row>
        <row r="1744">
          <cell r="B1744" t="str">
            <v xml:space="preserve"> </v>
          </cell>
          <cell r="C1744" t="str">
            <v xml:space="preserve"> </v>
          </cell>
          <cell r="D1744" t="str">
            <v xml:space="preserve"> </v>
          </cell>
          <cell r="E1744" t="str">
            <v xml:space="preserve"> </v>
          </cell>
          <cell r="F1744" t="str">
            <v xml:space="preserve"> </v>
          </cell>
          <cell r="G1744" t="str">
            <v xml:space="preserve"> </v>
          </cell>
          <cell r="H1744" t="str">
            <v xml:space="preserve"> </v>
          </cell>
        </row>
        <row r="1745">
          <cell r="B1745" t="str">
            <v xml:space="preserve"> </v>
          </cell>
          <cell r="C1745" t="str">
            <v xml:space="preserve"> </v>
          </cell>
          <cell r="D1745" t="str">
            <v xml:space="preserve"> </v>
          </cell>
          <cell r="E1745" t="str">
            <v xml:space="preserve"> </v>
          </cell>
          <cell r="F1745" t="str">
            <v xml:space="preserve"> </v>
          </cell>
          <cell r="G1745" t="str">
            <v xml:space="preserve"> </v>
          </cell>
          <cell r="H1745" t="str">
            <v xml:space="preserve"> </v>
          </cell>
        </row>
        <row r="1746">
          <cell r="B1746" t="str">
            <v>D8QHI2</v>
          </cell>
          <cell r="C1746">
            <v>1050</v>
          </cell>
          <cell r="D1746" t="str">
            <v>Helicase_RecD</v>
          </cell>
          <cell r="E1746">
            <v>276</v>
          </cell>
          <cell r="F1746">
            <v>477</v>
          </cell>
          <cell r="G1746">
            <v>1317</v>
          </cell>
          <cell r="H1746" t="str">
            <v>PF05127.9 Helicase</v>
          </cell>
        </row>
        <row r="1747">
          <cell r="B1747" t="str">
            <v xml:space="preserve"> </v>
          </cell>
          <cell r="C1747" t="str">
            <v xml:space="preserve"> </v>
          </cell>
          <cell r="D1747" t="str">
            <v xml:space="preserve"> </v>
          </cell>
          <cell r="E1747" t="str">
            <v xml:space="preserve"> </v>
          </cell>
          <cell r="F1747" t="str">
            <v xml:space="preserve"> </v>
          </cell>
          <cell r="G1747" t="str">
            <v xml:space="preserve"> </v>
          </cell>
          <cell r="H1747" t="str">
            <v xml:space="preserve"> </v>
          </cell>
        </row>
        <row r="1748">
          <cell r="B1748" t="str">
            <v xml:space="preserve"> </v>
          </cell>
          <cell r="C1748" t="str">
            <v xml:space="preserve"> </v>
          </cell>
          <cell r="D1748" t="str">
            <v xml:space="preserve"> </v>
          </cell>
          <cell r="E1748" t="str">
            <v xml:space="preserve"> </v>
          </cell>
          <cell r="F1748" t="str">
            <v xml:space="preserve"> </v>
          </cell>
          <cell r="G1748" t="str">
            <v xml:space="preserve"> </v>
          </cell>
          <cell r="H1748" t="str">
            <v xml:space="preserve"> </v>
          </cell>
        </row>
        <row r="1749">
          <cell r="B1749" t="str">
            <v xml:space="preserve"> </v>
          </cell>
          <cell r="C1749" t="str">
            <v xml:space="preserve"> </v>
          </cell>
          <cell r="D1749" t="str">
            <v xml:space="preserve"> </v>
          </cell>
          <cell r="E1749" t="str">
            <v xml:space="preserve"> </v>
          </cell>
          <cell r="F1749" t="str">
            <v xml:space="preserve"> </v>
          </cell>
          <cell r="G1749" t="str">
            <v xml:space="preserve"> </v>
          </cell>
          <cell r="H1749" t="str">
            <v xml:space="preserve"> </v>
          </cell>
        </row>
        <row r="1750">
          <cell r="B1750" t="str">
            <v xml:space="preserve"> </v>
          </cell>
          <cell r="C1750" t="str">
            <v xml:space="preserve"> </v>
          </cell>
          <cell r="D1750" t="str">
            <v xml:space="preserve"> </v>
          </cell>
          <cell r="E1750" t="str">
            <v xml:space="preserve"> </v>
          </cell>
          <cell r="F1750" t="str">
            <v xml:space="preserve"> </v>
          </cell>
          <cell r="G1750" t="str">
            <v xml:space="preserve"> </v>
          </cell>
          <cell r="H1750" t="str">
            <v xml:space="preserve"> </v>
          </cell>
        </row>
        <row r="1751">
          <cell r="B1751" t="str">
            <v>D8QTH4</v>
          </cell>
          <cell r="C1751">
            <v>1015</v>
          </cell>
          <cell r="D1751" t="str">
            <v>Helicase_RecD</v>
          </cell>
          <cell r="E1751">
            <v>280</v>
          </cell>
          <cell r="F1751">
            <v>471</v>
          </cell>
          <cell r="G1751">
            <v>1317</v>
          </cell>
          <cell r="H1751" t="str">
            <v>PF05127.9 Helicase</v>
          </cell>
        </row>
        <row r="1752">
          <cell r="B1752" t="str">
            <v xml:space="preserve"> </v>
          </cell>
          <cell r="C1752" t="str">
            <v xml:space="preserve"> </v>
          </cell>
          <cell r="D1752" t="str">
            <v xml:space="preserve"> </v>
          </cell>
          <cell r="E1752" t="str">
            <v xml:space="preserve"> </v>
          </cell>
          <cell r="F1752" t="str">
            <v xml:space="preserve"> </v>
          </cell>
          <cell r="G1752" t="str">
            <v xml:space="preserve"> </v>
          </cell>
          <cell r="H1752" t="str">
            <v xml:space="preserve"> </v>
          </cell>
        </row>
        <row r="1753">
          <cell r="B1753" t="str">
            <v xml:space="preserve"> </v>
          </cell>
          <cell r="C1753" t="str">
            <v xml:space="preserve"> </v>
          </cell>
          <cell r="D1753" t="str">
            <v xml:space="preserve"> </v>
          </cell>
          <cell r="E1753" t="str">
            <v xml:space="preserve"> </v>
          </cell>
          <cell r="F1753" t="str">
            <v xml:space="preserve"> </v>
          </cell>
          <cell r="G1753" t="str">
            <v xml:space="preserve"> </v>
          </cell>
          <cell r="H1753" t="str">
            <v xml:space="preserve"> </v>
          </cell>
        </row>
        <row r="1754">
          <cell r="B1754" t="str">
            <v xml:space="preserve"> </v>
          </cell>
          <cell r="C1754" t="str">
            <v xml:space="preserve"> </v>
          </cell>
          <cell r="D1754" t="str">
            <v xml:space="preserve"> </v>
          </cell>
          <cell r="E1754" t="str">
            <v xml:space="preserve"> </v>
          </cell>
          <cell r="F1754" t="str">
            <v xml:space="preserve"> </v>
          </cell>
          <cell r="G1754" t="str">
            <v xml:space="preserve"> </v>
          </cell>
          <cell r="H1754" t="str">
            <v xml:space="preserve"> </v>
          </cell>
        </row>
        <row r="1755">
          <cell r="B1755" t="str">
            <v>D8SBU4</v>
          </cell>
          <cell r="C1755">
            <v>1015</v>
          </cell>
          <cell r="D1755" t="str">
            <v>Helicase_RecD</v>
          </cell>
          <cell r="E1755">
            <v>280</v>
          </cell>
          <cell r="F1755">
            <v>471</v>
          </cell>
          <cell r="G1755">
            <v>1317</v>
          </cell>
          <cell r="H1755" t="str">
            <v>PF05127.9 Helicase</v>
          </cell>
        </row>
        <row r="1756">
          <cell r="B1756" t="str">
            <v xml:space="preserve"> </v>
          </cell>
          <cell r="C1756" t="str">
            <v xml:space="preserve"> </v>
          </cell>
          <cell r="D1756" t="str">
            <v xml:space="preserve"> </v>
          </cell>
          <cell r="E1756" t="str">
            <v xml:space="preserve"> </v>
          </cell>
          <cell r="F1756" t="str">
            <v xml:space="preserve"> </v>
          </cell>
          <cell r="G1756" t="str">
            <v xml:space="preserve"> </v>
          </cell>
          <cell r="H1756" t="str">
            <v xml:space="preserve"> </v>
          </cell>
        </row>
        <row r="1757">
          <cell r="B1757" t="str">
            <v xml:space="preserve"> </v>
          </cell>
          <cell r="C1757" t="str">
            <v xml:space="preserve"> </v>
          </cell>
          <cell r="D1757" t="str">
            <v xml:space="preserve"> </v>
          </cell>
          <cell r="E1757" t="str">
            <v xml:space="preserve"> </v>
          </cell>
          <cell r="F1757" t="str">
            <v xml:space="preserve"> </v>
          </cell>
          <cell r="G1757" t="str">
            <v xml:space="preserve"> </v>
          </cell>
          <cell r="H1757" t="str">
            <v xml:space="preserve"> </v>
          </cell>
        </row>
        <row r="1758">
          <cell r="B1758" t="str">
            <v xml:space="preserve"> </v>
          </cell>
          <cell r="C1758" t="str">
            <v xml:space="preserve"> </v>
          </cell>
          <cell r="D1758" t="str">
            <v xml:space="preserve"> </v>
          </cell>
          <cell r="E1758" t="str">
            <v xml:space="preserve"> </v>
          </cell>
          <cell r="F1758" t="str">
            <v xml:space="preserve"> </v>
          </cell>
          <cell r="G1758" t="str">
            <v xml:space="preserve"> </v>
          </cell>
          <cell r="H1758" t="str">
            <v xml:space="preserve"> </v>
          </cell>
        </row>
        <row r="1759">
          <cell r="B1759" t="str">
            <v xml:space="preserve"> </v>
          </cell>
          <cell r="C1759" t="str">
            <v xml:space="preserve"> </v>
          </cell>
          <cell r="D1759" t="str">
            <v xml:space="preserve"> </v>
          </cell>
          <cell r="E1759" t="str">
            <v xml:space="preserve"> </v>
          </cell>
          <cell r="F1759" t="str">
            <v xml:space="preserve"> </v>
          </cell>
          <cell r="G1759" t="str">
            <v xml:space="preserve"> </v>
          </cell>
          <cell r="H1759" t="str">
            <v xml:space="preserve"> </v>
          </cell>
        </row>
        <row r="1760">
          <cell r="B1760" t="str">
            <v>D8UF13</v>
          </cell>
          <cell r="C1760">
            <v>1484</v>
          </cell>
          <cell r="D1760" t="str">
            <v>Helicase_RecD</v>
          </cell>
          <cell r="E1760">
            <v>284</v>
          </cell>
          <cell r="F1760">
            <v>511</v>
          </cell>
          <cell r="G1760">
            <v>1317</v>
          </cell>
          <cell r="H1760" t="str">
            <v>PF05127.9 Helicase</v>
          </cell>
        </row>
        <row r="1761">
          <cell r="B1761" t="str">
            <v xml:space="preserve"> </v>
          </cell>
          <cell r="C1761" t="str">
            <v xml:space="preserve"> </v>
          </cell>
          <cell r="D1761" t="str">
            <v xml:space="preserve"> </v>
          </cell>
          <cell r="E1761" t="str">
            <v xml:space="preserve"> </v>
          </cell>
          <cell r="F1761" t="str">
            <v xml:space="preserve"> </v>
          </cell>
          <cell r="G1761" t="str">
            <v xml:space="preserve"> </v>
          </cell>
          <cell r="H1761" t="str">
            <v xml:space="preserve"> </v>
          </cell>
        </row>
        <row r="1762">
          <cell r="B1762" t="str">
            <v xml:space="preserve"> </v>
          </cell>
          <cell r="C1762" t="str">
            <v xml:space="preserve"> </v>
          </cell>
          <cell r="D1762" t="str">
            <v xml:space="preserve"> </v>
          </cell>
          <cell r="E1762" t="str">
            <v xml:space="preserve"> </v>
          </cell>
          <cell r="F1762" t="str">
            <v xml:space="preserve"> </v>
          </cell>
          <cell r="G1762" t="str">
            <v xml:space="preserve"> </v>
          </cell>
          <cell r="H1762" t="str">
            <v xml:space="preserve"> </v>
          </cell>
        </row>
        <row r="1763">
          <cell r="B1763" t="str">
            <v>D9P4K4</v>
          </cell>
          <cell r="C1763">
            <v>600</v>
          </cell>
          <cell r="D1763" t="str">
            <v>Helicase_RecD</v>
          </cell>
          <cell r="E1763">
            <v>158</v>
          </cell>
          <cell r="F1763">
            <v>307</v>
          </cell>
          <cell r="G1763">
            <v>1317</v>
          </cell>
          <cell r="H1763" t="str">
            <v>PF05127.9 Helicase</v>
          </cell>
        </row>
        <row r="1764">
          <cell r="B1764" t="str">
            <v xml:space="preserve"> </v>
          </cell>
          <cell r="C1764" t="str">
            <v xml:space="preserve"> </v>
          </cell>
          <cell r="D1764" t="str">
            <v xml:space="preserve"> </v>
          </cell>
          <cell r="E1764" t="str">
            <v xml:space="preserve"> </v>
          </cell>
          <cell r="F1764" t="str">
            <v xml:space="preserve"> </v>
          </cell>
          <cell r="G1764" t="str">
            <v xml:space="preserve"> </v>
          </cell>
          <cell r="H1764" t="str">
            <v xml:space="preserve"> </v>
          </cell>
        </row>
        <row r="1765">
          <cell r="B1765" t="str">
            <v>D9PB64</v>
          </cell>
          <cell r="C1765">
            <v>600</v>
          </cell>
          <cell r="D1765" t="str">
            <v>Helicase_RecD</v>
          </cell>
          <cell r="E1765">
            <v>158</v>
          </cell>
          <cell r="F1765">
            <v>307</v>
          </cell>
          <cell r="G1765">
            <v>1317</v>
          </cell>
          <cell r="H1765" t="str">
            <v>PF05127.9 Helicase</v>
          </cell>
        </row>
        <row r="1766">
          <cell r="B1766" t="str">
            <v>D9PD69</v>
          </cell>
          <cell r="C1766">
            <v>306</v>
          </cell>
          <cell r="D1766" t="str">
            <v>Helicase_RecD</v>
          </cell>
          <cell r="E1766">
            <v>182</v>
          </cell>
          <cell r="F1766">
            <v>306</v>
          </cell>
          <cell r="G1766">
            <v>1317</v>
          </cell>
          <cell r="H1766" t="str">
            <v>PF05127.9 Helicase</v>
          </cell>
        </row>
        <row r="1767">
          <cell r="B1767" t="str">
            <v xml:space="preserve"> </v>
          </cell>
          <cell r="C1767" t="str">
            <v xml:space="preserve"> </v>
          </cell>
          <cell r="D1767" t="str">
            <v xml:space="preserve"> </v>
          </cell>
          <cell r="E1767" t="str">
            <v xml:space="preserve"> </v>
          </cell>
          <cell r="F1767" t="str">
            <v xml:space="preserve"> </v>
          </cell>
          <cell r="G1767" t="str">
            <v xml:space="preserve"> </v>
          </cell>
          <cell r="H1767" t="str">
            <v xml:space="preserve"> </v>
          </cell>
        </row>
        <row r="1768">
          <cell r="B1768" t="str">
            <v xml:space="preserve"> </v>
          </cell>
          <cell r="C1768" t="str">
            <v xml:space="preserve"> </v>
          </cell>
          <cell r="D1768" t="str">
            <v xml:space="preserve"> </v>
          </cell>
          <cell r="E1768" t="str">
            <v xml:space="preserve"> </v>
          </cell>
          <cell r="F1768" t="str">
            <v xml:space="preserve"> </v>
          </cell>
          <cell r="G1768" t="str">
            <v xml:space="preserve"> </v>
          </cell>
          <cell r="H1768" t="str">
            <v xml:space="preserve"> </v>
          </cell>
        </row>
        <row r="1769">
          <cell r="B1769" t="str">
            <v>D9PZ76</v>
          </cell>
          <cell r="C1769">
            <v>825</v>
          </cell>
          <cell r="D1769" t="str">
            <v>Helicase_RecD</v>
          </cell>
          <cell r="E1769">
            <v>283</v>
          </cell>
          <cell r="F1769">
            <v>461</v>
          </cell>
          <cell r="G1769">
            <v>1317</v>
          </cell>
          <cell r="H1769" t="str">
            <v>PF05127.9 Helicase</v>
          </cell>
        </row>
        <row r="1770">
          <cell r="B1770" t="str">
            <v xml:space="preserve"> </v>
          </cell>
          <cell r="C1770" t="str">
            <v xml:space="preserve"> </v>
          </cell>
          <cell r="D1770" t="str">
            <v xml:space="preserve"> </v>
          </cell>
          <cell r="E1770" t="str">
            <v xml:space="preserve"> </v>
          </cell>
          <cell r="F1770" t="str">
            <v xml:space="preserve"> </v>
          </cell>
          <cell r="G1770" t="str">
            <v xml:space="preserve"> </v>
          </cell>
          <cell r="H1770" t="str">
            <v xml:space="preserve"> </v>
          </cell>
        </row>
        <row r="1771">
          <cell r="B1771" t="str">
            <v>E0E7H7</v>
          </cell>
          <cell r="C1771">
            <v>600</v>
          </cell>
          <cell r="D1771" t="str">
            <v>Helicase_RecD</v>
          </cell>
          <cell r="E1771">
            <v>158</v>
          </cell>
          <cell r="F1771">
            <v>307</v>
          </cell>
          <cell r="G1771">
            <v>1317</v>
          </cell>
          <cell r="H1771" t="str">
            <v>PF05127.9 Helicase</v>
          </cell>
        </row>
        <row r="1772">
          <cell r="B1772" t="str">
            <v xml:space="preserve"> </v>
          </cell>
          <cell r="C1772" t="str">
            <v xml:space="preserve"> </v>
          </cell>
          <cell r="D1772" t="str">
            <v xml:space="preserve"> </v>
          </cell>
          <cell r="E1772" t="str">
            <v xml:space="preserve"> </v>
          </cell>
          <cell r="F1772" t="str">
            <v xml:space="preserve"> </v>
          </cell>
          <cell r="G1772" t="str">
            <v xml:space="preserve"> </v>
          </cell>
          <cell r="H1772" t="str">
            <v xml:space="preserve"> </v>
          </cell>
        </row>
        <row r="1773">
          <cell r="B1773" t="str">
            <v>E0EDG3</v>
          </cell>
          <cell r="C1773">
            <v>600</v>
          </cell>
          <cell r="D1773" t="str">
            <v>Helicase_RecD</v>
          </cell>
          <cell r="E1773">
            <v>158</v>
          </cell>
          <cell r="F1773">
            <v>307</v>
          </cell>
          <cell r="G1773">
            <v>1317</v>
          </cell>
          <cell r="H1773" t="str">
            <v>PF05127.9 Helicase</v>
          </cell>
        </row>
        <row r="1774">
          <cell r="B1774" t="str">
            <v xml:space="preserve"> </v>
          </cell>
          <cell r="C1774" t="str">
            <v xml:space="preserve"> </v>
          </cell>
          <cell r="D1774" t="str">
            <v xml:space="preserve"> </v>
          </cell>
          <cell r="E1774" t="str">
            <v xml:space="preserve"> </v>
          </cell>
          <cell r="F1774" t="str">
            <v xml:space="preserve"> </v>
          </cell>
          <cell r="G1774" t="str">
            <v xml:space="preserve"> </v>
          </cell>
          <cell r="H1774" t="str">
            <v xml:space="preserve"> </v>
          </cell>
        </row>
        <row r="1775">
          <cell r="B1775" t="str">
            <v>E0EJN0</v>
          </cell>
          <cell r="C1775">
            <v>600</v>
          </cell>
          <cell r="D1775" t="str">
            <v>Helicase_RecD</v>
          </cell>
          <cell r="E1775">
            <v>158</v>
          </cell>
          <cell r="F1775">
            <v>307</v>
          </cell>
          <cell r="G1775">
            <v>1317</v>
          </cell>
          <cell r="H1775" t="str">
            <v>PF05127.9 Helicase</v>
          </cell>
        </row>
        <row r="1776">
          <cell r="B1776" t="str">
            <v>E0ES30</v>
          </cell>
          <cell r="C1776">
            <v>249</v>
          </cell>
          <cell r="D1776" t="str">
            <v>Helicase_RecD</v>
          </cell>
          <cell r="E1776">
            <v>125</v>
          </cell>
          <cell r="F1776">
            <v>249</v>
          </cell>
          <cell r="G1776">
            <v>1317</v>
          </cell>
          <cell r="H1776" t="str">
            <v>PF05127.9 Helicase</v>
          </cell>
        </row>
        <row r="1777">
          <cell r="B1777" t="str">
            <v>E0EXE5</v>
          </cell>
          <cell r="C1777">
            <v>252</v>
          </cell>
          <cell r="D1777" t="str">
            <v>Helicase_RecD</v>
          </cell>
          <cell r="E1777">
            <v>158</v>
          </cell>
          <cell r="F1777">
            <v>235</v>
          </cell>
          <cell r="G1777">
            <v>1317</v>
          </cell>
          <cell r="H1777" t="str">
            <v>PF05127.9 Helicase</v>
          </cell>
        </row>
        <row r="1778">
          <cell r="B1778" t="str">
            <v xml:space="preserve"> </v>
          </cell>
          <cell r="C1778" t="str">
            <v xml:space="preserve"> </v>
          </cell>
          <cell r="D1778" t="str">
            <v xml:space="preserve"> </v>
          </cell>
          <cell r="E1778" t="str">
            <v xml:space="preserve"> </v>
          </cell>
          <cell r="F1778" t="str">
            <v xml:space="preserve"> </v>
          </cell>
          <cell r="G1778" t="str">
            <v xml:space="preserve"> </v>
          </cell>
          <cell r="H1778" t="str">
            <v xml:space="preserve"> </v>
          </cell>
        </row>
        <row r="1779">
          <cell r="B1779" t="str">
            <v>E0EXE6</v>
          </cell>
          <cell r="C1779">
            <v>361</v>
          </cell>
          <cell r="D1779" t="str">
            <v>Helicase_RecD</v>
          </cell>
          <cell r="E1779">
            <v>1</v>
          </cell>
          <cell r="F1779">
            <v>68</v>
          </cell>
          <cell r="G1779">
            <v>1317</v>
          </cell>
          <cell r="H1779" t="str">
            <v>PF05127.9 Helicase</v>
          </cell>
        </row>
        <row r="1780">
          <cell r="B1780" t="str">
            <v xml:space="preserve"> </v>
          </cell>
          <cell r="C1780" t="str">
            <v xml:space="preserve"> </v>
          </cell>
          <cell r="D1780" t="str">
            <v xml:space="preserve"> </v>
          </cell>
          <cell r="E1780" t="str">
            <v xml:space="preserve"> </v>
          </cell>
          <cell r="F1780" t="str">
            <v xml:space="preserve"> </v>
          </cell>
          <cell r="G1780" t="str">
            <v xml:space="preserve"> </v>
          </cell>
          <cell r="H1780" t="str">
            <v xml:space="preserve"> </v>
          </cell>
        </row>
        <row r="1781">
          <cell r="B1781" t="str">
            <v>E0F3J9</v>
          </cell>
          <cell r="C1781">
            <v>600</v>
          </cell>
          <cell r="D1781" t="str">
            <v>Helicase_RecD</v>
          </cell>
          <cell r="E1781">
            <v>158</v>
          </cell>
          <cell r="F1781">
            <v>307</v>
          </cell>
          <cell r="G1781">
            <v>1317</v>
          </cell>
          <cell r="H1781" t="str">
            <v>PF05127.9 Helicase</v>
          </cell>
        </row>
        <row r="1782">
          <cell r="B1782" t="str">
            <v xml:space="preserve"> </v>
          </cell>
          <cell r="C1782" t="str">
            <v xml:space="preserve"> </v>
          </cell>
          <cell r="D1782" t="str">
            <v xml:space="preserve"> </v>
          </cell>
          <cell r="E1782" t="str">
            <v xml:space="preserve"> </v>
          </cell>
          <cell r="F1782" t="str">
            <v xml:space="preserve"> </v>
          </cell>
          <cell r="G1782" t="str">
            <v xml:space="preserve"> </v>
          </cell>
          <cell r="H1782" t="str">
            <v xml:space="preserve"> </v>
          </cell>
        </row>
        <row r="1783">
          <cell r="B1783" t="str">
            <v>E0F9U9</v>
          </cell>
          <cell r="C1783">
            <v>600</v>
          </cell>
          <cell r="D1783" t="str">
            <v>Helicase_RecD</v>
          </cell>
          <cell r="E1783">
            <v>158</v>
          </cell>
          <cell r="F1783">
            <v>307</v>
          </cell>
          <cell r="G1783">
            <v>1317</v>
          </cell>
          <cell r="H1783" t="str">
            <v>PF05127.9 Helicase</v>
          </cell>
        </row>
        <row r="1784">
          <cell r="B1784" t="str">
            <v xml:space="preserve"> </v>
          </cell>
          <cell r="C1784" t="str">
            <v xml:space="preserve"> </v>
          </cell>
          <cell r="D1784" t="str">
            <v xml:space="preserve"> </v>
          </cell>
          <cell r="E1784" t="str">
            <v xml:space="preserve"> </v>
          </cell>
          <cell r="F1784" t="str">
            <v xml:space="preserve"> </v>
          </cell>
          <cell r="G1784" t="str">
            <v xml:space="preserve"> </v>
          </cell>
          <cell r="H1784" t="str">
            <v xml:space="preserve"> </v>
          </cell>
        </row>
        <row r="1785">
          <cell r="B1785" t="str">
            <v>E0FFZ0</v>
          </cell>
          <cell r="C1785">
            <v>600</v>
          </cell>
          <cell r="D1785" t="str">
            <v>Helicase_RecD</v>
          </cell>
          <cell r="E1785">
            <v>158</v>
          </cell>
          <cell r="F1785">
            <v>307</v>
          </cell>
          <cell r="G1785">
            <v>1317</v>
          </cell>
          <cell r="H1785" t="str">
            <v>PF05127.9 Helicase</v>
          </cell>
        </row>
        <row r="1786">
          <cell r="B1786" t="str">
            <v xml:space="preserve"> </v>
          </cell>
          <cell r="C1786" t="str">
            <v xml:space="preserve"> </v>
          </cell>
          <cell r="D1786" t="str">
            <v xml:space="preserve"> </v>
          </cell>
          <cell r="E1786" t="str">
            <v xml:space="preserve"> </v>
          </cell>
          <cell r="F1786" t="str">
            <v xml:space="preserve"> </v>
          </cell>
          <cell r="G1786" t="str">
            <v xml:space="preserve"> </v>
          </cell>
          <cell r="H1786" t="str">
            <v xml:space="preserve"> </v>
          </cell>
        </row>
        <row r="1787">
          <cell r="B1787" t="str">
            <v>E0FM09</v>
          </cell>
          <cell r="C1787">
            <v>600</v>
          </cell>
          <cell r="D1787" t="str">
            <v>Helicase_RecD</v>
          </cell>
          <cell r="E1787">
            <v>158</v>
          </cell>
          <cell r="F1787">
            <v>307</v>
          </cell>
          <cell r="G1787">
            <v>1317</v>
          </cell>
          <cell r="H1787" t="str">
            <v>PF05127.9 Helicase</v>
          </cell>
        </row>
        <row r="1788">
          <cell r="B1788" t="str">
            <v xml:space="preserve"> </v>
          </cell>
          <cell r="C1788" t="str">
            <v xml:space="preserve"> </v>
          </cell>
          <cell r="D1788" t="str">
            <v xml:space="preserve"> </v>
          </cell>
          <cell r="E1788" t="str">
            <v xml:space="preserve"> </v>
          </cell>
          <cell r="F1788" t="str">
            <v xml:space="preserve"> </v>
          </cell>
          <cell r="G1788" t="str">
            <v xml:space="preserve"> </v>
          </cell>
          <cell r="H1788" t="str">
            <v xml:space="preserve"> </v>
          </cell>
        </row>
        <row r="1789">
          <cell r="B1789" t="str">
            <v xml:space="preserve"> </v>
          </cell>
          <cell r="C1789" t="str">
            <v xml:space="preserve"> </v>
          </cell>
          <cell r="D1789" t="str">
            <v xml:space="preserve"> </v>
          </cell>
          <cell r="E1789" t="str">
            <v xml:space="preserve"> </v>
          </cell>
          <cell r="F1789" t="str">
            <v xml:space="preserve"> </v>
          </cell>
          <cell r="G1789" t="str">
            <v xml:space="preserve"> </v>
          </cell>
          <cell r="H1789" t="str">
            <v xml:space="preserve"> </v>
          </cell>
        </row>
        <row r="1790">
          <cell r="B1790" t="str">
            <v>E0J1H7</v>
          </cell>
          <cell r="C1790">
            <v>671</v>
          </cell>
          <cell r="D1790" t="str">
            <v>Helicase_RecD</v>
          </cell>
          <cell r="E1790">
            <v>196</v>
          </cell>
          <cell r="F1790">
            <v>337</v>
          </cell>
          <cell r="G1790">
            <v>1317</v>
          </cell>
          <cell r="H1790" t="str">
            <v>PF05127.9 Helicase</v>
          </cell>
        </row>
        <row r="1791">
          <cell r="B1791" t="str">
            <v xml:space="preserve"> </v>
          </cell>
          <cell r="C1791" t="str">
            <v xml:space="preserve"> </v>
          </cell>
          <cell r="D1791" t="str">
            <v xml:space="preserve"> </v>
          </cell>
          <cell r="E1791" t="str">
            <v xml:space="preserve"> </v>
          </cell>
          <cell r="F1791" t="str">
            <v xml:space="preserve"> </v>
          </cell>
          <cell r="G1791" t="str">
            <v xml:space="preserve"> </v>
          </cell>
          <cell r="H1791" t="str">
            <v xml:space="preserve"> </v>
          </cell>
        </row>
        <row r="1792">
          <cell r="B1792" t="str">
            <v xml:space="preserve"> </v>
          </cell>
          <cell r="C1792" t="str">
            <v xml:space="preserve"> </v>
          </cell>
          <cell r="D1792" t="str">
            <v xml:space="preserve"> </v>
          </cell>
          <cell r="E1792" t="str">
            <v xml:space="preserve"> </v>
          </cell>
          <cell r="F1792" t="str">
            <v xml:space="preserve"> </v>
          </cell>
          <cell r="G1792" t="str">
            <v xml:space="preserve"> </v>
          </cell>
          <cell r="H1792" t="str">
            <v xml:space="preserve"> </v>
          </cell>
        </row>
        <row r="1793">
          <cell r="B1793" t="str">
            <v xml:space="preserve"> </v>
          </cell>
          <cell r="C1793" t="str">
            <v xml:space="preserve"> </v>
          </cell>
          <cell r="D1793" t="str">
            <v xml:space="preserve"> </v>
          </cell>
          <cell r="E1793" t="str">
            <v xml:space="preserve"> </v>
          </cell>
          <cell r="F1793" t="str">
            <v xml:space="preserve"> </v>
          </cell>
          <cell r="G1793" t="str">
            <v xml:space="preserve"> </v>
          </cell>
          <cell r="H1793" t="str">
            <v xml:space="preserve"> </v>
          </cell>
        </row>
        <row r="1794">
          <cell r="B1794" t="str">
            <v>E0M263</v>
          </cell>
          <cell r="C1794">
            <v>650</v>
          </cell>
          <cell r="D1794" t="str">
            <v>Helicase_RecD</v>
          </cell>
          <cell r="E1794">
            <v>193</v>
          </cell>
          <cell r="F1794">
            <v>335</v>
          </cell>
          <cell r="G1794">
            <v>1317</v>
          </cell>
          <cell r="H1794" t="str">
            <v>PF05127.9 Helicase</v>
          </cell>
        </row>
        <row r="1795">
          <cell r="B1795" t="str">
            <v xml:space="preserve"> </v>
          </cell>
          <cell r="C1795" t="str">
            <v xml:space="preserve"> </v>
          </cell>
          <cell r="D1795" t="str">
            <v xml:space="preserve"> </v>
          </cell>
          <cell r="E1795" t="str">
            <v xml:space="preserve"> </v>
          </cell>
          <cell r="F1795" t="str">
            <v xml:space="preserve"> </v>
          </cell>
          <cell r="G1795" t="str">
            <v xml:space="preserve"> </v>
          </cell>
          <cell r="H1795" t="str">
            <v xml:space="preserve"> </v>
          </cell>
        </row>
        <row r="1796">
          <cell r="B1796" t="str">
            <v xml:space="preserve"> </v>
          </cell>
          <cell r="C1796" t="str">
            <v xml:space="preserve"> </v>
          </cell>
          <cell r="D1796" t="str">
            <v xml:space="preserve"> </v>
          </cell>
          <cell r="E1796" t="str">
            <v xml:space="preserve"> </v>
          </cell>
          <cell r="F1796" t="str">
            <v xml:space="preserve"> </v>
          </cell>
          <cell r="G1796" t="str">
            <v xml:space="preserve"> </v>
          </cell>
          <cell r="H1796" t="str">
            <v xml:space="preserve"> </v>
          </cell>
        </row>
        <row r="1797">
          <cell r="B1797" t="str">
            <v>E0R0X7</v>
          </cell>
          <cell r="C1797">
            <v>671</v>
          </cell>
          <cell r="D1797" t="str">
            <v>Helicase_RecD</v>
          </cell>
          <cell r="E1797">
            <v>196</v>
          </cell>
          <cell r="F1797">
            <v>337</v>
          </cell>
          <cell r="G1797">
            <v>1317</v>
          </cell>
          <cell r="H1797" t="str">
            <v>PF05127.9 Helicase</v>
          </cell>
        </row>
        <row r="1798">
          <cell r="B1798" t="str">
            <v xml:space="preserve"> </v>
          </cell>
          <cell r="C1798" t="str">
            <v xml:space="preserve"> </v>
          </cell>
          <cell r="D1798" t="str">
            <v xml:space="preserve"> </v>
          </cell>
          <cell r="E1798" t="str">
            <v xml:space="preserve"> </v>
          </cell>
          <cell r="F1798" t="str">
            <v xml:space="preserve"> </v>
          </cell>
          <cell r="G1798" t="str">
            <v xml:space="preserve"> </v>
          </cell>
          <cell r="H1798" t="str">
            <v xml:space="preserve"> </v>
          </cell>
        </row>
        <row r="1799">
          <cell r="B1799" t="str">
            <v xml:space="preserve"> </v>
          </cell>
          <cell r="C1799" t="str">
            <v xml:space="preserve"> </v>
          </cell>
          <cell r="D1799" t="str">
            <v xml:space="preserve"> </v>
          </cell>
          <cell r="E1799" t="str">
            <v xml:space="preserve"> </v>
          </cell>
          <cell r="F1799" t="str">
            <v xml:space="preserve"> </v>
          </cell>
          <cell r="G1799" t="str">
            <v xml:space="preserve"> </v>
          </cell>
          <cell r="H1799" t="str">
            <v xml:space="preserve"> </v>
          </cell>
        </row>
        <row r="1800">
          <cell r="B1800" t="str">
            <v xml:space="preserve"> </v>
          </cell>
          <cell r="C1800" t="str">
            <v xml:space="preserve"> </v>
          </cell>
          <cell r="D1800" t="str">
            <v xml:space="preserve"> </v>
          </cell>
          <cell r="E1800" t="str">
            <v xml:space="preserve"> </v>
          </cell>
          <cell r="F1800" t="str">
            <v xml:space="preserve"> </v>
          </cell>
          <cell r="G1800" t="str">
            <v xml:space="preserve"> </v>
          </cell>
          <cell r="H1800" t="str">
            <v xml:space="preserve"> </v>
          </cell>
        </row>
        <row r="1801">
          <cell r="B1801" t="str">
            <v>E0S9G5</v>
          </cell>
          <cell r="C1801">
            <v>826</v>
          </cell>
          <cell r="D1801" t="str">
            <v>Helicase_RecD</v>
          </cell>
          <cell r="E1801">
            <v>256</v>
          </cell>
          <cell r="F1801">
            <v>444</v>
          </cell>
          <cell r="G1801">
            <v>1317</v>
          </cell>
          <cell r="H1801" t="str">
            <v>PF05127.9 Helicase</v>
          </cell>
        </row>
        <row r="1802">
          <cell r="B1802" t="str">
            <v xml:space="preserve"> </v>
          </cell>
          <cell r="C1802" t="str">
            <v xml:space="preserve"> </v>
          </cell>
          <cell r="D1802" t="str">
            <v xml:space="preserve"> </v>
          </cell>
          <cell r="E1802" t="str">
            <v xml:space="preserve"> </v>
          </cell>
          <cell r="F1802" t="str">
            <v xml:space="preserve"> </v>
          </cell>
          <cell r="G1802" t="str">
            <v xml:space="preserve"> </v>
          </cell>
          <cell r="H1802" t="str">
            <v xml:space="preserve"> </v>
          </cell>
        </row>
        <row r="1803">
          <cell r="B1803" t="str">
            <v xml:space="preserve"> </v>
          </cell>
          <cell r="C1803" t="str">
            <v xml:space="preserve"> </v>
          </cell>
          <cell r="D1803" t="str">
            <v xml:space="preserve"> </v>
          </cell>
          <cell r="E1803" t="str">
            <v xml:space="preserve"> </v>
          </cell>
          <cell r="F1803" t="str">
            <v xml:space="preserve"> </v>
          </cell>
          <cell r="G1803" t="str">
            <v xml:space="preserve"> </v>
          </cell>
          <cell r="H1803" t="str">
            <v xml:space="preserve"> </v>
          </cell>
        </row>
        <row r="1804">
          <cell r="B1804" t="str">
            <v xml:space="preserve"> </v>
          </cell>
          <cell r="C1804" t="str">
            <v xml:space="preserve"> </v>
          </cell>
          <cell r="D1804" t="str">
            <v xml:space="preserve"> </v>
          </cell>
          <cell r="E1804" t="str">
            <v xml:space="preserve"> </v>
          </cell>
          <cell r="F1804" t="str">
            <v xml:space="preserve"> </v>
          </cell>
          <cell r="G1804" t="str">
            <v xml:space="preserve"> </v>
          </cell>
          <cell r="H1804" t="str">
            <v xml:space="preserve"> </v>
          </cell>
        </row>
        <row r="1805">
          <cell r="B1805" t="str">
            <v>E0SE32</v>
          </cell>
          <cell r="C1805">
            <v>672</v>
          </cell>
          <cell r="D1805" t="str">
            <v>Helicase_RecD</v>
          </cell>
          <cell r="E1805">
            <v>195</v>
          </cell>
          <cell r="F1805">
            <v>341</v>
          </cell>
          <cell r="G1805">
            <v>1317</v>
          </cell>
          <cell r="H1805" t="str">
            <v>PF05127.9 Helicase</v>
          </cell>
        </row>
        <row r="1806">
          <cell r="B1806" t="str">
            <v xml:space="preserve"> </v>
          </cell>
          <cell r="C1806" t="str">
            <v xml:space="preserve"> </v>
          </cell>
          <cell r="D1806" t="str">
            <v xml:space="preserve"> </v>
          </cell>
          <cell r="E1806" t="str">
            <v xml:space="preserve"> </v>
          </cell>
          <cell r="F1806" t="str">
            <v xml:space="preserve"> </v>
          </cell>
          <cell r="G1806" t="str">
            <v xml:space="preserve"> </v>
          </cell>
          <cell r="H1806" t="str">
            <v xml:space="preserve"> </v>
          </cell>
        </row>
        <row r="1807">
          <cell r="B1807" t="str">
            <v xml:space="preserve"> </v>
          </cell>
          <cell r="C1807" t="str">
            <v xml:space="preserve"> </v>
          </cell>
          <cell r="D1807" t="str">
            <v xml:space="preserve"> </v>
          </cell>
          <cell r="E1807" t="str">
            <v xml:space="preserve"> </v>
          </cell>
          <cell r="F1807" t="str">
            <v xml:space="preserve"> </v>
          </cell>
          <cell r="G1807" t="str">
            <v xml:space="preserve"> </v>
          </cell>
          <cell r="H1807" t="str">
            <v xml:space="preserve"> </v>
          </cell>
        </row>
        <row r="1808">
          <cell r="B1808" t="str">
            <v xml:space="preserve"> </v>
          </cell>
          <cell r="C1808" t="str">
            <v xml:space="preserve"> </v>
          </cell>
          <cell r="D1808" t="str">
            <v xml:space="preserve"> </v>
          </cell>
          <cell r="E1808" t="str">
            <v xml:space="preserve"> </v>
          </cell>
          <cell r="F1808" t="str">
            <v xml:space="preserve"> </v>
          </cell>
          <cell r="G1808" t="str">
            <v xml:space="preserve"> </v>
          </cell>
          <cell r="H1808" t="str">
            <v xml:space="preserve"> </v>
          </cell>
        </row>
        <row r="1809">
          <cell r="B1809" t="str">
            <v>E0SP32</v>
          </cell>
          <cell r="C1809">
            <v>831</v>
          </cell>
          <cell r="D1809" t="str">
            <v>Helicase_RecD</v>
          </cell>
          <cell r="E1809">
            <v>275</v>
          </cell>
          <cell r="F1809">
            <v>454</v>
          </cell>
          <cell r="G1809">
            <v>1317</v>
          </cell>
          <cell r="H1809" t="str">
            <v>PF05127.9 Helicase</v>
          </cell>
        </row>
        <row r="1810">
          <cell r="B1810" t="str">
            <v xml:space="preserve"> </v>
          </cell>
          <cell r="C1810" t="str">
            <v xml:space="preserve"> </v>
          </cell>
          <cell r="D1810" t="str">
            <v xml:space="preserve"> </v>
          </cell>
          <cell r="E1810" t="str">
            <v xml:space="preserve"> </v>
          </cell>
          <cell r="F1810" t="str">
            <v xml:space="preserve"> </v>
          </cell>
          <cell r="G1810" t="str">
            <v xml:space="preserve"> </v>
          </cell>
          <cell r="H1810" t="str">
            <v xml:space="preserve"> </v>
          </cell>
        </row>
        <row r="1811">
          <cell r="B1811" t="str">
            <v xml:space="preserve"> </v>
          </cell>
          <cell r="C1811" t="str">
            <v xml:space="preserve"> </v>
          </cell>
          <cell r="D1811" t="str">
            <v xml:space="preserve"> </v>
          </cell>
          <cell r="E1811" t="str">
            <v xml:space="preserve"> </v>
          </cell>
          <cell r="F1811" t="str">
            <v xml:space="preserve"> </v>
          </cell>
          <cell r="G1811" t="str">
            <v xml:space="preserve"> </v>
          </cell>
          <cell r="H1811" t="str">
            <v xml:space="preserve"> </v>
          </cell>
        </row>
        <row r="1812">
          <cell r="B1812" t="str">
            <v>E0T3S8</v>
          </cell>
          <cell r="C1812">
            <v>654</v>
          </cell>
          <cell r="D1812" t="str">
            <v>Helicase_RecD</v>
          </cell>
          <cell r="E1812">
            <v>191</v>
          </cell>
          <cell r="F1812">
            <v>335</v>
          </cell>
          <cell r="G1812">
            <v>1317</v>
          </cell>
          <cell r="H1812" t="str">
            <v>PF05127.9 Helicase</v>
          </cell>
        </row>
        <row r="1813">
          <cell r="B1813" t="str">
            <v xml:space="preserve"> </v>
          </cell>
          <cell r="C1813" t="str">
            <v xml:space="preserve"> </v>
          </cell>
          <cell r="D1813" t="str">
            <v xml:space="preserve"> </v>
          </cell>
          <cell r="E1813" t="str">
            <v xml:space="preserve"> </v>
          </cell>
          <cell r="F1813" t="str">
            <v xml:space="preserve"> </v>
          </cell>
          <cell r="G1813" t="str">
            <v xml:space="preserve"> </v>
          </cell>
          <cell r="H1813" t="str">
            <v xml:space="preserve"> </v>
          </cell>
        </row>
        <row r="1814">
          <cell r="B1814" t="str">
            <v xml:space="preserve"> </v>
          </cell>
          <cell r="C1814" t="str">
            <v xml:space="preserve"> </v>
          </cell>
          <cell r="D1814" t="str">
            <v xml:space="preserve"> </v>
          </cell>
          <cell r="E1814" t="str">
            <v xml:space="preserve"> </v>
          </cell>
          <cell r="F1814" t="str">
            <v xml:space="preserve"> </v>
          </cell>
          <cell r="G1814" t="str">
            <v xml:space="preserve"> </v>
          </cell>
          <cell r="H1814" t="str">
            <v xml:space="preserve"> </v>
          </cell>
        </row>
        <row r="1815">
          <cell r="B1815" t="str">
            <v>E0VDN5</v>
          </cell>
          <cell r="C1815">
            <v>1011</v>
          </cell>
          <cell r="D1815" t="str">
            <v>Helicase_RecD</v>
          </cell>
          <cell r="E1815">
            <v>277</v>
          </cell>
          <cell r="F1815">
            <v>484</v>
          </cell>
          <cell r="G1815">
            <v>1317</v>
          </cell>
          <cell r="H1815" t="str">
            <v>PF05127.9 Helicase</v>
          </cell>
        </row>
        <row r="1816">
          <cell r="B1816" t="str">
            <v xml:space="preserve"> </v>
          </cell>
          <cell r="C1816" t="str">
            <v xml:space="preserve"> </v>
          </cell>
          <cell r="D1816" t="str">
            <v xml:space="preserve"> </v>
          </cell>
          <cell r="E1816" t="str">
            <v xml:space="preserve"> </v>
          </cell>
          <cell r="F1816" t="str">
            <v xml:space="preserve"> </v>
          </cell>
          <cell r="G1816" t="str">
            <v xml:space="preserve"> </v>
          </cell>
          <cell r="H1816" t="str">
            <v xml:space="preserve"> </v>
          </cell>
        </row>
        <row r="1817">
          <cell r="B1817" t="str">
            <v xml:space="preserve"> </v>
          </cell>
          <cell r="C1817" t="str">
            <v xml:space="preserve"> </v>
          </cell>
          <cell r="D1817" t="str">
            <v xml:space="preserve"> </v>
          </cell>
          <cell r="E1817" t="str">
            <v xml:space="preserve"> </v>
          </cell>
          <cell r="F1817" t="str">
            <v xml:space="preserve"> </v>
          </cell>
          <cell r="G1817" t="str">
            <v xml:space="preserve"> </v>
          </cell>
          <cell r="H1817" t="str">
            <v xml:space="preserve"> </v>
          </cell>
        </row>
        <row r="1818">
          <cell r="B1818" t="str">
            <v xml:space="preserve"> </v>
          </cell>
          <cell r="C1818" t="str">
            <v xml:space="preserve"> </v>
          </cell>
          <cell r="D1818" t="str">
            <v xml:space="preserve"> </v>
          </cell>
          <cell r="E1818" t="str">
            <v xml:space="preserve"> </v>
          </cell>
          <cell r="F1818" t="str">
            <v xml:space="preserve"> </v>
          </cell>
          <cell r="G1818" t="str">
            <v xml:space="preserve"> </v>
          </cell>
          <cell r="H1818" t="str">
            <v xml:space="preserve"> </v>
          </cell>
        </row>
        <row r="1819">
          <cell r="B1819" t="str">
            <v>E0WS65</v>
          </cell>
          <cell r="C1819">
            <v>684</v>
          </cell>
          <cell r="D1819" t="str">
            <v>Helicase_RecD</v>
          </cell>
          <cell r="E1819">
            <v>204</v>
          </cell>
          <cell r="F1819">
            <v>350</v>
          </cell>
          <cell r="G1819">
            <v>1317</v>
          </cell>
          <cell r="H1819" t="str">
            <v>PF05127.9 Helicase</v>
          </cell>
        </row>
        <row r="1820">
          <cell r="B1820" t="str">
            <v xml:space="preserve"> </v>
          </cell>
          <cell r="C1820" t="str">
            <v xml:space="preserve"> </v>
          </cell>
          <cell r="D1820" t="str">
            <v xml:space="preserve"> </v>
          </cell>
          <cell r="E1820" t="str">
            <v xml:space="preserve"> </v>
          </cell>
          <cell r="F1820" t="str">
            <v xml:space="preserve"> </v>
          </cell>
          <cell r="G1820" t="str">
            <v xml:space="preserve"> </v>
          </cell>
          <cell r="H1820" t="str">
            <v xml:space="preserve"> </v>
          </cell>
        </row>
        <row r="1821">
          <cell r="B1821" t="str">
            <v xml:space="preserve"> </v>
          </cell>
          <cell r="C1821" t="str">
            <v xml:space="preserve"> </v>
          </cell>
          <cell r="D1821" t="str">
            <v xml:space="preserve"> </v>
          </cell>
          <cell r="E1821" t="str">
            <v xml:space="preserve"> </v>
          </cell>
          <cell r="F1821" t="str">
            <v xml:space="preserve"> </v>
          </cell>
          <cell r="G1821" t="str">
            <v xml:space="preserve"> </v>
          </cell>
          <cell r="H1821" t="str">
            <v xml:space="preserve"> </v>
          </cell>
        </row>
        <row r="1822">
          <cell r="B1822" t="str">
            <v xml:space="preserve"> </v>
          </cell>
          <cell r="C1822" t="str">
            <v xml:space="preserve"> </v>
          </cell>
          <cell r="D1822" t="str">
            <v xml:space="preserve"> </v>
          </cell>
          <cell r="E1822" t="str">
            <v xml:space="preserve"> </v>
          </cell>
          <cell r="F1822" t="str">
            <v xml:space="preserve"> </v>
          </cell>
          <cell r="G1822" t="str">
            <v xml:space="preserve"> </v>
          </cell>
          <cell r="H1822" t="str">
            <v xml:space="preserve"> </v>
          </cell>
        </row>
        <row r="1823">
          <cell r="B1823" t="str">
            <v>E1C2J8</v>
          </cell>
          <cell r="C1823">
            <v>982</v>
          </cell>
          <cell r="D1823" t="str">
            <v>Helicase_RecD</v>
          </cell>
          <cell r="E1823">
            <v>281</v>
          </cell>
          <cell r="F1823">
            <v>451</v>
          </cell>
          <cell r="G1823">
            <v>1317</v>
          </cell>
          <cell r="H1823" t="str">
            <v>PF05127.9 Helicase</v>
          </cell>
        </row>
        <row r="1824">
          <cell r="B1824" t="str">
            <v xml:space="preserve"> </v>
          </cell>
          <cell r="C1824" t="str">
            <v xml:space="preserve"> </v>
          </cell>
          <cell r="D1824" t="str">
            <v xml:space="preserve"> </v>
          </cell>
          <cell r="E1824" t="str">
            <v xml:space="preserve"> </v>
          </cell>
          <cell r="F1824" t="str">
            <v xml:space="preserve"> </v>
          </cell>
          <cell r="G1824" t="str">
            <v xml:space="preserve"> </v>
          </cell>
          <cell r="H1824" t="str">
            <v xml:space="preserve"> </v>
          </cell>
        </row>
        <row r="1825">
          <cell r="B1825" t="str">
            <v xml:space="preserve"> </v>
          </cell>
          <cell r="C1825" t="str">
            <v xml:space="preserve"> </v>
          </cell>
          <cell r="D1825" t="str">
            <v xml:space="preserve"> </v>
          </cell>
          <cell r="E1825" t="str">
            <v xml:space="preserve"> </v>
          </cell>
          <cell r="F1825" t="str">
            <v xml:space="preserve"> </v>
          </cell>
          <cell r="G1825" t="str">
            <v xml:space="preserve"> </v>
          </cell>
          <cell r="H1825" t="str">
            <v xml:space="preserve"> </v>
          </cell>
        </row>
        <row r="1826">
          <cell r="B1826" t="str">
            <v xml:space="preserve"> </v>
          </cell>
          <cell r="C1826" t="str">
            <v xml:space="preserve"> </v>
          </cell>
          <cell r="D1826" t="str">
            <v xml:space="preserve"> </v>
          </cell>
          <cell r="E1826" t="str">
            <v xml:space="preserve"> </v>
          </cell>
          <cell r="F1826" t="str">
            <v xml:space="preserve"> </v>
          </cell>
          <cell r="G1826" t="str">
            <v xml:space="preserve"> </v>
          </cell>
          <cell r="H1826" t="str">
            <v xml:space="preserve"> </v>
          </cell>
        </row>
        <row r="1827">
          <cell r="B1827" t="str">
            <v>E1C7J9</v>
          </cell>
          <cell r="C1827">
            <v>978</v>
          </cell>
          <cell r="D1827" t="str">
            <v>Helicase_RecD</v>
          </cell>
          <cell r="E1827">
            <v>277</v>
          </cell>
          <cell r="F1827">
            <v>447</v>
          </cell>
          <cell r="G1827">
            <v>1317</v>
          </cell>
          <cell r="H1827" t="str">
            <v>PF05127.9 Helicase</v>
          </cell>
        </row>
        <row r="1828">
          <cell r="B1828" t="str">
            <v xml:space="preserve"> </v>
          </cell>
          <cell r="C1828" t="str">
            <v xml:space="preserve"> </v>
          </cell>
          <cell r="D1828" t="str">
            <v xml:space="preserve"> </v>
          </cell>
          <cell r="E1828" t="str">
            <v xml:space="preserve"> </v>
          </cell>
          <cell r="F1828" t="str">
            <v xml:space="preserve"> </v>
          </cell>
          <cell r="G1828" t="str">
            <v xml:space="preserve"> </v>
          </cell>
          <cell r="H1828" t="str">
            <v xml:space="preserve"> </v>
          </cell>
        </row>
        <row r="1829">
          <cell r="B1829" t="str">
            <v xml:space="preserve"> </v>
          </cell>
          <cell r="C1829" t="str">
            <v xml:space="preserve"> </v>
          </cell>
          <cell r="D1829" t="str">
            <v xml:space="preserve"> </v>
          </cell>
          <cell r="E1829" t="str">
            <v xml:space="preserve"> </v>
          </cell>
          <cell r="F1829" t="str">
            <v xml:space="preserve"> </v>
          </cell>
          <cell r="G1829" t="str">
            <v xml:space="preserve"> </v>
          </cell>
          <cell r="H1829" t="str">
            <v xml:space="preserve"> </v>
          </cell>
        </row>
        <row r="1830">
          <cell r="B1830" t="str">
            <v xml:space="preserve"> </v>
          </cell>
          <cell r="C1830" t="str">
            <v xml:space="preserve"> </v>
          </cell>
          <cell r="D1830" t="str">
            <v xml:space="preserve"> </v>
          </cell>
          <cell r="E1830" t="str">
            <v xml:space="preserve"> </v>
          </cell>
          <cell r="F1830" t="str">
            <v xml:space="preserve"> </v>
          </cell>
          <cell r="G1830" t="str">
            <v xml:space="preserve"> </v>
          </cell>
          <cell r="H1830" t="str">
            <v xml:space="preserve"> </v>
          </cell>
        </row>
        <row r="1831">
          <cell r="B1831" t="str">
            <v>E1CRG9</v>
          </cell>
          <cell r="C1831">
            <v>673</v>
          </cell>
          <cell r="D1831" t="str">
            <v>Helicase_RecD</v>
          </cell>
          <cell r="E1831">
            <v>176</v>
          </cell>
          <cell r="F1831">
            <v>343</v>
          </cell>
          <cell r="G1831">
            <v>1317</v>
          </cell>
          <cell r="H1831" t="str">
            <v>PF05127.9 Helicase</v>
          </cell>
        </row>
        <row r="1832">
          <cell r="B1832" t="str">
            <v xml:space="preserve"> </v>
          </cell>
          <cell r="C1832" t="str">
            <v xml:space="preserve"> </v>
          </cell>
          <cell r="D1832" t="str">
            <v xml:space="preserve"> </v>
          </cell>
          <cell r="E1832" t="str">
            <v xml:space="preserve"> </v>
          </cell>
          <cell r="F1832" t="str">
            <v xml:space="preserve"> </v>
          </cell>
          <cell r="G1832" t="str">
            <v xml:space="preserve"> </v>
          </cell>
          <cell r="H1832" t="str">
            <v xml:space="preserve"> </v>
          </cell>
        </row>
        <row r="1833">
          <cell r="B1833" t="str">
            <v xml:space="preserve"> </v>
          </cell>
          <cell r="C1833" t="str">
            <v xml:space="preserve"> </v>
          </cell>
          <cell r="D1833" t="str">
            <v xml:space="preserve"> </v>
          </cell>
          <cell r="E1833" t="str">
            <v xml:space="preserve"> </v>
          </cell>
          <cell r="F1833" t="str">
            <v xml:space="preserve"> </v>
          </cell>
          <cell r="G1833" t="str">
            <v xml:space="preserve"> </v>
          </cell>
          <cell r="H1833" t="str">
            <v xml:space="preserve"> </v>
          </cell>
        </row>
        <row r="1834">
          <cell r="B1834" t="str">
            <v xml:space="preserve"> </v>
          </cell>
          <cell r="C1834" t="str">
            <v xml:space="preserve"> </v>
          </cell>
          <cell r="D1834" t="str">
            <v xml:space="preserve"> </v>
          </cell>
          <cell r="E1834" t="str">
            <v xml:space="preserve"> </v>
          </cell>
          <cell r="F1834" t="str">
            <v xml:space="preserve"> </v>
          </cell>
          <cell r="G1834" t="str">
            <v xml:space="preserve"> </v>
          </cell>
          <cell r="H1834" t="str">
            <v xml:space="preserve"> </v>
          </cell>
        </row>
        <row r="1835">
          <cell r="B1835" t="str">
            <v xml:space="preserve"> </v>
          </cell>
          <cell r="C1835" t="str">
            <v xml:space="preserve"> </v>
          </cell>
          <cell r="D1835" t="str">
            <v xml:space="preserve"> </v>
          </cell>
          <cell r="E1835" t="str">
            <v xml:space="preserve"> </v>
          </cell>
          <cell r="F1835" t="str">
            <v xml:space="preserve"> </v>
          </cell>
          <cell r="G1835" t="str">
            <v xml:space="preserve"> </v>
          </cell>
          <cell r="H1835" t="str">
            <v xml:space="preserve"> </v>
          </cell>
        </row>
        <row r="1836">
          <cell r="B1836" t="str">
            <v>E1D6L4</v>
          </cell>
          <cell r="C1836">
            <v>673</v>
          </cell>
          <cell r="D1836" t="str">
            <v>Helicase_RecD</v>
          </cell>
          <cell r="E1836">
            <v>176</v>
          </cell>
          <cell r="F1836">
            <v>343</v>
          </cell>
          <cell r="G1836">
            <v>1317</v>
          </cell>
          <cell r="H1836" t="str">
            <v>PF05127.9 Helicase</v>
          </cell>
        </row>
        <row r="1837">
          <cell r="B1837" t="str">
            <v xml:space="preserve"> </v>
          </cell>
          <cell r="C1837" t="str">
            <v xml:space="preserve"> </v>
          </cell>
          <cell r="D1837" t="str">
            <v xml:space="preserve"> </v>
          </cell>
          <cell r="E1837" t="str">
            <v xml:space="preserve"> </v>
          </cell>
          <cell r="F1837" t="str">
            <v xml:space="preserve"> </v>
          </cell>
          <cell r="G1837" t="str">
            <v xml:space="preserve"> </v>
          </cell>
          <cell r="H1837" t="str">
            <v xml:space="preserve"> </v>
          </cell>
        </row>
        <row r="1838">
          <cell r="B1838" t="str">
            <v xml:space="preserve"> </v>
          </cell>
          <cell r="C1838" t="str">
            <v xml:space="preserve"> </v>
          </cell>
          <cell r="D1838" t="str">
            <v xml:space="preserve"> </v>
          </cell>
          <cell r="E1838" t="str">
            <v xml:space="preserve"> </v>
          </cell>
          <cell r="F1838" t="str">
            <v xml:space="preserve"> </v>
          </cell>
          <cell r="G1838" t="str">
            <v xml:space="preserve"> </v>
          </cell>
          <cell r="H1838" t="str">
            <v xml:space="preserve"> </v>
          </cell>
        </row>
        <row r="1839">
          <cell r="B1839" t="str">
            <v xml:space="preserve"> </v>
          </cell>
          <cell r="C1839" t="str">
            <v xml:space="preserve"> </v>
          </cell>
          <cell r="D1839" t="str">
            <v xml:space="preserve"> </v>
          </cell>
          <cell r="E1839" t="str">
            <v xml:space="preserve"> </v>
          </cell>
          <cell r="F1839" t="str">
            <v xml:space="preserve"> </v>
          </cell>
          <cell r="G1839" t="str">
            <v xml:space="preserve"> </v>
          </cell>
          <cell r="H1839" t="str">
            <v xml:space="preserve"> </v>
          </cell>
        </row>
        <row r="1840">
          <cell r="B1840" t="str">
            <v xml:space="preserve"> </v>
          </cell>
          <cell r="C1840" t="str">
            <v xml:space="preserve"> </v>
          </cell>
          <cell r="D1840" t="str">
            <v xml:space="preserve"> </v>
          </cell>
          <cell r="E1840" t="str">
            <v xml:space="preserve"> </v>
          </cell>
          <cell r="F1840" t="str">
            <v xml:space="preserve"> </v>
          </cell>
          <cell r="G1840" t="str">
            <v xml:space="preserve"> </v>
          </cell>
          <cell r="H1840" t="str">
            <v xml:space="preserve"> </v>
          </cell>
        </row>
        <row r="1841">
          <cell r="B1841" t="str">
            <v>E1DUF2</v>
          </cell>
          <cell r="C1841">
            <v>673</v>
          </cell>
          <cell r="D1841" t="str">
            <v>Helicase_RecD</v>
          </cell>
          <cell r="E1841">
            <v>176</v>
          </cell>
          <cell r="F1841">
            <v>343</v>
          </cell>
          <cell r="G1841">
            <v>1317</v>
          </cell>
          <cell r="H1841" t="str">
            <v>PF05127.9 Helicase</v>
          </cell>
        </row>
        <row r="1842">
          <cell r="B1842" t="str">
            <v xml:space="preserve"> </v>
          </cell>
          <cell r="C1842" t="str">
            <v xml:space="preserve"> </v>
          </cell>
          <cell r="D1842" t="str">
            <v xml:space="preserve"> </v>
          </cell>
          <cell r="E1842" t="str">
            <v xml:space="preserve"> </v>
          </cell>
          <cell r="F1842" t="str">
            <v xml:space="preserve"> </v>
          </cell>
          <cell r="G1842" t="str">
            <v xml:space="preserve"> </v>
          </cell>
          <cell r="H1842" t="str">
            <v xml:space="preserve"> </v>
          </cell>
        </row>
        <row r="1843">
          <cell r="B1843" t="str">
            <v xml:space="preserve"> </v>
          </cell>
          <cell r="C1843" t="str">
            <v xml:space="preserve"> </v>
          </cell>
          <cell r="D1843" t="str">
            <v xml:space="preserve"> </v>
          </cell>
          <cell r="E1843" t="str">
            <v xml:space="preserve"> </v>
          </cell>
          <cell r="F1843" t="str">
            <v xml:space="preserve"> </v>
          </cell>
          <cell r="G1843" t="str">
            <v xml:space="preserve"> </v>
          </cell>
          <cell r="H1843" t="str">
            <v xml:space="preserve"> </v>
          </cell>
        </row>
        <row r="1844">
          <cell r="B1844" t="str">
            <v xml:space="preserve"> </v>
          </cell>
          <cell r="C1844" t="str">
            <v xml:space="preserve"> </v>
          </cell>
          <cell r="D1844" t="str">
            <v xml:space="preserve"> </v>
          </cell>
          <cell r="E1844" t="str">
            <v xml:space="preserve"> </v>
          </cell>
          <cell r="F1844" t="str">
            <v xml:space="preserve"> </v>
          </cell>
          <cell r="G1844" t="str">
            <v xml:space="preserve"> </v>
          </cell>
          <cell r="H1844" t="str">
            <v xml:space="preserve"> </v>
          </cell>
        </row>
        <row r="1845">
          <cell r="B1845" t="str">
            <v xml:space="preserve"> </v>
          </cell>
          <cell r="C1845" t="str">
            <v xml:space="preserve"> </v>
          </cell>
          <cell r="D1845" t="str">
            <v xml:space="preserve"> </v>
          </cell>
          <cell r="E1845" t="str">
            <v xml:space="preserve"> </v>
          </cell>
          <cell r="F1845" t="str">
            <v xml:space="preserve"> </v>
          </cell>
          <cell r="G1845" t="str">
            <v xml:space="preserve"> </v>
          </cell>
          <cell r="H1845" t="str">
            <v xml:space="preserve"> </v>
          </cell>
        </row>
        <row r="1846">
          <cell r="B1846" t="str">
            <v>E1EE48</v>
          </cell>
          <cell r="C1846">
            <v>673</v>
          </cell>
          <cell r="D1846" t="str">
            <v>Helicase_RecD</v>
          </cell>
          <cell r="E1846">
            <v>176</v>
          </cell>
          <cell r="F1846">
            <v>343</v>
          </cell>
          <cell r="G1846">
            <v>1317</v>
          </cell>
          <cell r="H1846" t="str">
            <v>PF05127.9 Helicase</v>
          </cell>
        </row>
        <row r="1847">
          <cell r="B1847" t="str">
            <v xml:space="preserve"> </v>
          </cell>
          <cell r="C1847" t="str">
            <v xml:space="preserve"> </v>
          </cell>
          <cell r="D1847" t="str">
            <v xml:space="preserve"> </v>
          </cell>
          <cell r="E1847" t="str">
            <v xml:space="preserve"> </v>
          </cell>
          <cell r="F1847" t="str">
            <v xml:space="preserve"> </v>
          </cell>
          <cell r="G1847" t="str">
            <v xml:space="preserve"> </v>
          </cell>
          <cell r="H1847" t="str">
            <v xml:space="preserve"> </v>
          </cell>
        </row>
        <row r="1848">
          <cell r="B1848" t="str">
            <v xml:space="preserve"> </v>
          </cell>
          <cell r="C1848" t="str">
            <v xml:space="preserve"> </v>
          </cell>
          <cell r="D1848" t="str">
            <v xml:space="preserve"> </v>
          </cell>
          <cell r="E1848" t="str">
            <v xml:space="preserve"> </v>
          </cell>
          <cell r="F1848" t="str">
            <v xml:space="preserve"> </v>
          </cell>
          <cell r="G1848" t="str">
            <v xml:space="preserve"> </v>
          </cell>
          <cell r="H1848" t="str">
            <v xml:space="preserve"> </v>
          </cell>
        </row>
        <row r="1849">
          <cell r="B1849" t="str">
            <v xml:space="preserve"> </v>
          </cell>
          <cell r="C1849" t="str">
            <v xml:space="preserve"> </v>
          </cell>
          <cell r="D1849" t="str">
            <v xml:space="preserve"> </v>
          </cell>
          <cell r="E1849" t="str">
            <v xml:space="preserve"> </v>
          </cell>
          <cell r="F1849" t="str">
            <v xml:space="preserve"> </v>
          </cell>
          <cell r="G1849" t="str">
            <v xml:space="preserve"> </v>
          </cell>
          <cell r="H1849" t="str">
            <v xml:space="preserve"> </v>
          </cell>
        </row>
        <row r="1850">
          <cell r="B1850" t="str">
            <v xml:space="preserve"> </v>
          </cell>
          <cell r="C1850" t="str">
            <v xml:space="preserve"> </v>
          </cell>
          <cell r="D1850" t="str">
            <v xml:space="preserve"> </v>
          </cell>
          <cell r="E1850" t="str">
            <v xml:space="preserve"> </v>
          </cell>
          <cell r="F1850" t="str">
            <v xml:space="preserve"> </v>
          </cell>
          <cell r="G1850" t="str">
            <v xml:space="preserve"> </v>
          </cell>
          <cell r="H1850" t="str">
            <v xml:space="preserve"> </v>
          </cell>
        </row>
        <row r="1851">
          <cell r="B1851" t="str">
            <v>E1F4D3</v>
          </cell>
          <cell r="C1851">
            <v>1025</v>
          </cell>
          <cell r="D1851" t="str">
            <v>Helicase_RecD</v>
          </cell>
          <cell r="E1851">
            <v>379</v>
          </cell>
          <cell r="F1851">
            <v>583</v>
          </cell>
          <cell r="G1851">
            <v>1317</v>
          </cell>
          <cell r="H1851" t="str">
            <v>PF05127.9 Helicase</v>
          </cell>
        </row>
        <row r="1852">
          <cell r="B1852" t="str">
            <v xml:space="preserve"> </v>
          </cell>
          <cell r="C1852" t="str">
            <v xml:space="preserve"> </v>
          </cell>
          <cell r="D1852" t="str">
            <v xml:space="preserve"> </v>
          </cell>
          <cell r="E1852" t="str">
            <v xml:space="preserve"> </v>
          </cell>
          <cell r="F1852" t="str">
            <v xml:space="preserve"> </v>
          </cell>
          <cell r="G1852" t="str">
            <v xml:space="preserve"> </v>
          </cell>
          <cell r="H1852" t="str">
            <v xml:space="preserve"> </v>
          </cell>
        </row>
        <row r="1853">
          <cell r="B1853" t="str">
            <v xml:space="preserve"> </v>
          </cell>
          <cell r="C1853" t="str">
            <v xml:space="preserve"> </v>
          </cell>
          <cell r="D1853" t="str">
            <v xml:space="preserve"> </v>
          </cell>
          <cell r="E1853" t="str">
            <v xml:space="preserve"> </v>
          </cell>
          <cell r="F1853" t="str">
            <v xml:space="preserve"> </v>
          </cell>
          <cell r="G1853" t="str">
            <v xml:space="preserve"> </v>
          </cell>
          <cell r="H1853" t="str">
            <v xml:space="preserve"> </v>
          </cell>
        </row>
        <row r="1854">
          <cell r="B1854" t="str">
            <v xml:space="preserve"> </v>
          </cell>
          <cell r="C1854" t="str">
            <v xml:space="preserve"> </v>
          </cell>
          <cell r="D1854" t="str">
            <v xml:space="preserve"> </v>
          </cell>
          <cell r="E1854" t="str">
            <v xml:space="preserve"> </v>
          </cell>
          <cell r="F1854" t="str">
            <v xml:space="preserve"> </v>
          </cell>
          <cell r="G1854" t="str">
            <v xml:space="preserve"> </v>
          </cell>
          <cell r="H1854" t="str">
            <v xml:space="preserve"> </v>
          </cell>
        </row>
        <row r="1855">
          <cell r="B1855" t="str">
            <v xml:space="preserve"> </v>
          </cell>
          <cell r="C1855" t="str">
            <v xml:space="preserve"> </v>
          </cell>
          <cell r="D1855" t="str">
            <v xml:space="preserve"> </v>
          </cell>
          <cell r="E1855" t="str">
            <v xml:space="preserve"> </v>
          </cell>
          <cell r="F1855" t="str">
            <v xml:space="preserve"> </v>
          </cell>
          <cell r="G1855" t="str">
            <v xml:space="preserve"> </v>
          </cell>
          <cell r="H1855" t="str">
            <v xml:space="preserve"> </v>
          </cell>
        </row>
        <row r="1856">
          <cell r="B1856" t="str">
            <v>E1FJ71</v>
          </cell>
          <cell r="C1856">
            <v>1135</v>
          </cell>
          <cell r="D1856" t="str">
            <v>Helicase_RecD</v>
          </cell>
          <cell r="E1856">
            <v>357</v>
          </cell>
          <cell r="F1856">
            <v>560</v>
          </cell>
          <cell r="G1856">
            <v>1317</v>
          </cell>
          <cell r="H1856" t="str">
            <v>PF05127.9 Helicase</v>
          </cell>
        </row>
        <row r="1857">
          <cell r="B1857" t="str">
            <v xml:space="preserve"> </v>
          </cell>
          <cell r="C1857" t="str">
            <v xml:space="preserve"> </v>
          </cell>
          <cell r="D1857" t="str">
            <v xml:space="preserve"> </v>
          </cell>
          <cell r="E1857" t="str">
            <v xml:space="preserve"> </v>
          </cell>
          <cell r="F1857" t="str">
            <v xml:space="preserve"> </v>
          </cell>
          <cell r="G1857" t="str">
            <v xml:space="preserve"> </v>
          </cell>
          <cell r="H1857" t="str">
            <v xml:space="preserve"> </v>
          </cell>
        </row>
        <row r="1858">
          <cell r="B1858" t="str">
            <v xml:space="preserve"> </v>
          </cell>
          <cell r="C1858" t="str">
            <v xml:space="preserve"> </v>
          </cell>
          <cell r="D1858" t="str">
            <v xml:space="preserve"> </v>
          </cell>
          <cell r="E1858" t="str">
            <v xml:space="preserve"> </v>
          </cell>
          <cell r="F1858" t="str">
            <v xml:space="preserve"> </v>
          </cell>
          <cell r="G1858" t="str">
            <v xml:space="preserve"> </v>
          </cell>
          <cell r="H1858" t="str">
            <v xml:space="preserve"> </v>
          </cell>
        </row>
        <row r="1859">
          <cell r="B1859" t="str">
            <v xml:space="preserve"> </v>
          </cell>
          <cell r="C1859" t="str">
            <v xml:space="preserve"> </v>
          </cell>
          <cell r="D1859" t="str">
            <v xml:space="preserve"> </v>
          </cell>
          <cell r="E1859" t="str">
            <v xml:space="preserve"> </v>
          </cell>
          <cell r="F1859" t="str">
            <v xml:space="preserve"> </v>
          </cell>
          <cell r="G1859" t="str">
            <v xml:space="preserve"> </v>
          </cell>
          <cell r="H1859" t="str">
            <v xml:space="preserve"> </v>
          </cell>
        </row>
        <row r="1860">
          <cell r="B1860" t="str">
            <v xml:space="preserve"> </v>
          </cell>
          <cell r="C1860" t="str">
            <v xml:space="preserve"> </v>
          </cell>
          <cell r="D1860" t="str">
            <v xml:space="preserve"> </v>
          </cell>
          <cell r="E1860" t="str">
            <v xml:space="preserve"> </v>
          </cell>
          <cell r="F1860" t="str">
            <v xml:space="preserve"> </v>
          </cell>
          <cell r="G1860" t="str">
            <v xml:space="preserve"> </v>
          </cell>
          <cell r="H1860" t="str">
            <v xml:space="preserve"> </v>
          </cell>
        </row>
        <row r="1861">
          <cell r="B1861" t="str">
            <v>E1HJ98</v>
          </cell>
          <cell r="C1861">
            <v>671</v>
          </cell>
          <cell r="D1861" t="str">
            <v>Helicase_RecD</v>
          </cell>
          <cell r="E1861">
            <v>196</v>
          </cell>
          <cell r="F1861">
            <v>337</v>
          </cell>
          <cell r="G1861">
            <v>1317</v>
          </cell>
          <cell r="H1861" t="str">
            <v>PF05127.9 Helicase</v>
          </cell>
        </row>
        <row r="1862">
          <cell r="B1862" t="str">
            <v xml:space="preserve"> </v>
          </cell>
          <cell r="C1862" t="str">
            <v xml:space="preserve"> </v>
          </cell>
          <cell r="D1862" t="str">
            <v xml:space="preserve"> </v>
          </cell>
          <cell r="E1862" t="str">
            <v xml:space="preserve"> </v>
          </cell>
          <cell r="F1862" t="str">
            <v xml:space="preserve"> </v>
          </cell>
          <cell r="G1862" t="str">
            <v xml:space="preserve"> </v>
          </cell>
          <cell r="H1862" t="str">
            <v xml:space="preserve"> </v>
          </cell>
        </row>
        <row r="1863">
          <cell r="B1863" t="str">
            <v xml:space="preserve"> </v>
          </cell>
          <cell r="C1863" t="str">
            <v xml:space="preserve"> </v>
          </cell>
          <cell r="D1863" t="str">
            <v xml:space="preserve"> </v>
          </cell>
          <cell r="E1863" t="str">
            <v xml:space="preserve"> </v>
          </cell>
          <cell r="F1863" t="str">
            <v xml:space="preserve"> </v>
          </cell>
          <cell r="G1863" t="str">
            <v xml:space="preserve"> </v>
          </cell>
          <cell r="H1863" t="str">
            <v xml:space="preserve"> </v>
          </cell>
        </row>
        <row r="1864">
          <cell r="B1864" t="str">
            <v xml:space="preserve"> </v>
          </cell>
          <cell r="C1864" t="str">
            <v xml:space="preserve"> </v>
          </cell>
          <cell r="D1864" t="str">
            <v xml:space="preserve"> </v>
          </cell>
          <cell r="E1864" t="str">
            <v xml:space="preserve"> </v>
          </cell>
          <cell r="F1864" t="str">
            <v xml:space="preserve"> </v>
          </cell>
          <cell r="G1864" t="str">
            <v xml:space="preserve"> </v>
          </cell>
          <cell r="H1864" t="str">
            <v xml:space="preserve"> </v>
          </cell>
        </row>
        <row r="1865">
          <cell r="B1865" t="str">
            <v>E1I5K5</v>
          </cell>
          <cell r="C1865">
            <v>671</v>
          </cell>
          <cell r="D1865" t="str">
            <v>Helicase_RecD</v>
          </cell>
          <cell r="E1865">
            <v>196</v>
          </cell>
          <cell r="F1865">
            <v>337</v>
          </cell>
          <cell r="G1865">
            <v>1317</v>
          </cell>
          <cell r="H1865" t="str">
            <v>PF05127.9 Helicase</v>
          </cell>
        </row>
        <row r="1866">
          <cell r="B1866" t="str">
            <v xml:space="preserve"> </v>
          </cell>
          <cell r="C1866" t="str">
            <v xml:space="preserve"> </v>
          </cell>
          <cell r="D1866" t="str">
            <v xml:space="preserve"> </v>
          </cell>
          <cell r="E1866" t="str">
            <v xml:space="preserve"> </v>
          </cell>
          <cell r="F1866" t="str">
            <v xml:space="preserve"> </v>
          </cell>
          <cell r="G1866" t="str">
            <v xml:space="preserve"> </v>
          </cell>
          <cell r="H1866" t="str">
            <v xml:space="preserve"> </v>
          </cell>
        </row>
        <row r="1867">
          <cell r="B1867" t="str">
            <v xml:space="preserve"> </v>
          </cell>
          <cell r="C1867" t="str">
            <v xml:space="preserve"> </v>
          </cell>
          <cell r="D1867" t="str">
            <v xml:space="preserve"> </v>
          </cell>
          <cell r="E1867" t="str">
            <v xml:space="preserve"> </v>
          </cell>
          <cell r="F1867" t="str">
            <v xml:space="preserve"> </v>
          </cell>
          <cell r="G1867" t="str">
            <v xml:space="preserve"> </v>
          </cell>
          <cell r="H1867" t="str">
            <v xml:space="preserve"> </v>
          </cell>
        </row>
        <row r="1868">
          <cell r="B1868" t="str">
            <v xml:space="preserve"> </v>
          </cell>
          <cell r="C1868" t="str">
            <v xml:space="preserve"> </v>
          </cell>
          <cell r="D1868" t="str">
            <v xml:space="preserve"> </v>
          </cell>
          <cell r="E1868" t="str">
            <v xml:space="preserve"> </v>
          </cell>
          <cell r="F1868" t="str">
            <v xml:space="preserve"> </v>
          </cell>
          <cell r="G1868" t="str">
            <v xml:space="preserve"> </v>
          </cell>
          <cell r="H1868" t="str">
            <v xml:space="preserve"> </v>
          </cell>
        </row>
        <row r="1869">
          <cell r="B1869" t="str">
            <v>E1INH5</v>
          </cell>
          <cell r="C1869">
            <v>671</v>
          </cell>
          <cell r="D1869" t="str">
            <v>Helicase_RecD</v>
          </cell>
          <cell r="E1869">
            <v>196</v>
          </cell>
          <cell r="F1869">
            <v>337</v>
          </cell>
          <cell r="G1869">
            <v>1317</v>
          </cell>
          <cell r="H1869" t="str">
            <v>PF05127.9 Helicase</v>
          </cell>
        </row>
        <row r="1870">
          <cell r="B1870" t="str">
            <v xml:space="preserve"> </v>
          </cell>
          <cell r="C1870" t="str">
            <v xml:space="preserve"> </v>
          </cell>
          <cell r="D1870" t="str">
            <v xml:space="preserve"> </v>
          </cell>
          <cell r="E1870" t="str">
            <v xml:space="preserve"> </v>
          </cell>
          <cell r="F1870" t="str">
            <v xml:space="preserve"> </v>
          </cell>
          <cell r="G1870" t="str">
            <v xml:space="preserve"> </v>
          </cell>
          <cell r="H1870" t="str">
            <v xml:space="preserve"> </v>
          </cell>
        </row>
        <row r="1871">
          <cell r="B1871" t="str">
            <v xml:space="preserve"> </v>
          </cell>
          <cell r="C1871" t="str">
            <v xml:space="preserve"> </v>
          </cell>
          <cell r="D1871" t="str">
            <v xml:space="preserve"> </v>
          </cell>
          <cell r="E1871" t="str">
            <v xml:space="preserve"> </v>
          </cell>
          <cell r="F1871" t="str">
            <v xml:space="preserve"> </v>
          </cell>
          <cell r="G1871" t="str">
            <v xml:space="preserve"> </v>
          </cell>
          <cell r="H1871" t="str">
            <v xml:space="preserve"> </v>
          </cell>
        </row>
        <row r="1872">
          <cell r="B1872" t="str">
            <v xml:space="preserve"> </v>
          </cell>
          <cell r="C1872" t="str">
            <v xml:space="preserve"> </v>
          </cell>
          <cell r="D1872" t="str">
            <v xml:space="preserve"> </v>
          </cell>
          <cell r="E1872" t="str">
            <v xml:space="preserve"> </v>
          </cell>
          <cell r="F1872" t="str">
            <v xml:space="preserve"> </v>
          </cell>
          <cell r="G1872" t="str">
            <v xml:space="preserve"> </v>
          </cell>
          <cell r="H1872" t="str">
            <v xml:space="preserve"> </v>
          </cell>
        </row>
        <row r="1873">
          <cell r="B1873" t="str">
            <v>E1J3E4</v>
          </cell>
          <cell r="C1873">
            <v>671</v>
          </cell>
          <cell r="D1873" t="str">
            <v>Helicase_RecD</v>
          </cell>
          <cell r="E1873">
            <v>196</v>
          </cell>
          <cell r="F1873">
            <v>337</v>
          </cell>
          <cell r="G1873">
            <v>1317</v>
          </cell>
          <cell r="H1873" t="str">
            <v>PF05127.9 Helicase</v>
          </cell>
        </row>
        <row r="1874">
          <cell r="B1874" t="str">
            <v xml:space="preserve"> </v>
          </cell>
          <cell r="C1874" t="str">
            <v xml:space="preserve"> </v>
          </cell>
          <cell r="D1874" t="str">
            <v xml:space="preserve"> </v>
          </cell>
          <cell r="E1874" t="str">
            <v xml:space="preserve"> </v>
          </cell>
          <cell r="F1874" t="str">
            <v xml:space="preserve"> </v>
          </cell>
          <cell r="G1874" t="str">
            <v xml:space="preserve"> </v>
          </cell>
          <cell r="H1874" t="str">
            <v xml:space="preserve"> </v>
          </cell>
        </row>
        <row r="1875">
          <cell r="B1875" t="str">
            <v xml:space="preserve"> </v>
          </cell>
          <cell r="C1875" t="str">
            <v xml:space="preserve"> </v>
          </cell>
          <cell r="D1875" t="str">
            <v xml:space="preserve"> </v>
          </cell>
          <cell r="E1875" t="str">
            <v xml:space="preserve"> </v>
          </cell>
          <cell r="F1875" t="str">
            <v xml:space="preserve"> </v>
          </cell>
          <cell r="G1875" t="str">
            <v xml:space="preserve"> </v>
          </cell>
          <cell r="H1875" t="str">
            <v xml:space="preserve"> </v>
          </cell>
        </row>
        <row r="1876">
          <cell r="B1876" t="str">
            <v xml:space="preserve"> </v>
          </cell>
          <cell r="C1876" t="str">
            <v xml:space="preserve"> </v>
          </cell>
          <cell r="D1876" t="str">
            <v xml:space="preserve"> </v>
          </cell>
          <cell r="E1876" t="str">
            <v xml:space="preserve"> </v>
          </cell>
          <cell r="F1876" t="str">
            <v xml:space="preserve"> </v>
          </cell>
          <cell r="G1876" t="str">
            <v xml:space="preserve"> </v>
          </cell>
          <cell r="H1876" t="str">
            <v xml:space="preserve"> </v>
          </cell>
        </row>
        <row r="1877">
          <cell r="B1877" t="str">
            <v>E1P6V7</v>
          </cell>
          <cell r="C1877">
            <v>671</v>
          </cell>
          <cell r="D1877" t="str">
            <v>Helicase_RecD</v>
          </cell>
          <cell r="E1877">
            <v>196</v>
          </cell>
          <cell r="F1877">
            <v>337</v>
          </cell>
          <cell r="G1877">
            <v>1317</v>
          </cell>
          <cell r="H1877" t="str">
            <v>PF05127.9 Helicase</v>
          </cell>
        </row>
        <row r="1878">
          <cell r="B1878" t="str">
            <v xml:space="preserve"> </v>
          </cell>
          <cell r="C1878" t="str">
            <v xml:space="preserve"> </v>
          </cell>
          <cell r="D1878" t="str">
            <v xml:space="preserve"> </v>
          </cell>
          <cell r="E1878" t="str">
            <v xml:space="preserve"> </v>
          </cell>
          <cell r="F1878" t="str">
            <v xml:space="preserve"> </v>
          </cell>
          <cell r="G1878" t="str">
            <v xml:space="preserve"> </v>
          </cell>
          <cell r="H1878" t="str">
            <v xml:space="preserve"> </v>
          </cell>
        </row>
        <row r="1879">
          <cell r="B1879" t="str">
            <v xml:space="preserve"> </v>
          </cell>
          <cell r="C1879" t="str">
            <v xml:space="preserve"> </v>
          </cell>
          <cell r="D1879" t="str">
            <v xml:space="preserve"> </v>
          </cell>
          <cell r="E1879" t="str">
            <v xml:space="preserve"> </v>
          </cell>
          <cell r="F1879" t="str">
            <v xml:space="preserve"> </v>
          </cell>
          <cell r="G1879" t="str">
            <v xml:space="preserve"> </v>
          </cell>
          <cell r="H1879" t="str">
            <v xml:space="preserve"> </v>
          </cell>
        </row>
        <row r="1880">
          <cell r="B1880" t="str">
            <v xml:space="preserve"> </v>
          </cell>
          <cell r="C1880" t="str">
            <v xml:space="preserve"> </v>
          </cell>
          <cell r="D1880" t="str">
            <v xml:space="preserve"> </v>
          </cell>
          <cell r="E1880" t="str">
            <v xml:space="preserve"> </v>
          </cell>
          <cell r="F1880" t="str">
            <v xml:space="preserve"> </v>
          </cell>
          <cell r="G1880" t="str">
            <v xml:space="preserve"> </v>
          </cell>
          <cell r="H1880" t="str">
            <v xml:space="preserve"> </v>
          </cell>
        </row>
        <row r="1881">
          <cell r="B1881" t="str">
            <v>E1QPQ9</v>
          </cell>
          <cell r="C1881">
            <v>799</v>
          </cell>
          <cell r="D1881" t="str">
            <v>Helicase_RecD</v>
          </cell>
          <cell r="E1881">
            <v>247</v>
          </cell>
          <cell r="F1881">
            <v>428</v>
          </cell>
          <cell r="G1881">
            <v>1317</v>
          </cell>
          <cell r="H1881" t="str">
            <v>PF05127.9 Helicase</v>
          </cell>
        </row>
        <row r="1882">
          <cell r="B1882" t="str">
            <v xml:space="preserve"> </v>
          </cell>
          <cell r="C1882" t="str">
            <v xml:space="preserve"> </v>
          </cell>
          <cell r="D1882" t="str">
            <v xml:space="preserve"> </v>
          </cell>
          <cell r="E1882" t="str">
            <v xml:space="preserve"> </v>
          </cell>
          <cell r="F1882" t="str">
            <v xml:space="preserve"> </v>
          </cell>
          <cell r="G1882" t="str">
            <v xml:space="preserve"> </v>
          </cell>
          <cell r="H1882" t="str">
            <v xml:space="preserve"> </v>
          </cell>
        </row>
        <row r="1883">
          <cell r="B1883" t="str">
            <v xml:space="preserve"> </v>
          </cell>
          <cell r="C1883" t="str">
            <v xml:space="preserve"> </v>
          </cell>
          <cell r="D1883" t="str">
            <v xml:space="preserve"> </v>
          </cell>
          <cell r="E1883" t="str">
            <v xml:space="preserve"> </v>
          </cell>
          <cell r="F1883" t="str">
            <v xml:space="preserve"> </v>
          </cell>
          <cell r="G1883" t="str">
            <v xml:space="preserve"> </v>
          </cell>
          <cell r="H1883" t="str">
            <v xml:space="preserve"> </v>
          </cell>
        </row>
        <row r="1884">
          <cell r="B1884" t="str">
            <v xml:space="preserve"> </v>
          </cell>
          <cell r="C1884" t="str">
            <v xml:space="preserve"> </v>
          </cell>
          <cell r="D1884" t="str">
            <v xml:space="preserve"> </v>
          </cell>
          <cell r="E1884" t="str">
            <v xml:space="preserve"> </v>
          </cell>
          <cell r="F1884" t="str">
            <v xml:space="preserve"> </v>
          </cell>
          <cell r="G1884" t="str">
            <v xml:space="preserve"> </v>
          </cell>
          <cell r="H1884" t="str">
            <v xml:space="preserve"> </v>
          </cell>
        </row>
        <row r="1885">
          <cell r="B1885" t="str">
            <v>E1S4K7</v>
          </cell>
          <cell r="C1885">
            <v>671</v>
          </cell>
          <cell r="D1885" t="str">
            <v>Helicase_RecD</v>
          </cell>
          <cell r="E1885">
            <v>196</v>
          </cell>
          <cell r="F1885">
            <v>337</v>
          </cell>
          <cell r="G1885">
            <v>1317</v>
          </cell>
          <cell r="H1885" t="str">
            <v>PF05127.9 Helicase</v>
          </cell>
        </row>
        <row r="1886">
          <cell r="B1886" t="str">
            <v xml:space="preserve"> </v>
          </cell>
          <cell r="C1886" t="str">
            <v xml:space="preserve"> </v>
          </cell>
          <cell r="D1886" t="str">
            <v xml:space="preserve"> </v>
          </cell>
          <cell r="E1886" t="str">
            <v xml:space="preserve"> </v>
          </cell>
          <cell r="F1886" t="str">
            <v xml:space="preserve"> </v>
          </cell>
          <cell r="G1886" t="str">
            <v xml:space="preserve"> </v>
          </cell>
          <cell r="H1886" t="str">
            <v xml:space="preserve"> </v>
          </cell>
        </row>
        <row r="1887">
          <cell r="B1887" t="str">
            <v xml:space="preserve"> </v>
          </cell>
          <cell r="C1887" t="str">
            <v xml:space="preserve"> </v>
          </cell>
          <cell r="D1887" t="str">
            <v xml:space="preserve"> </v>
          </cell>
          <cell r="E1887" t="str">
            <v xml:space="preserve"> </v>
          </cell>
          <cell r="F1887" t="str">
            <v xml:space="preserve"> </v>
          </cell>
          <cell r="G1887" t="str">
            <v xml:space="preserve"> </v>
          </cell>
          <cell r="H1887" t="str">
            <v xml:space="preserve"> </v>
          </cell>
        </row>
        <row r="1888">
          <cell r="B1888" t="str">
            <v xml:space="preserve"> </v>
          </cell>
          <cell r="C1888" t="str">
            <v xml:space="preserve"> </v>
          </cell>
          <cell r="D1888" t="str">
            <v xml:space="preserve"> </v>
          </cell>
          <cell r="E1888" t="str">
            <v xml:space="preserve"> </v>
          </cell>
          <cell r="F1888" t="str">
            <v xml:space="preserve"> </v>
          </cell>
          <cell r="G1888" t="str">
            <v xml:space="preserve"> </v>
          </cell>
          <cell r="H1888" t="str">
            <v xml:space="preserve"> </v>
          </cell>
        </row>
        <row r="1889">
          <cell r="B1889" t="str">
            <v>E1SKM8</v>
          </cell>
          <cell r="C1889">
            <v>654</v>
          </cell>
          <cell r="D1889" t="str">
            <v>Helicase_RecD</v>
          </cell>
          <cell r="E1889">
            <v>190</v>
          </cell>
          <cell r="F1889">
            <v>332</v>
          </cell>
          <cell r="G1889">
            <v>1317</v>
          </cell>
          <cell r="H1889" t="str">
            <v>PF05127.9 Helicase</v>
          </cell>
        </row>
        <row r="1890">
          <cell r="B1890" t="str">
            <v xml:space="preserve"> </v>
          </cell>
          <cell r="C1890" t="str">
            <v xml:space="preserve"> </v>
          </cell>
          <cell r="D1890" t="str">
            <v xml:space="preserve"> </v>
          </cell>
          <cell r="E1890" t="str">
            <v xml:space="preserve"> </v>
          </cell>
          <cell r="F1890" t="str">
            <v xml:space="preserve"> </v>
          </cell>
          <cell r="G1890" t="str">
            <v xml:space="preserve"> </v>
          </cell>
          <cell r="H1890" t="str">
            <v xml:space="preserve"> </v>
          </cell>
        </row>
        <row r="1891">
          <cell r="B1891" t="str">
            <v xml:space="preserve"> </v>
          </cell>
          <cell r="C1891" t="str">
            <v xml:space="preserve"> </v>
          </cell>
          <cell r="D1891" t="str">
            <v xml:space="preserve"> </v>
          </cell>
          <cell r="E1891" t="str">
            <v xml:space="preserve"> </v>
          </cell>
          <cell r="F1891" t="str">
            <v xml:space="preserve"> </v>
          </cell>
          <cell r="G1891" t="str">
            <v xml:space="preserve"> </v>
          </cell>
          <cell r="H1891" t="str">
            <v xml:space="preserve"> </v>
          </cell>
        </row>
        <row r="1892">
          <cell r="B1892" t="str">
            <v>E1V9Z1</v>
          </cell>
          <cell r="C1892">
            <v>724</v>
          </cell>
          <cell r="D1892" t="str">
            <v>Helicase_RecD</v>
          </cell>
          <cell r="E1892">
            <v>214</v>
          </cell>
          <cell r="F1892">
            <v>386</v>
          </cell>
          <cell r="G1892">
            <v>1317</v>
          </cell>
          <cell r="H1892" t="str">
            <v>PF05127.9 Helicase</v>
          </cell>
        </row>
        <row r="1893">
          <cell r="B1893" t="str">
            <v xml:space="preserve"> </v>
          </cell>
          <cell r="C1893" t="str">
            <v xml:space="preserve"> </v>
          </cell>
          <cell r="D1893" t="str">
            <v xml:space="preserve"> </v>
          </cell>
          <cell r="E1893" t="str">
            <v xml:space="preserve"> </v>
          </cell>
          <cell r="F1893" t="str">
            <v xml:space="preserve"> </v>
          </cell>
          <cell r="G1893" t="str">
            <v xml:space="preserve"> </v>
          </cell>
          <cell r="H1893" t="str">
            <v xml:space="preserve"> </v>
          </cell>
        </row>
        <row r="1894">
          <cell r="B1894" t="str">
            <v xml:space="preserve"> </v>
          </cell>
          <cell r="C1894" t="str">
            <v xml:space="preserve"> </v>
          </cell>
          <cell r="D1894" t="str">
            <v xml:space="preserve"> </v>
          </cell>
          <cell r="E1894" t="str">
            <v xml:space="preserve"> </v>
          </cell>
          <cell r="F1894" t="str">
            <v xml:space="preserve"> </v>
          </cell>
          <cell r="G1894" t="str">
            <v xml:space="preserve"> </v>
          </cell>
          <cell r="H1894" t="str">
            <v xml:space="preserve"> </v>
          </cell>
        </row>
        <row r="1895">
          <cell r="B1895" t="str">
            <v xml:space="preserve"> </v>
          </cell>
          <cell r="C1895" t="str">
            <v xml:space="preserve"> </v>
          </cell>
          <cell r="D1895" t="str">
            <v xml:space="preserve"> </v>
          </cell>
          <cell r="E1895" t="str">
            <v xml:space="preserve"> </v>
          </cell>
          <cell r="F1895" t="str">
            <v xml:space="preserve"> </v>
          </cell>
          <cell r="G1895" t="str">
            <v xml:space="preserve"> </v>
          </cell>
          <cell r="H1895" t="str">
            <v xml:space="preserve"> </v>
          </cell>
        </row>
        <row r="1896">
          <cell r="B1896" t="str">
            <v>E1VJM1</v>
          </cell>
          <cell r="C1896">
            <v>762</v>
          </cell>
          <cell r="D1896" t="str">
            <v>Helicase_RecD</v>
          </cell>
          <cell r="E1896">
            <v>235</v>
          </cell>
          <cell r="F1896">
            <v>399</v>
          </cell>
          <cell r="G1896">
            <v>1317</v>
          </cell>
          <cell r="H1896" t="str">
            <v>PF05127.9 Helicase</v>
          </cell>
        </row>
        <row r="1897">
          <cell r="B1897" t="str">
            <v xml:space="preserve"> </v>
          </cell>
          <cell r="C1897" t="str">
            <v xml:space="preserve"> </v>
          </cell>
          <cell r="D1897" t="str">
            <v xml:space="preserve"> </v>
          </cell>
          <cell r="E1897" t="str">
            <v xml:space="preserve"> </v>
          </cell>
          <cell r="F1897" t="str">
            <v xml:space="preserve"> </v>
          </cell>
          <cell r="G1897" t="str">
            <v xml:space="preserve"> </v>
          </cell>
          <cell r="H1897" t="str">
            <v xml:space="preserve"> </v>
          </cell>
        </row>
        <row r="1898">
          <cell r="B1898" t="str">
            <v>E1W559</v>
          </cell>
          <cell r="C1898">
            <v>614</v>
          </cell>
          <cell r="D1898" t="str">
            <v>Helicase_RecD</v>
          </cell>
          <cell r="E1898">
            <v>157</v>
          </cell>
          <cell r="F1898">
            <v>305</v>
          </cell>
          <cell r="G1898">
            <v>1317</v>
          </cell>
          <cell r="H1898" t="str">
            <v>PF05127.9 Helicase</v>
          </cell>
        </row>
        <row r="1899">
          <cell r="B1899" t="str">
            <v xml:space="preserve"> </v>
          </cell>
          <cell r="C1899" t="str">
            <v xml:space="preserve"> </v>
          </cell>
          <cell r="D1899" t="str">
            <v xml:space="preserve"> </v>
          </cell>
          <cell r="E1899" t="str">
            <v xml:space="preserve"> </v>
          </cell>
          <cell r="F1899" t="str">
            <v xml:space="preserve"> </v>
          </cell>
          <cell r="G1899" t="str">
            <v xml:space="preserve"> </v>
          </cell>
          <cell r="H1899" t="str">
            <v xml:space="preserve"> </v>
          </cell>
        </row>
        <row r="1900">
          <cell r="B1900" t="str">
            <v xml:space="preserve"> </v>
          </cell>
          <cell r="C1900" t="str">
            <v xml:space="preserve"> </v>
          </cell>
          <cell r="D1900" t="str">
            <v xml:space="preserve"> </v>
          </cell>
          <cell r="E1900" t="str">
            <v xml:space="preserve"> </v>
          </cell>
          <cell r="F1900" t="str">
            <v xml:space="preserve"> </v>
          </cell>
          <cell r="G1900" t="str">
            <v xml:space="preserve"> </v>
          </cell>
          <cell r="H1900" t="str">
            <v xml:space="preserve"> </v>
          </cell>
        </row>
        <row r="1901">
          <cell r="B1901" t="str">
            <v xml:space="preserve"> </v>
          </cell>
          <cell r="C1901" t="str">
            <v xml:space="preserve"> </v>
          </cell>
          <cell r="D1901" t="str">
            <v xml:space="preserve"> </v>
          </cell>
          <cell r="E1901" t="str">
            <v xml:space="preserve"> </v>
          </cell>
          <cell r="F1901" t="str">
            <v xml:space="preserve"> </v>
          </cell>
          <cell r="G1901" t="str">
            <v xml:space="preserve"> </v>
          </cell>
          <cell r="H1901" t="str">
            <v xml:space="preserve"> </v>
          </cell>
        </row>
        <row r="1902">
          <cell r="B1902" t="str">
            <v>E1WCW9</v>
          </cell>
          <cell r="C1902">
            <v>672</v>
          </cell>
          <cell r="D1902" t="str">
            <v>Helicase_RecD</v>
          </cell>
          <cell r="E1902">
            <v>196</v>
          </cell>
          <cell r="F1902">
            <v>337</v>
          </cell>
          <cell r="G1902">
            <v>1317</v>
          </cell>
          <cell r="H1902" t="str">
            <v>PF05127.9 Helicase</v>
          </cell>
        </row>
        <row r="1903">
          <cell r="B1903" t="str">
            <v xml:space="preserve"> </v>
          </cell>
          <cell r="C1903" t="str">
            <v xml:space="preserve"> </v>
          </cell>
          <cell r="D1903" t="str">
            <v xml:space="preserve"> </v>
          </cell>
          <cell r="E1903" t="str">
            <v xml:space="preserve"> </v>
          </cell>
          <cell r="F1903" t="str">
            <v xml:space="preserve"> </v>
          </cell>
          <cell r="G1903" t="str">
            <v xml:space="preserve"> </v>
          </cell>
          <cell r="H1903" t="str">
            <v xml:space="preserve"> </v>
          </cell>
        </row>
        <row r="1904">
          <cell r="B1904" t="str">
            <v xml:space="preserve"> </v>
          </cell>
          <cell r="C1904" t="str">
            <v xml:space="preserve"> </v>
          </cell>
          <cell r="D1904" t="str">
            <v xml:space="preserve"> </v>
          </cell>
          <cell r="E1904" t="str">
            <v xml:space="preserve"> </v>
          </cell>
          <cell r="F1904" t="str">
            <v xml:space="preserve"> </v>
          </cell>
          <cell r="G1904" t="str">
            <v xml:space="preserve"> </v>
          </cell>
          <cell r="H1904" t="str">
            <v xml:space="preserve"> </v>
          </cell>
        </row>
        <row r="1905">
          <cell r="B1905" t="str">
            <v xml:space="preserve"> </v>
          </cell>
          <cell r="C1905" t="str">
            <v xml:space="preserve"> </v>
          </cell>
          <cell r="D1905" t="str">
            <v xml:space="preserve"> </v>
          </cell>
          <cell r="E1905" t="str">
            <v xml:space="preserve"> </v>
          </cell>
          <cell r="F1905" t="str">
            <v xml:space="preserve"> </v>
          </cell>
          <cell r="G1905" t="str">
            <v xml:space="preserve"> </v>
          </cell>
          <cell r="H1905" t="str">
            <v xml:space="preserve"> </v>
          </cell>
        </row>
        <row r="1906">
          <cell r="B1906" t="str">
            <v xml:space="preserve"> </v>
          </cell>
          <cell r="C1906" t="str">
            <v xml:space="preserve"> </v>
          </cell>
          <cell r="D1906" t="str">
            <v xml:space="preserve"> </v>
          </cell>
          <cell r="E1906" t="str">
            <v xml:space="preserve"> </v>
          </cell>
          <cell r="F1906" t="str">
            <v xml:space="preserve"> </v>
          </cell>
          <cell r="G1906" t="str">
            <v xml:space="preserve"> </v>
          </cell>
          <cell r="H1906" t="str">
            <v xml:space="preserve"> </v>
          </cell>
        </row>
        <row r="1907">
          <cell r="B1907" t="str">
            <v>E1X775</v>
          </cell>
          <cell r="C1907">
            <v>614</v>
          </cell>
          <cell r="D1907" t="str">
            <v>Helicase_RecD</v>
          </cell>
          <cell r="E1907">
            <v>161</v>
          </cell>
          <cell r="F1907">
            <v>309</v>
          </cell>
          <cell r="G1907">
            <v>1317</v>
          </cell>
          <cell r="H1907" t="str">
            <v>PF05127.9 Helicase</v>
          </cell>
        </row>
        <row r="1908">
          <cell r="B1908" t="str">
            <v xml:space="preserve"> </v>
          </cell>
          <cell r="C1908" t="str">
            <v xml:space="preserve"> </v>
          </cell>
          <cell r="D1908" t="str">
            <v xml:space="preserve"> </v>
          </cell>
          <cell r="E1908" t="str">
            <v xml:space="preserve"> </v>
          </cell>
          <cell r="F1908" t="str">
            <v xml:space="preserve"> </v>
          </cell>
          <cell r="G1908" t="str">
            <v xml:space="preserve"> </v>
          </cell>
          <cell r="H1908" t="str">
            <v xml:space="preserve"> </v>
          </cell>
        </row>
        <row r="1909">
          <cell r="B1909" t="str">
            <v xml:space="preserve"> </v>
          </cell>
          <cell r="C1909" t="str">
            <v xml:space="preserve"> </v>
          </cell>
          <cell r="D1909" t="str">
            <v xml:space="preserve"> </v>
          </cell>
          <cell r="E1909" t="str">
            <v xml:space="preserve"> </v>
          </cell>
          <cell r="F1909" t="str">
            <v xml:space="preserve"> </v>
          </cell>
          <cell r="G1909" t="str">
            <v xml:space="preserve"> </v>
          </cell>
          <cell r="H1909" t="str">
            <v xml:space="preserve"> </v>
          </cell>
        </row>
        <row r="1910">
          <cell r="B1910" t="str">
            <v>E1ZAA5</v>
          </cell>
          <cell r="C1910">
            <v>1177</v>
          </cell>
          <cell r="D1910" t="str">
            <v>Helicase_RecD</v>
          </cell>
          <cell r="E1910">
            <v>219</v>
          </cell>
          <cell r="F1910">
            <v>431</v>
          </cell>
          <cell r="G1910">
            <v>1317</v>
          </cell>
          <cell r="H1910" t="str">
            <v>PF05127.9 Helicase</v>
          </cell>
        </row>
        <row r="1911">
          <cell r="B1911" t="str">
            <v xml:space="preserve"> </v>
          </cell>
          <cell r="C1911" t="str">
            <v xml:space="preserve"> </v>
          </cell>
          <cell r="D1911" t="str">
            <v xml:space="preserve"> </v>
          </cell>
          <cell r="E1911" t="str">
            <v xml:space="preserve"> </v>
          </cell>
          <cell r="F1911" t="str">
            <v xml:space="preserve"> </v>
          </cell>
          <cell r="G1911" t="str">
            <v xml:space="preserve"> </v>
          </cell>
          <cell r="H1911" t="str">
            <v xml:space="preserve"> </v>
          </cell>
        </row>
        <row r="1912">
          <cell r="B1912" t="str">
            <v xml:space="preserve"> </v>
          </cell>
          <cell r="C1912" t="str">
            <v xml:space="preserve"> </v>
          </cell>
          <cell r="D1912" t="str">
            <v xml:space="preserve"> </v>
          </cell>
          <cell r="E1912" t="str">
            <v xml:space="preserve"> </v>
          </cell>
          <cell r="F1912" t="str">
            <v xml:space="preserve"> </v>
          </cell>
          <cell r="G1912" t="str">
            <v xml:space="preserve"> </v>
          </cell>
          <cell r="H1912" t="str">
            <v xml:space="preserve"> </v>
          </cell>
        </row>
        <row r="1913">
          <cell r="B1913" t="str">
            <v xml:space="preserve"> </v>
          </cell>
          <cell r="C1913" t="str">
            <v xml:space="preserve"> </v>
          </cell>
          <cell r="D1913" t="str">
            <v xml:space="preserve"> </v>
          </cell>
          <cell r="E1913" t="str">
            <v xml:space="preserve"> </v>
          </cell>
          <cell r="F1913" t="str">
            <v xml:space="preserve"> </v>
          </cell>
          <cell r="G1913" t="str">
            <v xml:space="preserve"> </v>
          </cell>
          <cell r="H1913" t="str">
            <v xml:space="preserve"> </v>
          </cell>
        </row>
        <row r="1914">
          <cell r="B1914" t="str">
            <v>E2AFN8</v>
          </cell>
          <cell r="C1914">
            <v>999</v>
          </cell>
          <cell r="D1914" t="str">
            <v>Helicase_RecD</v>
          </cell>
          <cell r="E1914">
            <v>277</v>
          </cell>
          <cell r="F1914">
            <v>482</v>
          </cell>
          <cell r="G1914">
            <v>1317</v>
          </cell>
          <cell r="H1914" t="str">
            <v>PF05127.9 Helicase</v>
          </cell>
        </row>
        <row r="1915">
          <cell r="B1915" t="str">
            <v xml:space="preserve"> </v>
          </cell>
          <cell r="C1915" t="str">
            <v xml:space="preserve"> </v>
          </cell>
          <cell r="D1915" t="str">
            <v xml:space="preserve"> </v>
          </cell>
          <cell r="E1915" t="str">
            <v xml:space="preserve"> </v>
          </cell>
          <cell r="F1915" t="str">
            <v xml:space="preserve"> </v>
          </cell>
          <cell r="G1915" t="str">
            <v xml:space="preserve"> </v>
          </cell>
          <cell r="H1915" t="str">
            <v xml:space="preserve"> </v>
          </cell>
        </row>
        <row r="1916">
          <cell r="B1916" t="str">
            <v xml:space="preserve"> </v>
          </cell>
          <cell r="C1916" t="str">
            <v xml:space="preserve"> </v>
          </cell>
          <cell r="D1916" t="str">
            <v xml:space="preserve"> </v>
          </cell>
          <cell r="E1916" t="str">
            <v xml:space="preserve"> </v>
          </cell>
          <cell r="F1916" t="str">
            <v xml:space="preserve"> </v>
          </cell>
          <cell r="G1916" t="str">
            <v xml:space="preserve"> </v>
          </cell>
          <cell r="H1916" t="str">
            <v xml:space="preserve"> </v>
          </cell>
        </row>
        <row r="1917">
          <cell r="B1917" t="str">
            <v xml:space="preserve"> </v>
          </cell>
          <cell r="C1917" t="str">
            <v xml:space="preserve"> </v>
          </cell>
          <cell r="D1917" t="str">
            <v xml:space="preserve"> </v>
          </cell>
          <cell r="E1917" t="str">
            <v xml:space="preserve"> </v>
          </cell>
          <cell r="F1917" t="str">
            <v xml:space="preserve"> </v>
          </cell>
          <cell r="G1917" t="str">
            <v xml:space="preserve"> </v>
          </cell>
          <cell r="H1917" t="str">
            <v xml:space="preserve"> </v>
          </cell>
        </row>
        <row r="1918">
          <cell r="B1918" t="str">
            <v>E2B3F1</v>
          </cell>
          <cell r="C1918">
            <v>933</v>
          </cell>
          <cell r="D1918" t="str">
            <v>Helicase_RecD</v>
          </cell>
          <cell r="E1918">
            <v>277</v>
          </cell>
          <cell r="F1918">
            <v>469</v>
          </cell>
          <cell r="G1918">
            <v>1317</v>
          </cell>
          <cell r="H1918" t="str">
            <v>PF05127.9 Helicase</v>
          </cell>
        </row>
        <row r="1919">
          <cell r="B1919" t="str">
            <v xml:space="preserve"> </v>
          </cell>
          <cell r="C1919" t="str">
            <v xml:space="preserve"> </v>
          </cell>
          <cell r="D1919" t="str">
            <v xml:space="preserve"> </v>
          </cell>
          <cell r="E1919" t="str">
            <v xml:space="preserve"> </v>
          </cell>
          <cell r="F1919" t="str">
            <v xml:space="preserve"> </v>
          </cell>
          <cell r="G1919" t="str">
            <v xml:space="preserve"> </v>
          </cell>
          <cell r="H1919" t="str">
            <v xml:space="preserve"> </v>
          </cell>
        </row>
        <row r="1920">
          <cell r="B1920" t="str">
            <v xml:space="preserve"> </v>
          </cell>
          <cell r="C1920" t="str">
            <v xml:space="preserve"> </v>
          </cell>
          <cell r="D1920" t="str">
            <v xml:space="preserve"> </v>
          </cell>
          <cell r="E1920" t="str">
            <v xml:space="preserve"> </v>
          </cell>
          <cell r="F1920" t="str">
            <v xml:space="preserve"> </v>
          </cell>
          <cell r="G1920" t="str">
            <v xml:space="preserve"> </v>
          </cell>
          <cell r="H1920" t="str">
            <v xml:space="preserve"> </v>
          </cell>
        </row>
        <row r="1921">
          <cell r="B1921" t="str">
            <v xml:space="preserve"> </v>
          </cell>
          <cell r="C1921" t="str">
            <v xml:space="preserve"> </v>
          </cell>
          <cell r="D1921" t="str">
            <v xml:space="preserve"> </v>
          </cell>
          <cell r="E1921" t="str">
            <v xml:space="preserve"> </v>
          </cell>
          <cell r="F1921" t="str">
            <v xml:space="preserve"> </v>
          </cell>
          <cell r="G1921" t="str">
            <v xml:space="preserve"> </v>
          </cell>
          <cell r="H1921" t="str">
            <v xml:space="preserve"> </v>
          </cell>
        </row>
        <row r="1922">
          <cell r="B1922" t="str">
            <v xml:space="preserve"> </v>
          </cell>
          <cell r="C1922" t="str">
            <v xml:space="preserve"> </v>
          </cell>
          <cell r="D1922" t="str">
            <v xml:space="preserve"> </v>
          </cell>
          <cell r="E1922" t="str">
            <v xml:space="preserve"> </v>
          </cell>
          <cell r="F1922" t="str">
            <v xml:space="preserve"> </v>
          </cell>
          <cell r="G1922" t="str">
            <v xml:space="preserve"> </v>
          </cell>
          <cell r="H1922" t="str">
            <v xml:space="preserve"> </v>
          </cell>
        </row>
        <row r="1923">
          <cell r="B1923" t="str">
            <v>E2K104</v>
          </cell>
          <cell r="C1923">
            <v>671</v>
          </cell>
          <cell r="D1923" t="str">
            <v>Helicase_RecD</v>
          </cell>
          <cell r="E1923">
            <v>196</v>
          </cell>
          <cell r="F1923">
            <v>337</v>
          </cell>
          <cell r="G1923">
            <v>1317</v>
          </cell>
          <cell r="H1923" t="str">
            <v>PF05127.9 Helicase</v>
          </cell>
        </row>
        <row r="1924">
          <cell r="B1924" t="str">
            <v xml:space="preserve"> </v>
          </cell>
          <cell r="C1924" t="str">
            <v xml:space="preserve"> </v>
          </cell>
          <cell r="D1924" t="str">
            <v xml:space="preserve"> </v>
          </cell>
          <cell r="E1924" t="str">
            <v xml:space="preserve"> </v>
          </cell>
          <cell r="F1924" t="str">
            <v xml:space="preserve"> </v>
          </cell>
          <cell r="G1924" t="str">
            <v xml:space="preserve"> </v>
          </cell>
          <cell r="H1924" t="str">
            <v xml:space="preserve"> </v>
          </cell>
        </row>
        <row r="1925">
          <cell r="B1925" t="str">
            <v xml:space="preserve"> </v>
          </cell>
          <cell r="C1925" t="str">
            <v xml:space="preserve"> </v>
          </cell>
          <cell r="D1925" t="str">
            <v xml:space="preserve"> </v>
          </cell>
          <cell r="E1925" t="str">
            <v xml:space="preserve"> </v>
          </cell>
          <cell r="F1925" t="str">
            <v xml:space="preserve"> </v>
          </cell>
          <cell r="G1925" t="str">
            <v xml:space="preserve"> </v>
          </cell>
          <cell r="H1925" t="str">
            <v xml:space="preserve"> </v>
          </cell>
        </row>
        <row r="1926">
          <cell r="B1926" t="str">
            <v xml:space="preserve"> </v>
          </cell>
          <cell r="C1926" t="str">
            <v xml:space="preserve"> </v>
          </cell>
          <cell r="D1926" t="str">
            <v xml:space="preserve"> </v>
          </cell>
          <cell r="E1926" t="str">
            <v xml:space="preserve"> </v>
          </cell>
          <cell r="F1926" t="str">
            <v xml:space="preserve"> </v>
          </cell>
          <cell r="G1926" t="str">
            <v xml:space="preserve"> </v>
          </cell>
          <cell r="H1926" t="str">
            <v xml:space="preserve"> </v>
          </cell>
        </row>
        <row r="1927">
          <cell r="B1927" t="str">
            <v>E2KCL9</v>
          </cell>
          <cell r="C1927">
            <v>671</v>
          </cell>
          <cell r="D1927" t="str">
            <v>Helicase_RecD</v>
          </cell>
          <cell r="E1927">
            <v>196</v>
          </cell>
          <cell r="F1927">
            <v>337</v>
          </cell>
          <cell r="G1927">
            <v>1317</v>
          </cell>
          <cell r="H1927" t="str">
            <v>PF05127.9 Helicase</v>
          </cell>
        </row>
        <row r="1928">
          <cell r="B1928" t="str">
            <v xml:space="preserve"> </v>
          </cell>
          <cell r="C1928" t="str">
            <v xml:space="preserve"> </v>
          </cell>
          <cell r="D1928" t="str">
            <v xml:space="preserve"> </v>
          </cell>
          <cell r="E1928" t="str">
            <v xml:space="preserve"> </v>
          </cell>
          <cell r="F1928" t="str">
            <v xml:space="preserve"> </v>
          </cell>
          <cell r="G1928" t="str">
            <v xml:space="preserve"> </v>
          </cell>
          <cell r="H1928" t="str">
            <v xml:space="preserve"> </v>
          </cell>
        </row>
        <row r="1929">
          <cell r="B1929" t="str">
            <v xml:space="preserve"> </v>
          </cell>
          <cell r="C1929" t="str">
            <v xml:space="preserve"> </v>
          </cell>
          <cell r="D1929" t="str">
            <v xml:space="preserve"> </v>
          </cell>
          <cell r="E1929" t="str">
            <v xml:space="preserve"> </v>
          </cell>
          <cell r="F1929" t="str">
            <v xml:space="preserve"> </v>
          </cell>
          <cell r="G1929" t="str">
            <v xml:space="preserve"> </v>
          </cell>
          <cell r="H1929" t="str">
            <v xml:space="preserve"> </v>
          </cell>
        </row>
        <row r="1930">
          <cell r="B1930" t="str">
            <v xml:space="preserve"> </v>
          </cell>
          <cell r="C1930" t="str">
            <v xml:space="preserve"> </v>
          </cell>
          <cell r="D1930" t="str">
            <v xml:space="preserve"> </v>
          </cell>
          <cell r="E1930" t="str">
            <v xml:space="preserve"> </v>
          </cell>
          <cell r="F1930" t="str">
            <v xml:space="preserve"> </v>
          </cell>
          <cell r="G1930" t="str">
            <v xml:space="preserve"> </v>
          </cell>
          <cell r="H1930" t="str">
            <v xml:space="preserve"> </v>
          </cell>
        </row>
        <row r="1931">
          <cell r="B1931" t="str">
            <v>E2KQS8</v>
          </cell>
          <cell r="C1931">
            <v>671</v>
          </cell>
          <cell r="D1931" t="str">
            <v>Helicase_RecD</v>
          </cell>
          <cell r="E1931">
            <v>196</v>
          </cell>
          <cell r="F1931">
            <v>337</v>
          </cell>
          <cell r="G1931">
            <v>1317</v>
          </cell>
          <cell r="H1931" t="str">
            <v>PF05127.9 Helicase</v>
          </cell>
        </row>
        <row r="1932">
          <cell r="B1932" t="str">
            <v xml:space="preserve"> </v>
          </cell>
          <cell r="C1932" t="str">
            <v xml:space="preserve"> </v>
          </cell>
          <cell r="D1932" t="str">
            <v xml:space="preserve"> </v>
          </cell>
          <cell r="E1932" t="str">
            <v xml:space="preserve"> </v>
          </cell>
          <cell r="F1932" t="str">
            <v xml:space="preserve"> </v>
          </cell>
          <cell r="G1932" t="str">
            <v xml:space="preserve"> </v>
          </cell>
          <cell r="H1932" t="str">
            <v xml:space="preserve"> </v>
          </cell>
        </row>
        <row r="1933">
          <cell r="B1933" t="str">
            <v xml:space="preserve"> </v>
          </cell>
          <cell r="C1933" t="str">
            <v xml:space="preserve"> </v>
          </cell>
          <cell r="D1933" t="str">
            <v xml:space="preserve"> </v>
          </cell>
          <cell r="E1933" t="str">
            <v xml:space="preserve"> </v>
          </cell>
          <cell r="F1933" t="str">
            <v xml:space="preserve"> </v>
          </cell>
          <cell r="G1933" t="str">
            <v xml:space="preserve"> </v>
          </cell>
          <cell r="H1933" t="str">
            <v xml:space="preserve"> </v>
          </cell>
        </row>
        <row r="1934">
          <cell r="B1934" t="str">
            <v>E2P3Y8</v>
          </cell>
          <cell r="C1934">
            <v>657</v>
          </cell>
          <cell r="D1934" t="str">
            <v>Helicase_RecD</v>
          </cell>
          <cell r="E1934">
            <v>166</v>
          </cell>
          <cell r="F1934">
            <v>315</v>
          </cell>
          <cell r="G1934">
            <v>1317</v>
          </cell>
          <cell r="H1934" t="str">
            <v>PF05127.9 Helicase</v>
          </cell>
        </row>
        <row r="1935">
          <cell r="B1935" t="str">
            <v xml:space="preserve"> </v>
          </cell>
          <cell r="C1935" t="str">
            <v xml:space="preserve"> </v>
          </cell>
          <cell r="D1935" t="str">
            <v xml:space="preserve"> </v>
          </cell>
          <cell r="E1935" t="str">
            <v xml:space="preserve"> </v>
          </cell>
          <cell r="F1935" t="str">
            <v xml:space="preserve"> </v>
          </cell>
          <cell r="G1935" t="str">
            <v xml:space="preserve"> </v>
          </cell>
          <cell r="H1935" t="str">
            <v xml:space="preserve"> </v>
          </cell>
        </row>
        <row r="1936">
          <cell r="B1936" t="str">
            <v>E2PAW8</v>
          </cell>
          <cell r="C1936">
            <v>657</v>
          </cell>
          <cell r="D1936" t="str">
            <v>Helicase_RecD</v>
          </cell>
          <cell r="E1936">
            <v>166</v>
          </cell>
          <cell r="F1936">
            <v>315</v>
          </cell>
          <cell r="G1936">
            <v>1317</v>
          </cell>
          <cell r="H1936" t="str">
            <v>PF05127.9 Helicase</v>
          </cell>
        </row>
        <row r="1937">
          <cell r="B1937" t="str">
            <v xml:space="preserve"> </v>
          </cell>
          <cell r="C1937" t="str">
            <v xml:space="preserve"> </v>
          </cell>
          <cell r="D1937" t="str">
            <v xml:space="preserve"> </v>
          </cell>
          <cell r="E1937" t="str">
            <v xml:space="preserve"> </v>
          </cell>
          <cell r="F1937" t="str">
            <v xml:space="preserve"> </v>
          </cell>
          <cell r="G1937" t="str">
            <v xml:space="preserve"> </v>
          </cell>
          <cell r="H1937" t="str">
            <v xml:space="preserve"> </v>
          </cell>
        </row>
        <row r="1938">
          <cell r="B1938" t="str">
            <v xml:space="preserve"> </v>
          </cell>
          <cell r="C1938" t="str">
            <v xml:space="preserve"> </v>
          </cell>
          <cell r="D1938" t="str">
            <v xml:space="preserve"> </v>
          </cell>
          <cell r="E1938" t="str">
            <v xml:space="preserve"> </v>
          </cell>
          <cell r="F1938" t="str">
            <v xml:space="preserve"> </v>
          </cell>
          <cell r="G1938" t="str">
            <v xml:space="preserve"> </v>
          </cell>
          <cell r="H1938" t="str">
            <v xml:space="preserve"> </v>
          </cell>
        </row>
        <row r="1939">
          <cell r="B1939" t="str">
            <v>E2QPU9</v>
          </cell>
          <cell r="C1939">
            <v>671</v>
          </cell>
          <cell r="D1939" t="str">
            <v>Helicase_RecD</v>
          </cell>
          <cell r="E1939">
            <v>196</v>
          </cell>
          <cell r="F1939">
            <v>337</v>
          </cell>
          <cell r="G1939">
            <v>1317</v>
          </cell>
          <cell r="H1939" t="str">
            <v>PF05127.9 Helicase</v>
          </cell>
        </row>
        <row r="1940">
          <cell r="B1940" t="str">
            <v xml:space="preserve"> </v>
          </cell>
          <cell r="C1940" t="str">
            <v xml:space="preserve"> </v>
          </cell>
          <cell r="D1940" t="str">
            <v xml:space="preserve"> </v>
          </cell>
          <cell r="E1940" t="str">
            <v xml:space="preserve"> </v>
          </cell>
          <cell r="F1940" t="str">
            <v xml:space="preserve"> </v>
          </cell>
          <cell r="G1940" t="str">
            <v xml:space="preserve"> </v>
          </cell>
          <cell r="H1940" t="str">
            <v xml:space="preserve"> </v>
          </cell>
        </row>
        <row r="1941">
          <cell r="B1941" t="str">
            <v xml:space="preserve"> </v>
          </cell>
          <cell r="C1941" t="str">
            <v xml:space="preserve"> </v>
          </cell>
          <cell r="D1941" t="str">
            <v xml:space="preserve"> </v>
          </cell>
          <cell r="E1941" t="str">
            <v xml:space="preserve"> </v>
          </cell>
          <cell r="F1941" t="str">
            <v xml:space="preserve"> </v>
          </cell>
          <cell r="G1941" t="str">
            <v xml:space="preserve"> </v>
          </cell>
          <cell r="H1941" t="str">
            <v xml:space="preserve"> </v>
          </cell>
        </row>
        <row r="1942">
          <cell r="B1942" t="str">
            <v xml:space="preserve"> </v>
          </cell>
          <cell r="C1942" t="str">
            <v xml:space="preserve"> </v>
          </cell>
          <cell r="D1942" t="str">
            <v xml:space="preserve"> </v>
          </cell>
          <cell r="E1942" t="str">
            <v xml:space="preserve"> </v>
          </cell>
          <cell r="F1942" t="str">
            <v xml:space="preserve"> </v>
          </cell>
          <cell r="G1942" t="str">
            <v xml:space="preserve"> </v>
          </cell>
          <cell r="H1942" t="str">
            <v xml:space="preserve"> </v>
          </cell>
        </row>
        <row r="1943">
          <cell r="B1943" t="str">
            <v>E2RBB4</v>
          </cell>
          <cell r="C1943">
            <v>1025</v>
          </cell>
          <cell r="D1943" t="str">
            <v>Helicase_RecD</v>
          </cell>
          <cell r="E1943">
            <v>281</v>
          </cell>
          <cell r="F1943">
            <v>488</v>
          </cell>
          <cell r="G1943">
            <v>1317</v>
          </cell>
          <cell r="H1943" t="str">
            <v>PF05127.9 Helicase</v>
          </cell>
        </row>
        <row r="1944">
          <cell r="B1944" t="str">
            <v xml:space="preserve"> </v>
          </cell>
          <cell r="C1944" t="str">
            <v xml:space="preserve"> </v>
          </cell>
          <cell r="D1944" t="str">
            <v xml:space="preserve"> </v>
          </cell>
          <cell r="E1944" t="str">
            <v xml:space="preserve"> </v>
          </cell>
          <cell r="F1944" t="str">
            <v xml:space="preserve"> </v>
          </cell>
          <cell r="G1944" t="str">
            <v xml:space="preserve"> </v>
          </cell>
          <cell r="H1944" t="str">
            <v xml:space="preserve"> </v>
          </cell>
        </row>
        <row r="1945">
          <cell r="B1945" t="str">
            <v xml:space="preserve"> </v>
          </cell>
          <cell r="C1945" t="str">
            <v xml:space="preserve"> </v>
          </cell>
          <cell r="D1945" t="str">
            <v xml:space="preserve"> </v>
          </cell>
          <cell r="E1945" t="str">
            <v xml:space="preserve"> </v>
          </cell>
          <cell r="F1945" t="str">
            <v xml:space="preserve"> </v>
          </cell>
          <cell r="G1945" t="str">
            <v xml:space="preserve"> </v>
          </cell>
          <cell r="H1945" t="str">
            <v xml:space="preserve"> </v>
          </cell>
        </row>
        <row r="1946">
          <cell r="B1946" t="str">
            <v xml:space="preserve"> </v>
          </cell>
          <cell r="C1946" t="str">
            <v xml:space="preserve"> </v>
          </cell>
          <cell r="D1946" t="str">
            <v xml:space="preserve"> </v>
          </cell>
          <cell r="E1946" t="str">
            <v xml:space="preserve"> </v>
          </cell>
          <cell r="F1946" t="str">
            <v xml:space="preserve"> </v>
          </cell>
          <cell r="G1946" t="str">
            <v xml:space="preserve"> </v>
          </cell>
          <cell r="H1946" t="str">
            <v xml:space="preserve"> </v>
          </cell>
        </row>
        <row r="1947">
          <cell r="B1947" t="str">
            <v>E2WZQ1</v>
          </cell>
          <cell r="C1947">
            <v>671</v>
          </cell>
          <cell r="D1947" t="str">
            <v>Helicase_RecD</v>
          </cell>
          <cell r="E1947">
            <v>196</v>
          </cell>
          <cell r="F1947">
            <v>337</v>
          </cell>
          <cell r="G1947">
            <v>1317</v>
          </cell>
          <cell r="H1947" t="str">
            <v>PF05127.9 Helicase</v>
          </cell>
        </row>
        <row r="1948">
          <cell r="B1948" t="str">
            <v xml:space="preserve"> </v>
          </cell>
          <cell r="C1948" t="str">
            <v xml:space="preserve"> </v>
          </cell>
          <cell r="D1948" t="str">
            <v xml:space="preserve"> </v>
          </cell>
          <cell r="E1948" t="str">
            <v xml:space="preserve"> </v>
          </cell>
          <cell r="F1948" t="str">
            <v xml:space="preserve"> </v>
          </cell>
          <cell r="G1948" t="str">
            <v xml:space="preserve"> </v>
          </cell>
          <cell r="H1948" t="str">
            <v xml:space="preserve"> </v>
          </cell>
        </row>
        <row r="1949">
          <cell r="B1949" t="str">
            <v xml:space="preserve"> </v>
          </cell>
          <cell r="C1949" t="str">
            <v xml:space="preserve"> </v>
          </cell>
          <cell r="D1949" t="str">
            <v xml:space="preserve"> </v>
          </cell>
          <cell r="E1949" t="str">
            <v xml:space="preserve"> </v>
          </cell>
          <cell r="F1949" t="str">
            <v xml:space="preserve"> </v>
          </cell>
          <cell r="G1949" t="str">
            <v xml:space="preserve"> </v>
          </cell>
          <cell r="H1949" t="str">
            <v xml:space="preserve"> </v>
          </cell>
        </row>
        <row r="1950">
          <cell r="B1950" t="str">
            <v xml:space="preserve"> </v>
          </cell>
          <cell r="C1950" t="str">
            <v xml:space="preserve"> </v>
          </cell>
          <cell r="D1950" t="str">
            <v xml:space="preserve"> </v>
          </cell>
          <cell r="E1950" t="str">
            <v xml:space="preserve"> </v>
          </cell>
          <cell r="F1950" t="str">
            <v xml:space="preserve"> </v>
          </cell>
          <cell r="G1950" t="str">
            <v xml:space="preserve"> </v>
          </cell>
          <cell r="H1950" t="str">
            <v xml:space="preserve"> </v>
          </cell>
        </row>
        <row r="1951">
          <cell r="B1951" t="str">
            <v>E2X6F9</v>
          </cell>
          <cell r="C1951">
            <v>671</v>
          </cell>
          <cell r="D1951" t="str">
            <v>Helicase_RecD</v>
          </cell>
          <cell r="E1951">
            <v>196</v>
          </cell>
          <cell r="F1951">
            <v>337</v>
          </cell>
          <cell r="G1951">
            <v>1317</v>
          </cell>
          <cell r="H1951" t="str">
            <v>PF05127.9 Helicase</v>
          </cell>
        </row>
        <row r="1952">
          <cell r="B1952" t="str">
            <v xml:space="preserve"> </v>
          </cell>
          <cell r="C1952" t="str">
            <v xml:space="preserve"> </v>
          </cell>
          <cell r="D1952" t="str">
            <v xml:space="preserve"> </v>
          </cell>
          <cell r="E1952" t="str">
            <v xml:space="preserve"> </v>
          </cell>
          <cell r="F1952" t="str">
            <v xml:space="preserve"> </v>
          </cell>
          <cell r="G1952" t="str">
            <v xml:space="preserve"> </v>
          </cell>
          <cell r="H1952" t="str">
            <v xml:space="preserve"> </v>
          </cell>
        </row>
        <row r="1953">
          <cell r="B1953" t="str">
            <v xml:space="preserve"> </v>
          </cell>
          <cell r="C1953" t="str">
            <v xml:space="preserve"> </v>
          </cell>
          <cell r="D1953" t="str">
            <v xml:space="preserve"> </v>
          </cell>
          <cell r="E1953" t="str">
            <v xml:space="preserve"> </v>
          </cell>
          <cell r="F1953" t="str">
            <v xml:space="preserve"> </v>
          </cell>
          <cell r="G1953" t="str">
            <v xml:space="preserve"> </v>
          </cell>
          <cell r="H1953" t="str">
            <v xml:space="preserve"> </v>
          </cell>
        </row>
        <row r="1954">
          <cell r="B1954" t="str">
            <v xml:space="preserve"> </v>
          </cell>
          <cell r="C1954" t="str">
            <v xml:space="preserve"> </v>
          </cell>
          <cell r="D1954" t="str">
            <v xml:space="preserve"> </v>
          </cell>
          <cell r="E1954" t="str">
            <v xml:space="preserve"> </v>
          </cell>
          <cell r="F1954" t="str">
            <v xml:space="preserve"> </v>
          </cell>
          <cell r="G1954" t="str">
            <v xml:space="preserve"> </v>
          </cell>
          <cell r="H1954" t="str">
            <v xml:space="preserve"> </v>
          </cell>
        </row>
        <row r="1955">
          <cell r="B1955" t="str">
            <v>E3BGZ1</v>
          </cell>
          <cell r="C1955">
            <v>672</v>
          </cell>
          <cell r="D1955" t="str">
            <v>Helicase_RecD</v>
          </cell>
          <cell r="E1955">
            <v>183</v>
          </cell>
          <cell r="F1955">
            <v>349</v>
          </cell>
          <cell r="G1955">
            <v>1317</v>
          </cell>
          <cell r="H1955" t="str">
            <v>PF05127.9 Helicase</v>
          </cell>
        </row>
        <row r="1956">
          <cell r="B1956" t="str">
            <v xml:space="preserve"> </v>
          </cell>
          <cell r="C1956" t="str">
            <v xml:space="preserve"> </v>
          </cell>
          <cell r="D1956" t="str">
            <v xml:space="preserve"> </v>
          </cell>
          <cell r="E1956" t="str">
            <v xml:space="preserve"> </v>
          </cell>
          <cell r="F1956" t="str">
            <v xml:space="preserve"> </v>
          </cell>
          <cell r="G1956" t="str">
            <v xml:space="preserve"> </v>
          </cell>
          <cell r="H1956" t="str">
            <v xml:space="preserve"> </v>
          </cell>
        </row>
        <row r="1957">
          <cell r="B1957" t="str">
            <v xml:space="preserve"> </v>
          </cell>
          <cell r="C1957" t="str">
            <v xml:space="preserve"> </v>
          </cell>
          <cell r="D1957" t="str">
            <v xml:space="preserve"> </v>
          </cell>
          <cell r="E1957" t="str">
            <v xml:space="preserve"> </v>
          </cell>
          <cell r="F1957" t="str">
            <v xml:space="preserve"> </v>
          </cell>
          <cell r="G1957" t="str">
            <v xml:space="preserve"> </v>
          </cell>
          <cell r="H1957" t="str">
            <v xml:space="preserve"> </v>
          </cell>
        </row>
        <row r="1958">
          <cell r="B1958" t="str">
            <v xml:space="preserve"> </v>
          </cell>
          <cell r="C1958" t="str">
            <v xml:space="preserve"> </v>
          </cell>
          <cell r="D1958" t="str">
            <v xml:space="preserve"> </v>
          </cell>
          <cell r="E1958" t="str">
            <v xml:space="preserve"> </v>
          </cell>
          <cell r="F1958" t="str">
            <v xml:space="preserve"> </v>
          </cell>
          <cell r="G1958" t="str">
            <v xml:space="preserve"> </v>
          </cell>
          <cell r="H1958" t="str">
            <v xml:space="preserve"> </v>
          </cell>
        </row>
        <row r="1959">
          <cell r="B1959" t="str">
            <v>E3DBG9</v>
          </cell>
          <cell r="C1959">
            <v>668</v>
          </cell>
          <cell r="D1959" t="str">
            <v>Helicase_RecD</v>
          </cell>
          <cell r="E1959">
            <v>190</v>
          </cell>
          <cell r="F1959">
            <v>335</v>
          </cell>
          <cell r="G1959">
            <v>1317</v>
          </cell>
          <cell r="H1959" t="str">
            <v>PF05127.9 Helicase</v>
          </cell>
        </row>
        <row r="1960">
          <cell r="B1960" t="str">
            <v xml:space="preserve"> </v>
          </cell>
          <cell r="C1960" t="str">
            <v xml:space="preserve"> </v>
          </cell>
          <cell r="D1960" t="str">
            <v xml:space="preserve"> </v>
          </cell>
          <cell r="E1960" t="str">
            <v xml:space="preserve"> </v>
          </cell>
          <cell r="F1960" t="str">
            <v xml:space="preserve"> </v>
          </cell>
          <cell r="G1960" t="str">
            <v xml:space="preserve"> </v>
          </cell>
          <cell r="H1960" t="str">
            <v xml:space="preserve"> </v>
          </cell>
        </row>
        <row r="1961">
          <cell r="B1961" t="str">
            <v xml:space="preserve"> </v>
          </cell>
          <cell r="C1961" t="str">
            <v xml:space="preserve"> </v>
          </cell>
          <cell r="D1961" t="str">
            <v xml:space="preserve"> </v>
          </cell>
          <cell r="E1961" t="str">
            <v xml:space="preserve"> </v>
          </cell>
          <cell r="F1961" t="str">
            <v xml:space="preserve"> </v>
          </cell>
          <cell r="G1961" t="str">
            <v xml:space="preserve"> </v>
          </cell>
          <cell r="H1961" t="str">
            <v xml:space="preserve"> </v>
          </cell>
        </row>
        <row r="1962">
          <cell r="B1962" t="str">
            <v xml:space="preserve"> </v>
          </cell>
          <cell r="C1962" t="str">
            <v xml:space="preserve"> </v>
          </cell>
          <cell r="D1962" t="str">
            <v xml:space="preserve"> </v>
          </cell>
          <cell r="E1962" t="str">
            <v xml:space="preserve"> </v>
          </cell>
          <cell r="F1962" t="str">
            <v xml:space="preserve"> </v>
          </cell>
          <cell r="G1962" t="str">
            <v xml:space="preserve"> </v>
          </cell>
          <cell r="H1962" t="str">
            <v xml:space="preserve"> </v>
          </cell>
        </row>
        <row r="1963">
          <cell r="B1963" t="str">
            <v>E3G9F2</v>
          </cell>
          <cell r="C1963">
            <v>670</v>
          </cell>
          <cell r="D1963" t="str">
            <v>Helicase_RecD</v>
          </cell>
          <cell r="E1963">
            <v>196</v>
          </cell>
          <cell r="F1963">
            <v>242</v>
          </cell>
          <cell r="G1963">
            <v>1317</v>
          </cell>
          <cell r="H1963" t="str">
            <v>PF05127.9 Helicase</v>
          </cell>
        </row>
        <row r="1964">
          <cell r="B1964" t="str">
            <v>E3G9F2</v>
          </cell>
          <cell r="C1964">
            <v>670</v>
          </cell>
          <cell r="D1964" t="str">
            <v>Helicase_RecD</v>
          </cell>
          <cell r="E1964">
            <v>235</v>
          </cell>
          <cell r="F1964">
            <v>337</v>
          </cell>
          <cell r="G1964">
            <v>1317</v>
          </cell>
          <cell r="H1964" t="str">
            <v>PF05127.9 Helicase</v>
          </cell>
        </row>
        <row r="1965">
          <cell r="B1965" t="str">
            <v xml:space="preserve"> </v>
          </cell>
          <cell r="C1965" t="str">
            <v xml:space="preserve"> </v>
          </cell>
          <cell r="D1965" t="str">
            <v xml:space="preserve"> </v>
          </cell>
          <cell r="E1965" t="str">
            <v xml:space="preserve"> </v>
          </cell>
          <cell r="F1965" t="str">
            <v xml:space="preserve"> </v>
          </cell>
          <cell r="G1965" t="str">
            <v xml:space="preserve"> </v>
          </cell>
          <cell r="H1965" t="str">
            <v xml:space="preserve"> </v>
          </cell>
        </row>
        <row r="1966">
          <cell r="B1966" t="str">
            <v xml:space="preserve"> </v>
          </cell>
          <cell r="C1966" t="str">
            <v xml:space="preserve"> </v>
          </cell>
          <cell r="D1966" t="str">
            <v xml:space="preserve"> </v>
          </cell>
          <cell r="E1966" t="str">
            <v xml:space="preserve"> </v>
          </cell>
          <cell r="F1966" t="str">
            <v xml:space="preserve"> </v>
          </cell>
          <cell r="G1966" t="str">
            <v xml:space="preserve"> </v>
          </cell>
          <cell r="H1966" t="str">
            <v xml:space="preserve"> </v>
          </cell>
        </row>
        <row r="1967">
          <cell r="B1967" t="str">
            <v xml:space="preserve"> </v>
          </cell>
          <cell r="C1967" t="str">
            <v xml:space="preserve"> </v>
          </cell>
          <cell r="D1967" t="str">
            <v xml:space="preserve"> </v>
          </cell>
          <cell r="E1967" t="str">
            <v xml:space="preserve"> </v>
          </cell>
          <cell r="F1967" t="str">
            <v xml:space="preserve"> </v>
          </cell>
          <cell r="G1967" t="str">
            <v xml:space="preserve"> </v>
          </cell>
          <cell r="H1967" t="str">
            <v xml:space="preserve"> </v>
          </cell>
        </row>
        <row r="1968">
          <cell r="B1968" t="str">
            <v xml:space="preserve"> </v>
          </cell>
          <cell r="C1968" t="str">
            <v xml:space="preserve"> </v>
          </cell>
          <cell r="D1968" t="str">
            <v xml:space="preserve"> </v>
          </cell>
          <cell r="E1968" t="str">
            <v xml:space="preserve"> </v>
          </cell>
          <cell r="F1968" t="str">
            <v xml:space="preserve"> </v>
          </cell>
          <cell r="G1968" t="str">
            <v xml:space="preserve"> </v>
          </cell>
          <cell r="H1968" t="str">
            <v xml:space="preserve"> </v>
          </cell>
        </row>
        <row r="1969">
          <cell r="B1969" t="str">
            <v>E3GUA8</v>
          </cell>
          <cell r="C1969">
            <v>656</v>
          </cell>
          <cell r="D1969" t="str">
            <v>Helicase_RecD</v>
          </cell>
          <cell r="E1969">
            <v>161</v>
          </cell>
          <cell r="F1969">
            <v>309</v>
          </cell>
          <cell r="G1969">
            <v>1317</v>
          </cell>
          <cell r="H1969" t="str">
            <v>PF05127.9 Helicase</v>
          </cell>
        </row>
        <row r="1970">
          <cell r="B1970" t="str">
            <v xml:space="preserve"> </v>
          </cell>
          <cell r="C1970" t="str">
            <v xml:space="preserve"> </v>
          </cell>
          <cell r="D1970" t="str">
            <v xml:space="preserve"> </v>
          </cell>
          <cell r="E1970" t="str">
            <v xml:space="preserve"> </v>
          </cell>
          <cell r="F1970" t="str">
            <v xml:space="preserve"> </v>
          </cell>
          <cell r="G1970" t="str">
            <v xml:space="preserve"> </v>
          </cell>
          <cell r="H1970" t="str">
            <v xml:space="preserve"> </v>
          </cell>
        </row>
        <row r="1971">
          <cell r="B1971" t="str">
            <v xml:space="preserve"> </v>
          </cell>
          <cell r="C1971" t="str">
            <v xml:space="preserve"> </v>
          </cell>
          <cell r="D1971" t="str">
            <v xml:space="preserve"> </v>
          </cell>
          <cell r="E1971" t="str">
            <v xml:space="preserve"> </v>
          </cell>
          <cell r="F1971" t="str">
            <v xml:space="preserve"> </v>
          </cell>
          <cell r="G1971" t="str">
            <v xml:space="preserve"> </v>
          </cell>
          <cell r="H1971" t="str">
            <v xml:space="preserve"> </v>
          </cell>
        </row>
        <row r="1972">
          <cell r="B1972" t="str">
            <v>E3L2T2</v>
          </cell>
          <cell r="C1972">
            <v>1086</v>
          </cell>
          <cell r="D1972" t="str">
            <v>Helicase_RecD</v>
          </cell>
          <cell r="E1972">
            <v>292</v>
          </cell>
          <cell r="F1972">
            <v>512</v>
          </cell>
          <cell r="G1972">
            <v>1317</v>
          </cell>
          <cell r="H1972" t="str">
            <v>PF05127.9 Helicase</v>
          </cell>
        </row>
        <row r="1973">
          <cell r="B1973" t="str">
            <v xml:space="preserve"> </v>
          </cell>
          <cell r="C1973" t="str">
            <v xml:space="preserve"> </v>
          </cell>
          <cell r="D1973" t="str">
            <v xml:space="preserve"> </v>
          </cell>
          <cell r="E1973" t="str">
            <v xml:space="preserve"> </v>
          </cell>
          <cell r="F1973" t="str">
            <v xml:space="preserve"> </v>
          </cell>
          <cell r="G1973" t="str">
            <v xml:space="preserve"> </v>
          </cell>
          <cell r="H1973" t="str">
            <v xml:space="preserve"> </v>
          </cell>
        </row>
        <row r="1974">
          <cell r="B1974" t="str">
            <v xml:space="preserve"> </v>
          </cell>
          <cell r="C1974" t="str">
            <v xml:space="preserve"> </v>
          </cell>
          <cell r="D1974" t="str">
            <v xml:space="preserve"> </v>
          </cell>
          <cell r="E1974" t="str">
            <v xml:space="preserve"> </v>
          </cell>
          <cell r="F1974" t="str">
            <v xml:space="preserve"> </v>
          </cell>
          <cell r="G1974" t="str">
            <v xml:space="preserve"> </v>
          </cell>
          <cell r="H1974" t="str">
            <v xml:space="preserve"> </v>
          </cell>
        </row>
        <row r="1975">
          <cell r="B1975" t="str">
            <v xml:space="preserve"> </v>
          </cell>
          <cell r="C1975" t="str">
            <v xml:space="preserve"> </v>
          </cell>
          <cell r="D1975" t="str">
            <v xml:space="preserve"> </v>
          </cell>
          <cell r="E1975" t="str">
            <v xml:space="preserve"> </v>
          </cell>
          <cell r="F1975" t="str">
            <v xml:space="preserve"> </v>
          </cell>
          <cell r="G1975" t="str">
            <v xml:space="preserve"> </v>
          </cell>
          <cell r="H1975" t="str">
            <v xml:space="preserve"> </v>
          </cell>
        </row>
        <row r="1976">
          <cell r="B1976" t="str">
            <v>E3LVH1</v>
          </cell>
          <cell r="C1976">
            <v>1041</v>
          </cell>
          <cell r="D1976" t="str">
            <v>Helicase_RecD</v>
          </cell>
          <cell r="E1976">
            <v>279</v>
          </cell>
          <cell r="F1976">
            <v>480</v>
          </cell>
          <cell r="G1976">
            <v>1317</v>
          </cell>
          <cell r="H1976" t="str">
            <v>PF05127.9 Helicase</v>
          </cell>
        </row>
        <row r="1977">
          <cell r="B1977" t="str">
            <v xml:space="preserve"> </v>
          </cell>
          <cell r="C1977" t="str">
            <v xml:space="preserve"> </v>
          </cell>
          <cell r="D1977" t="str">
            <v xml:space="preserve"> </v>
          </cell>
          <cell r="E1977" t="str">
            <v xml:space="preserve"> </v>
          </cell>
          <cell r="F1977" t="str">
            <v xml:space="preserve"> </v>
          </cell>
          <cell r="G1977" t="str">
            <v xml:space="preserve"> </v>
          </cell>
          <cell r="H1977" t="str">
            <v xml:space="preserve"> </v>
          </cell>
        </row>
        <row r="1978">
          <cell r="B1978" t="str">
            <v xml:space="preserve"> </v>
          </cell>
          <cell r="C1978" t="str">
            <v xml:space="preserve"> </v>
          </cell>
          <cell r="D1978" t="str">
            <v xml:space="preserve"> </v>
          </cell>
          <cell r="E1978" t="str">
            <v xml:space="preserve"> </v>
          </cell>
          <cell r="F1978" t="str">
            <v xml:space="preserve"> </v>
          </cell>
          <cell r="G1978" t="str">
            <v xml:space="preserve"> </v>
          </cell>
          <cell r="H1978" t="str">
            <v xml:space="preserve"> </v>
          </cell>
        </row>
        <row r="1979">
          <cell r="B1979" t="str">
            <v xml:space="preserve"> </v>
          </cell>
          <cell r="C1979" t="str">
            <v xml:space="preserve"> </v>
          </cell>
          <cell r="D1979" t="str">
            <v xml:space="preserve"> </v>
          </cell>
          <cell r="E1979" t="str">
            <v xml:space="preserve"> </v>
          </cell>
          <cell r="F1979" t="str">
            <v xml:space="preserve"> </v>
          </cell>
          <cell r="G1979" t="str">
            <v xml:space="preserve"> </v>
          </cell>
          <cell r="H1979" t="str">
            <v xml:space="preserve"> </v>
          </cell>
        </row>
        <row r="1980">
          <cell r="B1980" t="str">
            <v>E3PFW4</v>
          </cell>
          <cell r="C1980">
            <v>671</v>
          </cell>
          <cell r="D1980" t="str">
            <v>Helicase_RecD</v>
          </cell>
          <cell r="E1980">
            <v>196</v>
          </cell>
          <cell r="F1980">
            <v>337</v>
          </cell>
          <cell r="G1980">
            <v>1317</v>
          </cell>
          <cell r="H1980" t="str">
            <v>PF05127.9 Helicase</v>
          </cell>
        </row>
        <row r="1981">
          <cell r="B1981" t="str">
            <v xml:space="preserve"> </v>
          </cell>
          <cell r="C1981" t="str">
            <v xml:space="preserve"> </v>
          </cell>
          <cell r="D1981" t="str">
            <v xml:space="preserve"> </v>
          </cell>
          <cell r="E1981" t="str">
            <v xml:space="preserve"> </v>
          </cell>
          <cell r="F1981" t="str">
            <v xml:space="preserve"> </v>
          </cell>
          <cell r="G1981" t="str">
            <v xml:space="preserve"> </v>
          </cell>
          <cell r="H1981" t="str">
            <v xml:space="preserve"> </v>
          </cell>
        </row>
        <row r="1982">
          <cell r="B1982" t="str">
            <v xml:space="preserve"> </v>
          </cell>
          <cell r="C1982" t="str">
            <v xml:space="preserve"> </v>
          </cell>
          <cell r="D1982" t="str">
            <v xml:space="preserve"> </v>
          </cell>
          <cell r="E1982" t="str">
            <v xml:space="preserve"> </v>
          </cell>
          <cell r="F1982" t="str">
            <v xml:space="preserve"> </v>
          </cell>
          <cell r="G1982" t="str">
            <v xml:space="preserve"> </v>
          </cell>
          <cell r="H1982" t="str">
            <v xml:space="preserve"> </v>
          </cell>
        </row>
        <row r="1983">
          <cell r="B1983" t="str">
            <v xml:space="preserve"> </v>
          </cell>
          <cell r="C1983" t="str">
            <v xml:space="preserve"> </v>
          </cell>
          <cell r="D1983" t="str">
            <v xml:space="preserve"> </v>
          </cell>
          <cell r="E1983" t="str">
            <v xml:space="preserve"> </v>
          </cell>
          <cell r="F1983" t="str">
            <v xml:space="preserve"> </v>
          </cell>
          <cell r="G1983" t="str">
            <v xml:space="preserve"> </v>
          </cell>
          <cell r="H1983" t="str">
            <v xml:space="preserve"> </v>
          </cell>
        </row>
        <row r="1984">
          <cell r="B1984" t="str">
            <v>E3QIV6</v>
          </cell>
          <cell r="C1984">
            <v>1063</v>
          </cell>
          <cell r="D1984" t="str">
            <v>Helicase_RecD</v>
          </cell>
          <cell r="E1984">
            <v>281</v>
          </cell>
          <cell r="F1984">
            <v>497</v>
          </cell>
          <cell r="G1984">
            <v>1317</v>
          </cell>
          <cell r="H1984" t="str">
            <v>PF05127.9 Helicase</v>
          </cell>
        </row>
        <row r="1985">
          <cell r="B1985" t="str">
            <v xml:space="preserve"> </v>
          </cell>
          <cell r="C1985" t="str">
            <v xml:space="preserve"> </v>
          </cell>
          <cell r="D1985" t="str">
            <v xml:space="preserve"> </v>
          </cell>
          <cell r="E1985" t="str">
            <v xml:space="preserve"> </v>
          </cell>
          <cell r="F1985" t="str">
            <v xml:space="preserve"> </v>
          </cell>
          <cell r="G1985" t="str">
            <v xml:space="preserve"> </v>
          </cell>
          <cell r="H1985" t="str">
            <v xml:space="preserve"> </v>
          </cell>
        </row>
        <row r="1986">
          <cell r="B1986" t="str">
            <v xml:space="preserve"> </v>
          </cell>
          <cell r="C1986" t="str">
            <v xml:space="preserve"> </v>
          </cell>
          <cell r="D1986" t="str">
            <v xml:space="preserve"> </v>
          </cell>
          <cell r="E1986" t="str">
            <v xml:space="preserve"> </v>
          </cell>
          <cell r="F1986" t="str">
            <v xml:space="preserve"> </v>
          </cell>
          <cell r="G1986" t="str">
            <v xml:space="preserve"> </v>
          </cell>
          <cell r="H1986" t="str">
            <v xml:space="preserve"> </v>
          </cell>
        </row>
        <row r="1987">
          <cell r="B1987" t="str">
            <v xml:space="preserve"> </v>
          </cell>
          <cell r="C1987" t="str">
            <v xml:space="preserve"> </v>
          </cell>
          <cell r="D1987" t="str">
            <v xml:space="preserve"> </v>
          </cell>
          <cell r="E1987" t="str">
            <v xml:space="preserve"> </v>
          </cell>
          <cell r="F1987" t="str">
            <v xml:space="preserve"> </v>
          </cell>
          <cell r="G1987" t="str">
            <v xml:space="preserve"> </v>
          </cell>
          <cell r="H1987" t="str">
            <v xml:space="preserve"> </v>
          </cell>
        </row>
        <row r="1988">
          <cell r="B1988" t="str">
            <v>E3RST8</v>
          </cell>
          <cell r="C1988">
            <v>1050</v>
          </cell>
          <cell r="D1988" t="str">
            <v>Helicase_RecD</v>
          </cell>
          <cell r="E1988">
            <v>282</v>
          </cell>
          <cell r="F1988">
            <v>477</v>
          </cell>
          <cell r="G1988">
            <v>1317</v>
          </cell>
          <cell r="H1988" t="str">
            <v>PF05127.9 Helicase</v>
          </cell>
        </row>
        <row r="1989">
          <cell r="B1989" t="str">
            <v xml:space="preserve"> </v>
          </cell>
          <cell r="C1989" t="str">
            <v xml:space="preserve"> </v>
          </cell>
          <cell r="D1989" t="str">
            <v xml:space="preserve"> </v>
          </cell>
          <cell r="E1989" t="str">
            <v xml:space="preserve"> </v>
          </cell>
          <cell r="F1989" t="str">
            <v xml:space="preserve"> </v>
          </cell>
          <cell r="G1989" t="str">
            <v xml:space="preserve"> </v>
          </cell>
          <cell r="H1989" t="str">
            <v xml:space="preserve"> </v>
          </cell>
        </row>
        <row r="1990">
          <cell r="B1990" t="str">
            <v xml:space="preserve"> </v>
          </cell>
          <cell r="C1990" t="str">
            <v xml:space="preserve"> </v>
          </cell>
          <cell r="D1990" t="str">
            <v xml:space="preserve"> </v>
          </cell>
          <cell r="E1990" t="str">
            <v xml:space="preserve"> </v>
          </cell>
          <cell r="F1990" t="str">
            <v xml:space="preserve"> </v>
          </cell>
          <cell r="G1990" t="str">
            <v xml:space="preserve"> </v>
          </cell>
          <cell r="H1990" t="str">
            <v xml:space="preserve"> </v>
          </cell>
        </row>
        <row r="1991">
          <cell r="B1991" t="str">
            <v xml:space="preserve"> </v>
          </cell>
          <cell r="C1991" t="str">
            <v xml:space="preserve"> </v>
          </cell>
          <cell r="D1991" t="str">
            <v xml:space="preserve"> </v>
          </cell>
          <cell r="E1991" t="str">
            <v xml:space="preserve"> </v>
          </cell>
          <cell r="F1991" t="str">
            <v xml:space="preserve"> </v>
          </cell>
          <cell r="G1991" t="str">
            <v xml:space="preserve"> </v>
          </cell>
          <cell r="H1991" t="str">
            <v xml:space="preserve"> </v>
          </cell>
        </row>
        <row r="1992">
          <cell r="B1992" t="str">
            <v>E3X6V5</v>
          </cell>
          <cell r="C1992">
            <v>1046</v>
          </cell>
          <cell r="D1992" t="str">
            <v>Helicase_RecD</v>
          </cell>
          <cell r="E1992">
            <v>276</v>
          </cell>
          <cell r="F1992">
            <v>461</v>
          </cell>
          <cell r="G1992">
            <v>1317</v>
          </cell>
          <cell r="H1992" t="str">
            <v>PF05127.9 Helicase</v>
          </cell>
        </row>
        <row r="1993">
          <cell r="B1993" t="str">
            <v xml:space="preserve"> </v>
          </cell>
          <cell r="C1993" t="str">
            <v xml:space="preserve"> </v>
          </cell>
          <cell r="D1993" t="str">
            <v xml:space="preserve"> </v>
          </cell>
          <cell r="E1993" t="str">
            <v xml:space="preserve"> </v>
          </cell>
          <cell r="F1993" t="str">
            <v xml:space="preserve"> </v>
          </cell>
          <cell r="G1993" t="str">
            <v xml:space="preserve"> </v>
          </cell>
          <cell r="H1993" t="str">
            <v xml:space="preserve"> </v>
          </cell>
        </row>
        <row r="1994">
          <cell r="B1994" t="str">
            <v xml:space="preserve"> </v>
          </cell>
          <cell r="C1994" t="str">
            <v xml:space="preserve"> </v>
          </cell>
          <cell r="D1994" t="str">
            <v xml:space="preserve"> </v>
          </cell>
          <cell r="E1994" t="str">
            <v xml:space="preserve"> </v>
          </cell>
          <cell r="F1994" t="str">
            <v xml:space="preserve"> </v>
          </cell>
          <cell r="G1994" t="str">
            <v xml:space="preserve"> </v>
          </cell>
          <cell r="H1994" t="str">
            <v xml:space="preserve"> </v>
          </cell>
        </row>
        <row r="1995">
          <cell r="B1995" t="str">
            <v xml:space="preserve"> </v>
          </cell>
          <cell r="C1995" t="str">
            <v xml:space="preserve"> </v>
          </cell>
          <cell r="D1995" t="str">
            <v xml:space="preserve"> </v>
          </cell>
          <cell r="E1995" t="str">
            <v xml:space="preserve"> </v>
          </cell>
          <cell r="F1995" t="str">
            <v xml:space="preserve"> </v>
          </cell>
          <cell r="G1995" t="str">
            <v xml:space="preserve"> </v>
          </cell>
          <cell r="H1995" t="str">
            <v xml:space="preserve"> </v>
          </cell>
        </row>
        <row r="1996">
          <cell r="B1996" t="str">
            <v xml:space="preserve"> </v>
          </cell>
          <cell r="C1996" t="str">
            <v xml:space="preserve"> </v>
          </cell>
          <cell r="D1996" t="str">
            <v xml:space="preserve"> </v>
          </cell>
          <cell r="E1996" t="str">
            <v xml:space="preserve"> </v>
          </cell>
          <cell r="F1996" t="str">
            <v xml:space="preserve"> </v>
          </cell>
          <cell r="G1996" t="str">
            <v xml:space="preserve"> </v>
          </cell>
          <cell r="H1996" t="str">
            <v xml:space="preserve"> </v>
          </cell>
        </row>
        <row r="1997">
          <cell r="B1997" t="str">
            <v>E3XQR1</v>
          </cell>
          <cell r="C1997">
            <v>671</v>
          </cell>
          <cell r="D1997" t="str">
            <v>Helicase_RecD</v>
          </cell>
          <cell r="E1997">
            <v>196</v>
          </cell>
          <cell r="F1997">
            <v>337</v>
          </cell>
          <cell r="G1997">
            <v>1317</v>
          </cell>
          <cell r="H1997" t="str">
            <v>PF05127.9 Helicase</v>
          </cell>
        </row>
        <row r="1998">
          <cell r="B1998" t="str">
            <v xml:space="preserve"> </v>
          </cell>
          <cell r="C1998" t="str">
            <v xml:space="preserve"> </v>
          </cell>
          <cell r="D1998" t="str">
            <v xml:space="preserve"> </v>
          </cell>
          <cell r="E1998" t="str">
            <v xml:space="preserve"> </v>
          </cell>
          <cell r="F1998" t="str">
            <v xml:space="preserve"> </v>
          </cell>
          <cell r="G1998" t="str">
            <v xml:space="preserve"> </v>
          </cell>
          <cell r="H1998" t="str">
            <v xml:space="preserve"> </v>
          </cell>
        </row>
        <row r="1999">
          <cell r="B1999" t="str">
            <v xml:space="preserve"> </v>
          </cell>
          <cell r="C1999" t="str">
            <v xml:space="preserve"> </v>
          </cell>
          <cell r="D1999" t="str">
            <v xml:space="preserve"> </v>
          </cell>
          <cell r="E1999" t="str">
            <v xml:space="preserve"> </v>
          </cell>
          <cell r="F1999" t="str">
            <v xml:space="preserve"> </v>
          </cell>
          <cell r="G1999" t="str">
            <v xml:space="preserve"> </v>
          </cell>
          <cell r="H1999" t="str">
            <v xml:space="preserve"> </v>
          </cell>
        </row>
        <row r="2000">
          <cell r="B2000" t="str">
            <v xml:space="preserve"> </v>
          </cell>
          <cell r="C2000" t="str">
            <v xml:space="preserve"> </v>
          </cell>
          <cell r="D2000" t="str">
            <v xml:space="preserve"> </v>
          </cell>
          <cell r="E2000" t="str">
            <v xml:space="preserve"> </v>
          </cell>
          <cell r="F2000" t="str">
            <v xml:space="preserve"> </v>
          </cell>
          <cell r="G2000" t="str">
            <v xml:space="preserve"> </v>
          </cell>
          <cell r="H2000" t="str">
            <v xml:space="preserve"> </v>
          </cell>
        </row>
        <row r="2001">
          <cell r="B2001" t="str">
            <v>E3XXW2</v>
          </cell>
          <cell r="C2001">
            <v>671</v>
          </cell>
          <cell r="D2001" t="str">
            <v>Helicase_RecD</v>
          </cell>
          <cell r="E2001">
            <v>196</v>
          </cell>
          <cell r="F2001">
            <v>337</v>
          </cell>
          <cell r="G2001">
            <v>1317</v>
          </cell>
          <cell r="H2001" t="str">
            <v>PF05127.9 Helicase</v>
          </cell>
        </row>
        <row r="2002">
          <cell r="B2002" t="str">
            <v xml:space="preserve"> </v>
          </cell>
          <cell r="C2002" t="str">
            <v xml:space="preserve"> </v>
          </cell>
          <cell r="D2002" t="str">
            <v xml:space="preserve"> </v>
          </cell>
          <cell r="E2002" t="str">
            <v xml:space="preserve"> </v>
          </cell>
          <cell r="F2002" t="str">
            <v xml:space="preserve"> </v>
          </cell>
          <cell r="G2002" t="str">
            <v xml:space="preserve"> </v>
          </cell>
          <cell r="H2002" t="str">
            <v xml:space="preserve"> </v>
          </cell>
        </row>
        <row r="2003">
          <cell r="B2003" t="str">
            <v xml:space="preserve"> </v>
          </cell>
          <cell r="C2003" t="str">
            <v xml:space="preserve"> </v>
          </cell>
          <cell r="D2003" t="str">
            <v xml:space="preserve"> </v>
          </cell>
          <cell r="E2003" t="str">
            <v xml:space="preserve"> </v>
          </cell>
          <cell r="F2003" t="str">
            <v xml:space="preserve"> </v>
          </cell>
          <cell r="G2003" t="str">
            <v xml:space="preserve"> </v>
          </cell>
          <cell r="H2003" t="str">
            <v xml:space="preserve"> </v>
          </cell>
        </row>
        <row r="2004">
          <cell r="B2004" t="str">
            <v xml:space="preserve"> </v>
          </cell>
          <cell r="C2004" t="str">
            <v xml:space="preserve"> </v>
          </cell>
          <cell r="D2004" t="str">
            <v xml:space="preserve"> </v>
          </cell>
          <cell r="E2004" t="str">
            <v xml:space="preserve"> </v>
          </cell>
          <cell r="F2004" t="str">
            <v xml:space="preserve"> </v>
          </cell>
          <cell r="G2004" t="str">
            <v xml:space="preserve"> </v>
          </cell>
          <cell r="H2004" t="str">
            <v xml:space="preserve"> </v>
          </cell>
        </row>
        <row r="2005">
          <cell r="B2005" t="str">
            <v>E4NR58</v>
          </cell>
          <cell r="C2005">
            <v>754</v>
          </cell>
          <cell r="D2005" t="str">
            <v>Helicase_RecD</v>
          </cell>
          <cell r="E2005">
            <v>221</v>
          </cell>
          <cell r="F2005">
            <v>392</v>
          </cell>
          <cell r="G2005">
            <v>1317</v>
          </cell>
          <cell r="H2005" t="str">
            <v>PF05127.9 Helicase</v>
          </cell>
        </row>
        <row r="2006">
          <cell r="B2006" t="str">
            <v xml:space="preserve"> </v>
          </cell>
          <cell r="C2006" t="str">
            <v xml:space="preserve"> </v>
          </cell>
          <cell r="D2006" t="str">
            <v xml:space="preserve"> </v>
          </cell>
          <cell r="E2006" t="str">
            <v xml:space="preserve"> </v>
          </cell>
          <cell r="F2006" t="str">
            <v xml:space="preserve"> </v>
          </cell>
          <cell r="G2006" t="str">
            <v xml:space="preserve"> </v>
          </cell>
          <cell r="H2006" t="str">
            <v xml:space="preserve"> </v>
          </cell>
        </row>
        <row r="2007">
          <cell r="B2007" t="str">
            <v xml:space="preserve"> </v>
          </cell>
          <cell r="C2007" t="str">
            <v xml:space="preserve"> </v>
          </cell>
          <cell r="D2007" t="str">
            <v xml:space="preserve"> </v>
          </cell>
          <cell r="E2007" t="str">
            <v xml:space="preserve"> </v>
          </cell>
          <cell r="F2007" t="str">
            <v xml:space="preserve"> </v>
          </cell>
          <cell r="G2007" t="str">
            <v xml:space="preserve"> </v>
          </cell>
          <cell r="H2007" t="str">
            <v xml:space="preserve"> </v>
          </cell>
        </row>
        <row r="2008">
          <cell r="B2008" t="str">
            <v xml:space="preserve"> </v>
          </cell>
          <cell r="C2008" t="str">
            <v xml:space="preserve"> </v>
          </cell>
          <cell r="D2008" t="str">
            <v xml:space="preserve"> </v>
          </cell>
          <cell r="E2008" t="str">
            <v xml:space="preserve"> </v>
          </cell>
          <cell r="F2008" t="str">
            <v xml:space="preserve"> </v>
          </cell>
          <cell r="G2008" t="str">
            <v xml:space="preserve"> </v>
          </cell>
          <cell r="H2008" t="str">
            <v xml:space="preserve"> </v>
          </cell>
        </row>
        <row r="2009">
          <cell r="B2009" t="str">
            <v>E4P2N6</v>
          </cell>
          <cell r="C2009">
            <v>671</v>
          </cell>
          <cell r="D2009" t="str">
            <v>Helicase_RecD</v>
          </cell>
          <cell r="E2009">
            <v>196</v>
          </cell>
          <cell r="F2009">
            <v>337</v>
          </cell>
          <cell r="G2009">
            <v>1317</v>
          </cell>
          <cell r="H2009" t="str">
            <v>PF05127.9 Helicase</v>
          </cell>
        </row>
        <row r="2010">
          <cell r="B2010" t="str">
            <v xml:space="preserve"> </v>
          </cell>
          <cell r="C2010" t="str">
            <v xml:space="preserve"> </v>
          </cell>
          <cell r="D2010" t="str">
            <v xml:space="preserve"> </v>
          </cell>
          <cell r="E2010" t="str">
            <v xml:space="preserve"> </v>
          </cell>
          <cell r="F2010" t="str">
            <v xml:space="preserve"> </v>
          </cell>
          <cell r="G2010" t="str">
            <v xml:space="preserve"> </v>
          </cell>
          <cell r="H2010" t="str">
            <v xml:space="preserve"> </v>
          </cell>
        </row>
        <row r="2011">
          <cell r="B2011" t="str">
            <v xml:space="preserve"> </v>
          </cell>
          <cell r="C2011" t="str">
            <v xml:space="preserve"> </v>
          </cell>
          <cell r="D2011" t="str">
            <v xml:space="preserve"> </v>
          </cell>
          <cell r="E2011" t="str">
            <v xml:space="preserve"> </v>
          </cell>
          <cell r="F2011" t="str">
            <v xml:space="preserve"> </v>
          </cell>
          <cell r="G2011" t="str">
            <v xml:space="preserve"> </v>
          </cell>
          <cell r="H2011" t="str">
            <v xml:space="preserve"> </v>
          </cell>
        </row>
        <row r="2012">
          <cell r="B2012" t="str">
            <v xml:space="preserve"> </v>
          </cell>
          <cell r="C2012" t="str">
            <v xml:space="preserve"> </v>
          </cell>
          <cell r="D2012" t="str">
            <v xml:space="preserve"> </v>
          </cell>
          <cell r="E2012" t="str">
            <v xml:space="preserve"> </v>
          </cell>
          <cell r="F2012" t="str">
            <v xml:space="preserve"> </v>
          </cell>
          <cell r="G2012" t="str">
            <v xml:space="preserve"> </v>
          </cell>
          <cell r="H2012" t="str">
            <v xml:space="preserve"> </v>
          </cell>
        </row>
        <row r="2013">
          <cell r="B2013" t="str">
            <v>E4PFA5</v>
          </cell>
          <cell r="C2013">
            <v>718</v>
          </cell>
          <cell r="D2013" t="str">
            <v>Helicase_RecD</v>
          </cell>
          <cell r="E2013">
            <v>210</v>
          </cell>
          <cell r="F2013">
            <v>379</v>
          </cell>
          <cell r="G2013">
            <v>1317</v>
          </cell>
          <cell r="H2013" t="str">
            <v>PF05127.9 Helicase</v>
          </cell>
        </row>
        <row r="2014">
          <cell r="B2014" t="str">
            <v xml:space="preserve"> </v>
          </cell>
          <cell r="C2014" t="str">
            <v xml:space="preserve"> </v>
          </cell>
          <cell r="D2014" t="str">
            <v xml:space="preserve"> </v>
          </cell>
          <cell r="E2014" t="str">
            <v xml:space="preserve"> </v>
          </cell>
          <cell r="F2014" t="str">
            <v xml:space="preserve"> </v>
          </cell>
          <cell r="G2014" t="str">
            <v xml:space="preserve"> </v>
          </cell>
          <cell r="H2014" t="str">
            <v xml:space="preserve"> </v>
          </cell>
        </row>
        <row r="2015">
          <cell r="B2015" t="str">
            <v xml:space="preserve"> </v>
          </cell>
          <cell r="C2015" t="str">
            <v xml:space="preserve"> </v>
          </cell>
          <cell r="D2015" t="str">
            <v xml:space="preserve"> </v>
          </cell>
          <cell r="E2015" t="str">
            <v xml:space="preserve"> </v>
          </cell>
          <cell r="F2015" t="str">
            <v xml:space="preserve"> </v>
          </cell>
          <cell r="G2015" t="str">
            <v xml:space="preserve"> </v>
          </cell>
          <cell r="H2015" t="str">
            <v xml:space="preserve"> </v>
          </cell>
        </row>
        <row r="2016">
          <cell r="B2016" t="str">
            <v>E4QZ11</v>
          </cell>
          <cell r="C2016">
            <v>656</v>
          </cell>
          <cell r="D2016" t="str">
            <v>Helicase_RecD</v>
          </cell>
          <cell r="E2016">
            <v>161</v>
          </cell>
          <cell r="F2016">
            <v>309</v>
          </cell>
          <cell r="G2016">
            <v>1317</v>
          </cell>
          <cell r="H2016" t="str">
            <v>PF05127.9 Helicase</v>
          </cell>
        </row>
        <row r="2017">
          <cell r="B2017" t="str">
            <v xml:space="preserve"> </v>
          </cell>
          <cell r="C2017" t="str">
            <v xml:space="preserve"> </v>
          </cell>
          <cell r="D2017" t="str">
            <v xml:space="preserve"> </v>
          </cell>
          <cell r="E2017" t="str">
            <v xml:space="preserve"> </v>
          </cell>
          <cell r="F2017" t="str">
            <v xml:space="preserve"> </v>
          </cell>
          <cell r="G2017" t="str">
            <v xml:space="preserve"> </v>
          </cell>
          <cell r="H2017" t="str">
            <v xml:space="preserve"> </v>
          </cell>
        </row>
        <row r="2018">
          <cell r="B2018" t="str">
            <v>E4S293</v>
          </cell>
          <cell r="C2018">
            <v>610</v>
          </cell>
          <cell r="D2018" t="str">
            <v>Helicase_RecD</v>
          </cell>
          <cell r="E2018">
            <v>213</v>
          </cell>
          <cell r="F2018">
            <v>330</v>
          </cell>
          <cell r="G2018">
            <v>1317</v>
          </cell>
          <cell r="H2018" t="str">
            <v>PF05127.9 Helicase</v>
          </cell>
        </row>
        <row r="2019">
          <cell r="B2019" t="str">
            <v xml:space="preserve"> </v>
          </cell>
          <cell r="C2019" t="str">
            <v xml:space="preserve"> </v>
          </cell>
          <cell r="D2019" t="str">
            <v xml:space="preserve"> </v>
          </cell>
          <cell r="E2019" t="str">
            <v xml:space="preserve"> </v>
          </cell>
          <cell r="F2019" t="str">
            <v xml:space="preserve"> </v>
          </cell>
          <cell r="G2019" t="str">
            <v xml:space="preserve"> </v>
          </cell>
          <cell r="H2019" t="str">
            <v xml:space="preserve"> </v>
          </cell>
        </row>
        <row r="2020">
          <cell r="B2020" t="str">
            <v xml:space="preserve"> </v>
          </cell>
          <cell r="C2020" t="str">
            <v xml:space="preserve"> </v>
          </cell>
          <cell r="D2020" t="str">
            <v xml:space="preserve"> </v>
          </cell>
          <cell r="E2020" t="str">
            <v xml:space="preserve"> </v>
          </cell>
          <cell r="F2020" t="str">
            <v xml:space="preserve"> </v>
          </cell>
          <cell r="G2020" t="str">
            <v xml:space="preserve"> </v>
          </cell>
          <cell r="H2020" t="str">
            <v xml:space="preserve"> </v>
          </cell>
        </row>
        <row r="2021">
          <cell r="B2021" t="str">
            <v xml:space="preserve"> </v>
          </cell>
          <cell r="C2021" t="str">
            <v xml:space="preserve"> </v>
          </cell>
          <cell r="D2021" t="str">
            <v xml:space="preserve"> </v>
          </cell>
          <cell r="E2021" t="str">
            <v xml:space="preserve"> </v>
          </cell>
          <cell r="F2021" t="str">
            <v xml:space="preserve"> </v>
          </cell>
          <cell r="G2021" t="str">
            <v xml:space="preserve"> </v>
          </cell>
          <cell r="H2021" t="str">
            <v xml:space="preserve"> </v>
          </cell>
        </row>
        <row r="2022">
          <cell r="B2022" t="str">
            <v>E4V0A4</v>
          </cell>
          <cell r="C2022">
            <v>1073</v>
          </cell>
          <cell r="D2022" t="str">
            <v>Helicase_RecD</v>
          </cell>
          <cell r="E2022">
            <v>282</v>
          </cell>
          <cell r="F2022">
            <v>500</v>
          </cell>
          <cell r="G2022">
            <v>1317</v>
          </cell>
          <cell r="H2022" t="str">
            <v>PF05127.9 Helicase</v>
          </cell>
        </row>
        <row r="2023">
          <cell r="B2023" t="str">
            <v xml:space="preserve"> </v>
          </cell>
          <cell r="C2023" t="str">
            <v xml:space="preserve"> </v>
          </cell>
          <cell r="D2023" t="str">
            <v xml:space="preserve"> </v>
          </cell>
          <cell r="E2023" t="str">
            <v xml:space="preserve"> </v>
          </cell>
          <cell r="F2023" t="str">
            <v xml:space="preserve"> </v>
          </cell>
          <cell r="G2023" t="str">
            <v xml:space="preserve"> </v>
          </cell>
          <cell r="H2023" t="str">
            <v xml:space="preserve"> </v>
          </cell>
        </row>
        <row r="2024">
          <cell r="B2024" t="str">
            <v xml:space="preserve"> </v>
          </cell>
          <cell r="C2024" t="str">
            <v xml:space="preserve"> </v>
          </cell>
          <cell r="D2024" t="str">
            <v xml:space="preserve"> </v>
          </cell>
          <cell r="E2024" t="str">
            <v xml:space="preserve"> </v>
          </cell>
          <cell r="F2024" t="str">
            <v xml:space="preserve"> </v>
          </cell>
          <cell r="G2024" t="str">
            <v xml:space="preserve"> </v>
          </cell>
          <cell r="H2024" t="str">
            <v xml:space="preserve"> </v>
          </cell>
        </row>
        <row r="2025">
          <cell r="B2025" t="str">
            <v xml:space="preserve"> </v>
          </cell>
          <cell r="C2025" t="str">
            <v xml:space="preserve"> </v>
          </cell>
          <cell r="D2025" t="str">
            <v xml:space="preserve"> </v>
          </cell>
          <cell r="E2025" t="str">
            <v xml:space="preserve"> </v>
          </cell>
          <cell r="F2025" t="str">
            <v xml:space="preserve"> </v>
          </cell>
          <cell r="G2025" t="str">
            <v xml:space="preserve"> </v>
          </cell>
          <cell r="H2025" t="str">
            <v xml:space="preserve"> </v>
          </cell>
        </row>
        <row r="2026">
          <cell r="B2026" t="str">
            <v xml:space="preserve"> </v>
          </cell>
          <cell r="C2026" t="str">
            <v xml:space="preserve"> </v>
          </cell>
          <cell r="D2026" t="str">
            <v xml:space="preserve"> </v>
          </cell>
          <cell r="E2026" t="str">
            <v xml:space="preserve"> </v>
          </cell>
          <cell r="F2026" t="str">
            <v xml:space="preserve"> </v>
          </cell>
          <cell r="G2026" t="str">
            <v xml:space="preserve"> </v>
          </cell>
          <cell r="H2026" t="str">
            <v xml:space="preserve"> </v>
          </cell>
        </row>
        <row r="2027">
          <cell r="B2027" t="str">
            <v>E4WRH7</v>
          </cell>
          <cell r="C2027">
            <v>1522</v>
          </cell>
          <cell r="D2027" t="str">
            <v>Helicase_RecD</v>
          </cell>
          <cell r="E2027">
            <v>280</v>
          </cell>
          <cell r="F2027">
            <v>474</v>
          </cell>
          <cell r="G2027">
            <v>1317</v>
          </cell>
          <cell r="H2027" t="str">
            <v>PF05127.9 Helicase</v>
          </cell>
        </row>
        <row r="2028">
          <cell r="B2028" t="str">
            <v>E4WRH7</v>
          </cell>
          <cell r="C2028">
            <v>1522</v>
          </cell>
          <cell r="D2028" t="str">
            <v>Helicase_RecD</v>
          </cell>
          <cell r="E2028">
            <v>794</v>
          </cell>
          <cell r="F2028">
            <v>988</v>
          </cell>
          <cell r="G2028">
            <v>1317</v>
          </cell>
          <cell r="H2028" t="str">
            <v>PF05127.9 Helicase</v>
          </cell>
        </row>
        <row r="2029">
          <cell r="B2029" t="str">
            <v xml:space="preserve"> </v>
          </cell>
          <cell r="C2029" t="str">
            <v xml:space="preserve"> </v>
          </cell>
          <cell r="D2029" t="str">
            <v xml:space="preserve"> </v>
          </cell>
          <cell r="E2029" t="str">
            <v xml:space="preserve"> </v>
          </cell>
          <cell r="F2029" t="str">
            <v xml:space="preserve"> </v>
          </cell>
          <cell r="G2029" t="str">
            <v xml:space="preserve"> </v>
          </cell>
          <cell r="H2029" t="str">
            <v xml:space="preserve"> </v>
          </cell>
        </row>
        <row r="2030">
          <cell r="B2030" t="str">
            <v xml:space="preserve"> </v>
          </cell>
          <cell r="C2030" t="str">
            <v xml:space="preserve"> </v>
          </cell>
          <cell r="D2030" t="str">
            <v xml:space="preserve"> </v>
          </cell>
          <cell r="E2030" t="str">
            <v xml:space="preserve"> </v>
          </cell>
          <cell r="F2030" t="str">
            <v xml:space="preserve"> </v>
          </cell>
          <cell r="G2030" t="str">
            <v xml:space="preserve"> </v>
          </cell>
          <cell r="H2030" t="str">
            <v xml:space="preserve"> </v>
          </cell>
        </row>
        <row r="2031">
          <cell r="B2031" t="str">
            <v xml:space="preserve"> </v>
          </cell>
          <cell r="C2031" t="str">
            <v xml:space="preserve"> </v>
          </cell>
          <cell r="D2031" t="str">
            <v xml:space="preserve"> </v>
          </cell>
          <cell r="E2031" t="str">
            <v xml:space="preserve"> </v>
          </cell>
          <cell r="F2031" t="str">
            <v xml:space="preserve"> </v>
          </cell>
          <cell r="G2031" t="str">
            <v xml:space="preserve"> </v>
          </cell>
          <cell r="H2031" t="str">
            <v xml:space="preserve"> </v>
          </cell>
        </row>
        <row r="2032">
          <cell r="B2032" t="str">
            <v>E4ZV24</v>
          </cell>
          <cell r="C2032">
            <v>1069</v>
          </cell>
          <cell r="D2032" t="str">
            <v>Helicase_RecD</v>
          </cell>
          <cell r="E2032">
            <v>285</v>
          </cell>
          <cell r="F2032">
            <v>500</v>
          </cell>
          <cell r="G2032">
            <v>1317</v>
          </cell>
          <cell r="H2032" t="str">
            <v>PF05127.9 Helicase</v>
          </cell>
        </row>
        <row r="2033">
          <cell r="B2033" t="str">
            <v xml:space="preserve"> </v>
          </cell>
          <cell r="C2033" t="str">
            <v xml:space="preserve"> </v>
          </cell>
          <cell r="D2033" t="str">
            <v xml:space="preserve"> </v>
          </cell>
          <cell r="E2033" t="str">
            <v xml:space="preserve"> </v>
          </cell>
          <cell r="F2033" t="str">
            <v xml:space="preserve"> </v>
          </cell>
          <cell r="G2033" t="str">
            <v xml:space="preserve"> </v>
          </cell>
          <cell r="H2033" t="str">
            <v xml:space="preserve"> </v>
          </cell>
        </row>
        <row r="2034">
          <cell r="B2034" t="str">
            <v xml:space="preserve"> </v>
          </cell>
          <cell r="C2034" t="str">
            <v xml:space="preserve"> </v>
          </cell>
          <cell r="D2034" t="str">
            <v xml:space="preserve"> </v>
          </cell>
          <cell r="E2034" t="str">
            <v xml:space="preserve"> </v>
          </cell>
          <cell r="F2034" t="str">
            <v xml:space="preserve"> </v>
          </cell>
          <cell r="G2034" t="str">
            <v xml:space="preserve"> </v>
          </cell>
          <cell r="H2034" t="str">
            <v xml:space="preserve"> </v>
          </cell>
        </row>
        <row r="2035">
          <cell r="B2035" t="str">
            <v xml:space="preserve"> </v>
          </cell>
          <cell r="C2035" t="str">
            <v xml:space="preserve"> </v>
          </cell>
          <cell r="D2035" t="str">
            <v xml:space="preserve"> </v>
          </cell>
          <cell r="E2035" t="str">
            <v xml:space="preserve"> </v>
          </cell>
          <cell r="F2035" t="str">
            <v xml:space="preserve"> </v>
          </cell>
          <cell r="G2035" t="str">
            <v xml:space="preserve"> </v>
          </cell>
          <cell r="H2035" t="str">
            <v xml:space="preserve"> </v>
          </cell>
        </row>
        <row r="2036">
          <cell r="B2036" t="str">
            <v>E5B7F9</v>
          </cell>
          <cell r="C2036">
            <v>667</v>
          </cell>
          <cell r="D2036" t="str">
            <v>Helicase_RecD</v>
          </cell>
          <cell r="E2036">
            <v>190</v>
          </cell>
          <cell r="F2036">
            <v>335</v>
          </cell>
          <cell r="G2036">
            <v>1317</v>
          </cell>
          <cell r="H2036" t="str">
            <v>PF05127.9 Helicase</v>
          </cell>
        </row>
        <row r="2037">
          <cell r="B2037" t="str">
            <v xml:space="preserve"> </v>
          </cell>
          <cell r="C2037" t="str">
            <v xml:space="preserve"> </v>
          </cell>
          <cell r="D2037" t="str">
            <v xml:space="preserve"> </v>
          </cell>
          <cell r="E2037" t="str">
            <v xml:space="preserve"> </v>
          </cell>
          <cell r="F2037" t="str">
            <v xml:space="preserve"> </v>
          </cell>
          <cell r="G2037" t="str">
            <v xml:space="preserve"> </v>
          </cell>
          <cell r="H2037" t="str">
            <v xml:space="preserve"> </v>
          </cell>
        </row>
        <row r="2038">
          <cell r="B2038" t="str">
            <v xml:space="preserve"> </v>
          </cell>
          <cell r="C2038" t="str">
            <v xml:space="preserve"> </v>
          </cell>
          <cell r="D2038" t="str">
            <v xml:space="preserve"> </v>
          </cell>
          <cell r="E2038" t="str">
            <v xml:space="preserve"> </v>
          </cell>
          <cell r="F2038" t="str">
            <v xml:space="preserve"> </v>
          </cell>
          <cell r="G2038" t="str">
            <v xml:space="preserve"> </v>
          </cell>
          <cell r="H2038" t="str">
            <v xml:space="preserve"> </v>
          </cell>
        </row>
        <row r="2039">
          <cell r="B2039" t="str">
            <v xml:space="preserve"> </v>
          </cell>
          <cell r="C2039" t="str">
            <v xml:space="preserve"> </v>
          </cell>
          <cell r="D2039" t="str">
            <v xml:space="preserve"> </v>
          </cell>
          <cell r="E2039" t="str">
            <v xml:space="preserve"> </v>
          </cell>
          <cell r="F2039" t="str">
            <v xml:space="preserve"> </v>
          </cell>
          <cell r="G2039" t="str">
            <v xml:space="preserve"> </v>
          </cell>
          <cell r="H2039" t="str">
            <v xml:space="preserve"> </v>
          </cell>
        </row>
        <row r="2040">
          <cell r="B2040" t="str">
            <v xml:space="preserve"> </v>
          </cell>
          <cell r="C2040" t="str">
            <v xml:space="preserve"> </v>
          </cell>
          <cell r="D2040" t="str">
            <v xml:space="preserve"> </v>
          </cell>
          <cell r="E2040" t="str">
            <v xml:space="preserve"> </v>
          </cell>
          <cell r="F2040" t="str">
            <v xml:space="preserve"> </v>
          </cell>
          <cell r="G2040" t="str">
            <v xml:space="preserve"> </v>
          </cell>
          <cell r="H2040" t="str">
            <v xml:space="preserve"> </v>
          </cell>
        </row>
        <row r="2041">
          <cell r="B2041" t="str">
            <v>E5S6J0</v>
          </cell>
          <cell r="C2041">
            <v>1074</v>
          </cell>
          <cell r="D2041" t="str">
            <v>Helicase_RecD</v>
          </cell>
          <cell r="E2041">
            <v>326</v>
          </cell>
          <cell r="F2041">
            <v>548</v>
          </cell>
          <cell r="G2041">
            <v>1317</v>
          </cell>
          <cell r="H2041" t="str">
            <v>PF05127.9 Helicase</v>
          </cell>
        </row>
        <row r="2042">
          <cell r="B2042" t="str">
            <v xml:space="preserve"> </v>
          </cell>
          <cell r="C2042" t="str">
            <v xml:space="preserve"> </v>
          </cell>
          <cell r="D2042" t="str">
            <v xml:space="preserve"> </v>
          </cell>
          <cell r="E2042" t="str">
            <v xml:space="preserve"> </v>
          </cell>
          <cell r="F2042" t="str">
            <v xml:space="preserve"> </v>
          </cell>
          <cell r="G2042" t="str">
            <v xml:space="preserve"> </v>
          </cell>
          <cell r="H2042" t="str">
            <v xml:space="preserve"> </v>
          </cell>
        </row>
        <row r="2043">
          <cell r="B2043" t="str">
            <v>E5T7E6</v>
          </cell>
          <cell r="C2043">
            <v>154</v>
          </cell>
          <cell r="D2043" t="str">
            <v>Helicase_RecD</v>
          </cell>
          <cell r="E2043">
            <v>1</v>
          </cell>
          <cell r="F2043">
            <v>125</v>
          </cell>
          <cell r="G2043">
            <v>1317</v>
          </cell>
          <cell r="H2043" t="str">
            <v>PF05127.9 Helicase</v>
          </cell>
        </row>
        <row r="2044">
          <cell r="B2044" t="str">
            <v xml:space="preserve"> </v>
          </cell>
          <cell r="C2044" t="str">
            <v xml:space="preserve"> </v>
          </cell>
          <cell r="D2044" t="str">
            <v xml:space="preserve"> </v>
          </cell>
          <cell r="E2044" t="str">
            <v xml:space="preserve"> </v>
          </cell>
          <cell r="F2044" t="str">
            <v xml:space="preserve"> </v>
          </cell>
          <cell r="G2044" t="str">
            <v xml:space="preserve"> </v>
          </cell>
          <cell r="H2044" t="str">
            <v xml:space="preserve"> </v>
          </cell>
        </row>
        <row r="2045">
          <cell r="B2045" t="str">
            <v xml:space="preserve"> </v>
          </cell>
          <cell r="C2045" t="str">
            <v xml:space="preserve"> </v>
          </cell>
          <cell r="D2045" t="str">
            <v xml:space="preserve"> </v>
          </cell>
          <cell r="E2045" t="str">
            <v xml:space="preserve"> </v>
          </cell>
          <cell r="F2045" t="str">
            <v xml:space="preserve"> </v>
          </cell>
          <cell r="G2045" t="str">
            <v xml:space="preserve"> </v>
          </cell>
          <cell r="H2045" t="str">
            <v xml:space="preserve"> </v>
          </cell>
        </row>
        <row r="2046">
          <cell r="B2046" t="str">
            <v>E5YHD9</v>
          </cell>
          <cell r="C2046">
            <v>657</v>
          </cell>
          <cell r="D2046" t="str">
            <v>Helicase_RecD</v>
          </cell>
          <cell r="E2046">
            <v>194</v>
          </cell>
          <cell r="F2046">
            <v>339</v>
          </cell>
          <cell r="G2046">
            <v>1317</v>
          </cell>
          <cell r="H2046" t="str">
            <v>PF05127.9 Helicase</v>
          </cell>
        </row>
        <row r="2047">
          <cell r="B2047" t="str">
            <v xml:space="preserve"> </v>
          </cell>
          <cell r="C2047" t="str">
            <v xml:space="preserve"> </v>
          </cell>
          <cell r="D2047" t="str">
            <v xml:space="preserve"> </v>
          </cell>
          <cell r="E2047" t="str">
            <v xml:space="preserve"> </v>
          </cell>
          <cell r="F2047" t="str">
            <v xml:space="preserve"> </v>
          </cell>
          <cell r="G2047" t="str">
            <v xml:space="preserve"> </v>
          </cell>
          <cell r="H2047" t="str">
            <v xml:space="preserve"> </v>
          </cell>
        </row>
        <row r="2048">
          <cell r="B2048" t="str">
            <v xml:space="preserve"> </v>
          </cell>
          <cell r="C2048" t="str">
            <v xml:space="preserve"> </v>
          </cell>
          <cell r="D2048" t="str">
            <v xml:space="preserve"> </v>
          </cell>
          <cell r="E2048" t="str">
            <v xml:space="preserve"> </v>
          </cell>
          <cell r="F2048" t="str">
            <v xml:space="preserve"> </v>
          </cell>
          <cell r="G2048" t="str">
            <v xml:space="preserve"> </v>
          </cell>
          <cell r="H2048" t="str">
            <v xml:space="preserve"> </v>
          </cell>
        </row>
        <row r="2049">
          <cell r="B2049" t="str">
            <v>E5ZS03</v>
          </cell>
          <cell r="C2049">
            <v>671</v>
          </cell>
          <cell r="D2049" t="str">
            <v>Helicase_RecD</v>
          </cell>
          <cell r="E2049">
            <v>196</v>
          </cell>
          <cell r="F2049">
            <v>337</v>
          </cell>
          <cell r="G2049">
            <v>1317</v>
          </cell>
          <cell r="H2049" t="str">
            <v>PF05127.9 Helicase</v>
          </cell>
        </row>
        <row r="2050">
          <cell r="B2050" t="str">
            <v xml:space="preserve"> </v>
          </cell>
          <cell r="C2050" t="str">
            <v xml:space="preserve"> </v>
          </cell>
          <cell r="D2050" t="str">
            <v xml:space="preserve"> </v>
          </cell>
          <cell r="E2050" t="str">
            <v xml:space="preserve"> </v>
          </cell>
          <cell r="F2050" t="str">
            <v xml:space="preserve"> </v>
          </cell>
          <cell r="G2050" t="str">
            <v xml:space="preserve"> </v>
          </cell>
          <cell r="H2050" t="str">
            <v xml:space="preserve"> </v>
          </cell>
        </row>
        <row r="2051">
          <cell r="B2051" t="str">
            <v xml:space="preserve"> </v>
          </cell>
          <cell r="C2051" t="str">
            <v xml:space="preserve"> </v>
          </cell>
          <cell r="D2051" t="str">
            <v xml:space="preserve"> </v>
          </cell>
          <cell r="E2051" t="str">
            <v xml:space="preserve"> </v>
          </cell>
          <cell r="F2051" t="str">
            <v xml:space="preserve"> </v>
          </cell>
          <cell r="G2051" t="str">
            <v xml:space="preserve"> </v>
          </cell>
          <cell r="H2051" t="str">
            <v xml:space="preserve"> </v>
          </cell>
        </row>
        <row r="2052">
          <cell r="B2052" t="str">
            <v xml:space="preserve"> </v>
          </cell>
          <cell r="C2052" t="str">
            <v xml:space="preserve"> </v>
          </cell>
          <cell r="D2052" t="str">
            <v xml:space="preserve"> </v>
          </cell>
          <cell r="E2052" t="str">
            <v xml:space="preserve"> </v>
          </cell>
          <cell r="F2052" t="str">
            <v xml:space="preserve"> </v>
          </cell>
          <cell r="G2052" t="str">
            <v xml:space="preserve"> </v>
          </cell>
          <cell r="H2052" t="str">
            <v xml:space="preserve"> </v>
          </cell>
        </row>
        <row r="2053">
          <cell r="B2053" t="str">
            <v>E6AAQ2</v>
          </cell>
          <cell r="C2053">
            <v>671</v>
          </cell>
          <cell r="D2053" t="str">
            <v>Helicase_RecD</v>
          </cell>
          <cell r="E2053">
            <v>196</v>
          </cell>
          <cell r="F2053">
            <v>337</v>
          </cell>
          <cell r="G2053">
            <v>1317</v>
          </cell>
          <cell r="H2053" t="str">
            <v>PF05127.9 Helicase</v>
          </cell>
        </row>
        <row r="2054">
          <cell r="B2054" t="str">
            <v xml:space="preserve"> </v>
          </cell>
          <cell r="C2054" t="str">
            <v xml:space="preserve"> </v>
          </cell>
          <cell r="D2054" t="str">
            <v xml:space="preserve"> </v>
          </cell>
          <cell r="E2054" t="str">
            <v xml:space="preserve"> </v>
          </cell>
          <cell r="F2054" t="str">
            <v xml:space="preserve"> </v>
          </cell>
          <cell r="G2054" t="str">
            <v xml:space="preserve"> </v>
          </cell>
          <cell r="H2054" t="str">
            <v xml:space="preserve"> </v>
          </cell>
        </row>
        <row r="2055">
          <cell r="B2055" t="str">
            <v xml:space="preserve"> </v>
          </cell>
          <cell r="C2055" t="str">
            <v xml:space="preserve"> </v>
          </cell>
          <cell r="D2055" t="str">
            <v xml:space="preserve"> </v>
          </cell>
          <cell r="E2055" t="str">
            <v xml:space="preserve"> </v>
          </cell>
          <cell r="F2055" t="str">
            <v xml:space="preserve"> </v>
          </cell>
          <cell r="G2055" t="str">
            <v xml:space="preserve"> </v>
          </cell>
          <cell r="H2055" t="str">
            <v xml:space="preserve"> </v>
          </cell>
        </row>
        <row r="2056">
          <cell r="B2056" t="str">
            <v xml:space="preserve"> </v>
          </cell>
          <cell r="C2056" t="str">
            <v xml:space="preserve"> </v>
          </cell>
          <cell r="D2056" t="str">
            <v xml:space="preserve"> </v>
          </cell>
          <cell r="E2056" t="str">
            <v xml:space="preserve"> </v>
          </cell>
          <cell r="F2056" t="str">
            <v xml:space="preserve"> </v>
          </cell>
          <cell r="G2056" t="str">
            <v xml:space="preserve"> </v>
          </cell>
          <cell r="H2056" t="str">
            <v xml:space="preserve"> </v>
          </cell>
        </row>
        <row r="2057">
          <cell r="B2057" t="str">
            <v>E6AIU6</v>
          </cell>
          <cell r="C2057">
            <v>671</v>
          </cell>
          <cell r="D2057" t="str">
            <v>Helicase_RecD</v>
          </cell>
          <cell r="E2057">
            <v>196</v>
          </cell>
          <cell r="F2057">
            <v>337</v>
          </cell>
          <cell r="G2057">
            <v>1317</v>
          </cell>
          <cell r="H2057" t="str">
            <v>PF05127.9 Helicase</v>
          </cell>
        </row>
        <row r="2058">
          <cell r="B2058" t="str">
            <v xml:space="preserve"> </v>
          </cell>
          <cell r="C2058" t="str">
            <v xml:space="preserve"> </v>
          </cell>
          <cell r="D2058" t="str">
            <v xml:space="preserve"> </v>
          </cell>
          <cell r="E2058" t="str">
            <v xml:space="preserve"> </v>
          </cell>
          <cell r="F2058" t="str">
            <v xml:space="preserve"> </v>
          </cell>
          <cell r="G2058" t="str">
            <v xml:space="preserve"> </v>
          </cell>
          <cell r="H2058" t="str">
            <v xml:space="preserve"> </v>
          </cell>
        </row>
        <row r="2059">
          <cell r="B2059" t="str">
            <v xml:space="preserve"> </v>
          </cell>
          <cell r="C2059" t="str">
            <v xml:space="preserve"> </v>
          </cell>
          <cell r="D2059" t="str">
            <v xml:space="preserve"> </v>
          </cell>
          <cell r="E2059" t="str">
            <v xml:space="preserve"> </v>
          </cell>
          <cell r="F2059" t="str">
            <v xml:space="preserve"> </v>
          </cell>
          <cell r="G2059" t="str">
            <v xml:space="preserve"> </v>
          </cell>
          <cell r="H2059" t="str">
            <v xml:space="preserve"> </v>
          </cell>
        </row>
        <row r="2060">
          <cell r="B2060" t="str">
            <v xml:space="preserve"> </v>
          </cell>
          <cell r="C2060" t="str">
            <v xml:space="preserve"> </v>
          </cell>
          <cell r="D2060" t="str">
            <v xml:space="preserve"> </v>
          </cell>
          <cell r="E2060" t="str">
            <v xml:space="preserve"> </v>
          </cell>
          <cell r="F2060" t="str">
            <v xml:space="preserve"> </v>
          </cell>
          <cell r="G2060" t="str">
            <v xml:space="preserve"> </v>
          </cell>
          <cell r="H2060" t="str">
            <v xml:space="preserve"> </v>
          </cell>
        </row>
        <row r="2061">
          <cell r="B2061" t="str">
            <v>E6B8X2</v>
          </cell>
          <cell r="C2061">
            <v>671</v>
          </cell>
          <cell r="D2061" t="str">
            <v>Helicase_RecD</v>
          </cell>
          <cell r="E2061">
            <v>196</v>
          </cell>
          <cell r="F2061">
            <v>337</v>
          </cell>
          <cell r="G2061">
            <v>1317</v>
          </cell>
          <cell r="H2061" t="str">
            <v>PF05127.9 Helicase</v>
          </cell>
        </row>
        <row r="2062">
          <cell r="B2062" t="str">
            <v xml:space="preserve"> </v>
          </cell>
          <cell r="C2062" t="str">
            <v xml:space="preserve"> </v>
          </cell>
          <cell r="D2062" t="str">
            <v xml:space="preserve"> </v>
          </cell>
          <cell r="E2062" t="str">
            <v xml:space="preserve"> </v>
          </cell>
          <cell r="F2062" t="str">
            <v xml:space="preserve"> </v>
          </cell>
          <cell r="G2062" t="str">
            <v xml:space="preserve"> </v>
          </cell>
          <cell r="H2062" t="str">
            <v xml:space="preserve"> </v>
          </cell>
        </row>
        <row r="2063">
          <cell r="B2063" t="str">
            <v xml:space="preserve"> </v>
          </cell>
          <cell r="C2063" t="str">
            <v xml:space="preserve"> </v>
          </cell>
          <cell r="D2063" t="str">
            <v xml:space="preserve"> </v>
          </cell>
          <cell r="E2063" t="str">
            <v xml:space="preserve"> </v>
          </cell>
          <cell r="F2063" t="str">
            <v xml:space="preserve"> </v>
          </cell>
          <cell r="G2063" t="str">
            <v xml:space="preserve"> </v>
          </cell>
          <cell r="H2063" t="str">
            <v xml:space="preserve"> </v>
          </cell>
        </row>
        <row r="2064">
          <cell r="B2064" t="str">
            <v xml:space="preserve"> </v>
          </cell>
          <cell r="C2064" t="str">
            <v xml:space="preserve"> </v>
          </cell>
          <cell r="D2064" t="str">
            <v xml:space="preserve"> </v>
          </cell>
          <cell r="E2064" t="str">
            <v xml:space="preserve"> </v>
          </cell>
          <cell r="F2064" t="str">
            <v xml:space="preserve"> </v>
          </cell>
          <cell r="G2064" t="str">
            <v xml:space="preserve"> </v>
          </cell>
          <cell r="H2064" t="str">
            <v xml:space="preserve"> </v>
          </cell>
        </row>
        <row r="2065">
          <cell r="B2065" t="str">
            <v>E6BGP0</v>
          </cell>
          <cell r="C2065">
            <v>671</v>
          </cell>
          <cell r="D2065" t="str">
            <v>Helicase_RecD</v>
          </cell>
          <cell r="E2065">
            <v>196</v>
          </cell>
          <cell r="F2065">
            <v>337</v>
          </cell>
          <cell r="G2065">
            <v>1317</v>
          </cell>
          <cell r="H2065" t="str">
            <v>PF05127.9 Helicase</v>
          </cell>
        </row>
        <row r="2066">
          <cell r="B2066" t="str">
            <v xml:space="preserve"> </v>
          </cell>
          <cell r="C2066" t="str">
            <v xml:space="preserve"> </v>
          </cell>
          <cell r="D2066" t="str">
            <v xml:space="preserve"> </v>
          </cell>
          <cell r="E2066" t="str">
            <v xml:space="preserve"> </v>
          </cell>
          <cell r="F2066" t="str">
            <v xml:space="preserve"> </v>
          </cell>
          <cell r="G2066" t="str">
            <v xml:space="preserve"> </v>
          </cell>
          <cell r="H2066" t="str">
            <v xml:space="preserve"> </v>
          </cell>
        </row>
        <row r="2067">
          <cell r="B2067" t="str">
            <v xml:space="preserve"> </v>
          </cell>
          <cell r="C2067" t="str">
            <v xml:space="preserve"> </v>
          </cell>
          <cell r="D2067" t="str">
            <v xml:space="preserve"> </v>
          </cell>
          <cell r="E2067" t="str">
            <v xml:space="preserve"> </v>
          </cell>
          <cell r="F2067" t="str">
            <v xml:space="preserve"> </v>
          </cell>
          <cell r="G2067" t="str">
            <v xml:space="preserve"> </v>
          </cell>
          <cell r="H2067" t="str">
            <v xml:space="preserve"> </v>
          </cell>
        </row>
        <row r="2068">
          <cell r="B2068" t="str">
            <v xml:space="preserve"> </v>
          </cell>
          <cell r="C2068" t="str">
            <v xml:space="preserve"> </v>
          </cell>
          <cell r="D2068" t="str">
            <v xml:space="preserve"> </v>
          </cell>
          <cell r="E2068" t="str">
            <v xml:space="preserve"> </v>
          </cell>
          <cell r="F2068" t="str">
            <v xml:space="preserve"> </v>
          </cell>
          <cell r="G2068" t="str">
            <v xml:space="preserve"> </v>
          </cell>
          <cell r="H2068" t="str">
            <v xml:space="preserve"> </v>
          </cell>
        </row>
        <row r="2069">
          <cell r="B2069" t="str">
            <v>E6KZ81</v>
          </cell>
          <cell r="C2069">
            <v>645</v>
          </cell>
          <cell r="D2069" t="str">
            <v>Helicase_RecD</v>
          </cell>
          <cell r="E2069">
            <v>177</v>
          </cell>
          <cell r="F2069">
            <v>328</v>
          </cell>
          <cell r="G2069">
            <v>1317</v>
          </cell>
          <cell r="H2069" t="str">
            <v>PF05127.9 Helicase</v>
          </cell>
        </row>
        <row r="2070">
          <cell r="B2070" t="str">
            <v xml:space="preserve"> </v>
          </cell>
          <cell r="C2070" t="str">
            <v xml:space="preserve"> </v>
          </cell>
          <cell r="D2070" t="str">
            <v xml:space="preserve"> </v>
          </cell>
          <cell r="E2070" t="str">
            <v xml:space="preserve"> </v>
          </cell>
          <cell r="F2070" t="str">
            <v xml:space="preserve"> </v>
          </cell>
          <cell r="G2070" t="str">
            <v xml:space="preserve"> </v>
          </cell>
          <cell r="H2070" t="str">
            <v xml:space="preserve"> </v>
          </cell>
        </row>
        <row r="2071">
          <cell r="B2071" t="str">
            <v xml:space="preserve"> </v>
          </cell>
          <cell r="C2071" t="str">
            <v xml:space="preserve"> </v>
          </cell>
          <cell r="D2071" t="str">
            <v xml:space="preserve"> </v>
          </cell>
          <cell r="E2071" t="str">
            <v xml:space="preserve"> </v>
          </cell>
          <cell r="F2071" t="str">
            <v xml:space="preserve"> </v>
          </cell>
          <cell r="G2071" t="str">
            <v xml:space="preserve"> </v>
          </cell>
          <cell r="H2071" t="str">
            <v xml:space="preserve"> </v>
          </cell>
        </row>
        <row r="2072">
          <cell r="B2072" t="str">
            <v>E6RG05</v>
          </cell>
          <cell r="C2072">
            <v>1070</v>
          </cell>
          <cell r="D2072" t="str">
            <v>Helicase_RecD</v>
          </cell>
          <cell r="E2072">
            <v>280</v>
          </cell>
          <cell r="F2072">
            <v>498</v>
          </cell>
          <cell r="G2072">
            <v>1317</v>
          </cell>
          <cell r="H2072" t="str">
            <v>PF05127.9 Helicase</v>
          </cell>
        </row>
        <row r="2073">
          <cell r="B2073" t="str">
            <v xml:space="preserve"> </v>
          </cell>
          <cell r="C2073" t="str">
            <v xml:space="preserve"> </v>
          </cell>
          <cell r="D2073" t="str">
            <v xml:space="preserve"> </v>
          </cell>
          <cell r="E2073" t="str">
            <v xml:space="preserve"> </v>
          </cell>
          <cell r="F2073" t="str">
            <v xml:space="preserve"> </v>
          </cell>
          <cell r="G2073" t="str">
            <v xml:space="preserve"> </v>
          </cell>
          <cell r="H2073" t="str">
            <v xml:space="preserve"> </v>
          </cell>
        </row>
        <row r="2074">
          <cell r="B2074" t="str">
            <v xml:space="preserve"> </v>
          </cell>
          <cell r="C2074" t="str">
            <v xml:space="preserve"> </v>
          </cell>
          <cell r="D2074" t="str">
            <v xml:space="preserve"> </v>
          </cell>
          <cell r="E2074" t="str">
            <v xml:space="preserve"> </v>
          </cell>
          <cell r="F2074" t="str">
            <v xml:space="preserve"> </v>
          </cell>
          <cell r="G2074" t="str">
            <v xml:space="preserve"> </v>
          </cell>
          <cell r="H2074" t="str">
            <v xml:space="preserve"> </v>
          </cell>
        </row>
        <row r="2075">
          <cell r="B2075" t="str">
            <v xml:space="preserve"> </v>
          </cell>
          <cell r="C2075" t="str">
            <v xml:space="preserve"> </v>
          </cell>
          <cell r="D2075" t="str">
            <v xml:space="preserve"> </v>
          </cell>
          <cell r="E2075" t="str">
            <v xml:space="preserve"> </v>
          </cell>
          <cell r="F2075" t="str">
            <v xml:space="preserve"> </v>
          </cell>
          <cell r="G2075" t="str">
            <v xml:space="preserve"> </v>
          </cell>
          <cell r="H2075" t="str">
            <v xml:space="preserve"> </v>
          </cell>
        </row>
        <row r="2076">
          <cell r="B2076" t="str">
            <v xml:space="preserve"> </v>
          </cell>
          <cell r="C2076" t="str">
            <v xml:space="preserve"> </v>
          </cell>
          <cell r="D2076" t="str">
            <v xml:space="preserve"> </v>
          </cell>
          <cell r="E2076" t="str">
            <v xml:space="preserve"> </v>
          </cell>
          <cell r="F2076" t="str">
            <v xml:space="preserve"> </v>
          </cell>
          <cell r="G2076" t="str">
            <v xml:space="preserve"> </v>
          </cell>
          <cell r="H2076" t="str">
            <v xml:space="preserve"> </v>
          </cell>
        </row>
        <row r="2077">
          <cell r="B2077" t="str">
            <v>E6RHW0</v>
          </cell>
          <cell r="C2077">
            <v>696</v>
          </cell>
          <cell r="D2077" t="str">
            <v>Helicase_RecD</v>
          </cell>
          <cell r="E2077">
            <v>199</v>
          </cell>
          <cell r="F2077">
            <v>359</v>
          </cell>
          <cell r="G2077">
            <v>1317</v>
          </cell>
          <cell r="H2077" t="str">
            <v>PF05127.9 Helicase</v>
          </cell>
        </row>
        <row r="2078">
          <cell r="B2078" t="str">
            <v xml:space="preserve"> </v>
          </cell>
          <cell r="C2078" t="str">
            <v xml:space="preserve"> </v>
          </cell>
          <cell r="D2078" t="str">
            <v xml:space="preserve"> </v>
          </cell>
          <cell r="E2078" t="str">
            <v xml:space="preserve"> </v>
          </cell>
          <cell r="F2078" t="str">
            <v xml:space="preserve"> </v>
          </cell>
          <cell r="G2078" t="str">
            <v xml:space="preserve"> </v>
          </cell>
          <cell r="H2078" t="str">
            <v xml:space="preserve"> </v>
          </cell>
        </row>
        <row r="2079">
          <cell r="B2079" t="str">
            <v xml:space="preserve"> </v>
          </cell>
          <cell r="C2079" t="str">
            <v xml:space="preserve"> </v>
          </cell>
          <cell r="D2079" t="str">
            <v xml:space="preserve"> </v>
          </cell>
          <cell r="E2079" t="str">
            <v xml:space="preserve"> </v>
          </cell>
          <cell r="F2079" t="str">
            <v xml:space="preserve"> </v>
          </cell>
          <cell r="G2079" t="str">
            <v xml:space="preserve"> </v>
          </cell>
          <cell r="H2079" t="str">
            <v xml:space="preserve"> </v>
          </cell>
        </row>
        <row r="2080">
          <cell r="B2080" t="str">
            <v>E6WCY0</v>
          </cell>
          <cell r="C2080">
            <v>653</v>
          </cell>
          <cell r="D2080" t="str">
            <v>Helicase_RecD</v>
          </cell>
          <cell r="E2080">
            <v>190</v>
          </cell>
          <cell r="F2080">
            <v>332</v>
          </cell>
          <cell r="G2080">
            <v>1317</v>
          </cell>
          <cell r="H2080" t="str">
            <v>PF05127.9 Helicase</v>
          </cell>
        </row>
        <row r="2081">
          <cell r="B2081" t="str">
            <v xml:space="preserve"> </v>
          </cell>
          <cell r="C2081" t="str">
            <v xml:space="preserve"> </v>
          </cell>
          <cell r="D2081" t="str">
            <v xml:space="preserve"> </v>
          </cell>
          <cell r="E2081" t="str">
            <v xml:space="preserve"> </v>
          </cell>
          <cell r="F2081" t="str">
            <v xml:space="preserve"> </v>
          </cell>
          <cell r="G2081" t="str">
            <v xml:space="preserve"> </v>
          </cell>
          <cell r="H2081" t="str">
            <v xml:space="preserve"> </v>
          </cell>
        </row>
        <row r="2082">
          <cell r="B2082" t="str">
            <v xml:space="preserve"> </v>
          </cell>
          <cell r="C2082" t="str">
            <v xml:space="preserve"> </v>
          </cell>
          <cell r="D2082" t="str">
            <v xml:space="preserve"> </v>
          </cell>
          <cell r="E2082" t="str">
            <v xml:space="preserve"> </v>
          </cell>
          <cell r="F2082" t="str">
            <v xml:space="preserve"> </v>
          </cell>
          <cell r="G2082" t="str">
            <v xml:space="preserve"> </v>
          </cell>
          <cell r="H2082" t="str">
            <v xml:space="preserve"> </v>
          </cell>
        </row>
        <row r="2083">
          <cell r="B2083" t="str">
            <v>E6ZTR8</v>
          </cell>
          <cell r="C2083">
            <v>1172</v>
          </cell>
          <cell r="D2083" t="str">
            <v>Helicase_RecD</v>
          </cell>
          <cell r="E2083">
            <v>292</v>
          </cell>
          <cell r="F2083">
            <v>516</v>
          </cell>
          <cell r="G2083">
            <v>1317</v>
          </cell>
          <cell r="H2083" t="str">
            <v>PF05127.9 Helicase</v>
          </cell>
        </row>
        <row r="2084">
          <cell r="B2084" t="str">
            <v xml:space="preserve"> </v>
          </cell>
          <cell r="C2084" t="str">
            <v xml:space="preserve"> </v>
          </cell>
          <cell r="D2084" t="str">
            <v xml:space="preserve"> </v>
          </cell>
          <cell r="E2084" t="str">
            <v xml:space="preserve"> </v>
          </cell>
          <cell r="F2084" t="str">
            <v xml:space="preserve"> </v>
          </cell>
          <cell r="G2084" t="str">
            <v xml:space="preserve"> </v>
          </cell>
          <cell r="H2084" t="str">
            <v xml:space="preserve"> </v>
          </cell>
        </row>
        <row r="2085">
          <cell r="B2085" t="str">
            <v xml:space="preserve"> </v>
          </cell>
          <cell r="C2085" t="str">
            <v xml:space="preserve"> </v>
          </cell>
          <cell r="D2085" t="str">
            <v xml:space="preserve"> </v>
          </cell>
          <cell r="E2085" t="str">
            <v xml:space="preserve"> </v>
          </cell>
          <cell r="F2085" t="str">
            <v xml:space="preserve"> </v>
          </cell>
          <cell r="G2085" t="str">
            <v xml:space="preserve"> </v>
          </cell>
          <cell r="H2085" t="str">
            <v xml:space="preserve"> </v>
          </cell>
        </row>
        <row r="2086">
          <cell r="B2086" t="str">
            <v xml:space="preserve"> </v>
          </cell>
          <cell r="C2086" t="str">
            <v xml:space="preserve"> </v>
          </cell>
          <cell r="D2086" t="str">
            <v xml:space="preserve"> </v>
          </cell>
          <cell r="E2086" t="str">
            <v xml:space="preserve"> </v>
          </cell>
          <cell r="F2086" t="str">
            <v xml:space="preserve"> </v>
          </cell>
          <cell r="G2086" t="str">
            <v xml:space="preserve"> </v>
          </cell>
          <cell r="H2086" t="str">
            <v xml:space="preserve"> </v>
          </cell>
        </row>
        <row r="2087">
          <cell r="B2087" t="str">
            <v>E7A436</v>
          </cell>
          <cell r="C2087">
            <v>656</v>
          </cell>
          <cell r="D2087" t="str">
            <v>Helicase_RecD</v>
          </cell>
          <cell r="E2087">
            <v>161</v>
          </cell>
          <cell r="F2087">
            <v>309</v>
          </cell>
          <cell r="G2087">
            <v>1317</v>
          </cell>
          <cell r="H2087" t="str">
            <v>PF05127.9 Helicase</v>
          </cell>
        </row>
        <row r="2088">
          <cell r="B2088" t="str">
            <v xml:space="preserve"> </v>
          </cell>
          <cell r="C2088" t="str">
            <v xml:space="preserve"> </v>
          </cell>
          <cell r="D2088" t="str">
            <v xml:space="preserve"> </v>
          </cell>
          <cell r="E2088" t="str">
            <v xml:space="preserve"> </v>
          </cell>
          <cell r="F2088" t="str">
            <v xml:space="preserve"> </v>
          </cell>
          <cell r="G2088" t="str">
            <v xml:space="preserve"> </v>
          </cell>
          <cell r="H2088" t="str">
            <v xml:space="preserve"> </v>
          </cell>
        </row>
        <row r="2089">
          <cell r="B2089" t="str">
            <v xml:space="preserve"> </v>
          </cell>
          <cell r="C2089" t="str">
            <v xml:space="preserve"> </v>
          </cell>
          <cell r="D2089" t="str">
            <v xml:space="preserve"> </v>
          </cell>
          <cell r="E2089" t="str">
            <v xml:space="preserve"> </v>
          </cell>
          <cell r="F2089" t="str">
            <v xml:space="preserve"> </v>
          </cell>
          <cell r="G2089" t="str">
            <v xml:space="preserve"> </v>
          </cell>
          <cell r="H2089" t="str">
            <v xml:space="preserve"> </v>
          </cell>
        </row>
        <row r="2090">
          <cell r="B2090" t="str">
            <v>E7AGN0</v>
          </cell>
          <cell r="C2090">
            <v>656</v>
          </cell>
          <cell r="D2090" t="str">
            <v>Helicase_RecD</v>
          </cell>
          <cell r="E2090">
            <v>161</v>
          </cell>
          <cell r="F2090">
            <v>309</v>
          </cell>
          <cell r="G2090">
            <v>1317</v>
          </cell>
          <cell r="H2090" t="str">
            <v>PF05127.9 Helicase</v>
          </cell>
        </row>
        <row r="2091">
          <cell r="B2091" t="str">
            <v xml:space="preserve"> </v>
          </cell>
          <cell r="C2091" t="str">
            <v xml:space="preserve"> </v>
          </cell>
          <cell r="D2091" t="str">
            <v xml:space="preserve"> </v>
          </cell>
          <cell r="E2091" t="str">
            <v xml:space="preserve"> </v>
          </cell>
          <cell r="F2091" t="str">
            <v xml:space="preserve"> </v>
          </cell>
          <cell r="G2091" t="str">
            <v xml:space="preserve"> </v>
          </cell>
          <cell r="H2091" t="str">
            <v xml:space="preserve"> </v>
          </cell>
        </row>
        <row r="2092">
          <cell r="B2092" t="str">
            <v>E7B1J0</v>
          </cell>
          <cell r="C2092">
            <v>668</v>
          </cell>
          <cell r="D2092" t="str">
            <v>Helicase_RecD</v>
          </cell>
          <cell r="E2092">
            <v>195</v>
          </cell>
          <cell r="F2092">
            <v>341</v>
          </cell>
          <cell r="G2092">
            <v>1317</v>
          </cell>
          <cell r="H2092" t="str">
            <v>PF05127.9 Helicase</v>
          </cell>
        </row>
        <row r="2093">
          <cell r="B2093" t="str">
            <v xml:space="preserve"> </v>
          </cell>
          <cell r="C2093" t="str">
            <v xml:space="preserve"> </v>
          </cell>
          <cell r="D2093" t="str">
            <v xml:space="preserve"> </v>
          </cell>
          <cell r="E2093" t="str">
            <v xml:space="preserve"> </v>
          </cell>
          <cell r="F2093" t="str">
            <v xml:space="preserve"> </v>
          </cell>
          <cell r="G2093" t="str">
            <v xml:space="preserve"> </v>
          </cell>
          <cell r="H2093" t="str">
            <v xml:space="preserve"> </v>
          </cell>
        </row>
        <row r="2094">
          <cell r="B2094" t="str">
            <v xml:space="preserve"> </v>
          </cell>
          <cell r="C2094" t="str">
            <v xml:space="preserve"> </v>
          </cell>
          <cell r="D2094" t="str">
            <v xml:space="preserve"> </v>
          </cell>
          <cell r="E2094" t="str">
            <v xml:space="preserve"> </v>
          </cell>
          <cell r="F2094" t="str">
            <v xml:space="preserve"> </v>
          </cell>
          <cell r="G2094" t="str">
            <v xml:space="preserve"> </v>
          </cell>
          <cell r="H2094" t="str">
            <v xml:space="preserve"> </v>
          </cell>
        </row>
        <row r="2095">
          <cell r="B2095" t="str">
            <v xml:space="preserve"> </v>
          </cell>
          <cell r="C2095" t="str">
            <v xml:space="preserve"> </v>
          </cell>
          <cell r="D2095" t="str">
            <v xml:space="preserve"> </v>
          </cell>
          <cell r="E2095" t="str">
            <v xml:space="preserve"> </v>
          </cell>
          <cell r="F2095" t="str">
            <v xml:space="preserve"> </v>
          </cell>
          <cell r="G2095" t="str">
            <v xml:space="preserve"> </v>
          </cell>
          <cell r="H2095" t="str">
            <v xml:space="preserve"> </v>
          </cell>
        </row>
        <row r="2096">
          <cell r="B2096" t="str">
            <v xml:space="preserve"> </v>
          </cell>
          <cell r="C2096" t="str">
            <v xml:space="preserve"> </v>
          </cell>
          <cell r="D2096" t="str">
            <v xml:space="preserve"> </v>
          </cell>
          <cell r="E2096" t="str">
            <v xml:space="preserve"> </v>
          </cell>
          <cell r="F2096" t="str">
            <v xml:space="preserve"> </v>
          </cell>
          <cell r="G2096" t="str">
            <v xml:space="preserve"> </v>
          </cell>
          <cell r="H2096" t="str">
            <v xml:space="preserve"> </v>
          </cell>
        </row>
        <row r="2097">
          <cell r="B2097" t="str">
            <v>E7ESU4</v>
          </cell>
          <cell r="C2097">
            <v>953</v>
          </cell>
          <cell r="D2097" t="str">
            <v>Helicase_RecD</v>
          </cell>
          <cell r="E2097">
            <v>209</v>
          </cell>
          <cell r="F2097">
            <v>416</v>
          </cell>
          <cell r="G2097">
            <v>1317</v>
          </cell>
          <cell r="H2097" t="str">
            <v>PF05127.9 Helicase</v>
          </cell>
        </row>
        <row r="2098">
          <cell r="B2098" t="str">
            <v xml:space="preserve"> </v>
          </cell>
          <cell r="C2098" t="str">
            <v xml:space="preserve"> </v>
          </cell>
          <cell r="D2098" t="str">
            <v xml:space="preserve"> </v>
          </cell>
          <cell r="E2098" t="str">
            <v xml:space="preserve"> </v>
          </cell>
          <cell r="F2098" t="str">
            <v xml:space="preserve"> </v>
          </cell>
          <cell r="G2098" t="str">
            <v xml:space="preserve"> </v>
          </cell>
          <cell r="H2098" t="str">
            <v xml:space="preserve"> </v>
          </cell>
        </row>
        <row r="2099">
          <cell r="B2099" t="str">
            <v xml:space="preserve"> </v>
          </cell>
          <cell r="C2099" t="str">
            <v xml:space="preserve"> </v>
          </cell>
          <cell r="D2099" t="str">
            <v xml:space="preserve"> </v>
          </cell>
          <cell r="E2099" t="str">
            <v xml:space="preserve"> </v>
          </cell>
          <cell r="F2099" t="str">
            <v xml:space="preserve"> </v>
          </cell>
          <cell r="G2099" t="str">
            <v xml:space="preserve"> </v>
          </cell>
          <cell r="H2099" t="str">
            <v xml:space="preserve"> </v>
          </cell>
        </row>
        <row r="2100">
          <cell r="B2100" t="str">
            <v xml:space="preserve"> </v>
          </cell>
          <cell r="C2100" t="str">
            <v xml:space="preserve"> </v>
          </cell>
          <cell r="D2100" t="str">
            <v xml:space="preserve"> </v>
          </cell>
          <cell r="E2100" t="str">
            <v xml:space="preserve"> </v>
          </cell>
          <cell r="F2100" t="str">
            <v xml:space="preserve"> </v>
          </cell>
          <cell r="G2100" t="str">
            <v xml:space="preserve"> </v>
          </cell>
          <cell r="H2100" t="str">
            <v xml:space="preserve"> </v>
          </cell>
        </row>
        <row r="2101">
          <cell r="B2101" t="str">
            <v>E7HBV3</v>
          </cell>
          <cell r="C2101">
            <v>671</v>
          </cell>
          <cell r="D2101" t="str">
            <v>Helicase_RecD</v>
          </cell>
          <cell r="E2101">
            <v>196</v>
          </cell>
          <cell r="F2101">
            <v>337</v>
          </cell>
          <cell r="G2101">
            <v>1317</v>
          </cell>
          <cell r="H2101" t="str">
            <v>PF05127.9 Helicase</v>
          </cell>
        </row>
        <row r="2102">
          <cell r="B2102" t="str">
            <v xml:space="preserve"> </v>
          </cell>
          <cell r="C2102" t="str">
            <v xml:space="preserve"> </v>
          </cell>
          <cell r="D2102" t="str">
            <v xml:space="preserve"> </v>
          </cell>
          <cell r="E2102" t="str">
            <v xml:space="preserve"> </v>
          </cell>
          <cell r="F2102" t="str">
            <v xml:space="preserve"> </v>
          </cell>
          <cell r="G2102" t="str">
            <v xml:space="preserve"> </v>
          </cell>
          <cell r="H2102" t="str">
            <v xml:space="preserve"> </v>
          </cell>
        </row>
        <row r="2103">
          <cell r="B2103" t="str">
            <v xml:space="preserve"> </v>
          </cell>
          <cell r="C2103" t="str">
            <v xml:space="preserve"> </v>
          </cell>
          <cell r="D2103" t="str">
            <v xml:space="preserve"> </v>
          </cell>
          <cell r="E2103" t="str">
            <v xml:space="preserve"> </v>
          </cell>
          <cell r="F2103" t="str">
            <v xml:space="preserve"> </v>
          </cell>
          <cell r="G2103" t="str">
            <v xml:space="preserve"> </v>
          </cell>
          <cell r="H2103" t="str">
            <v xml:space="preserve"> </v>
          </cell>
        </row>
        <row r="2104">
          <cell r="B2104" t="str">
            <v xml:space="preserve"> </v>
          </cell>
          <cell r="C2104" t="str">
            <v xml:space="preserve"> </v>
          </cell>
          <cell r="D2104" t="str">
            <v xml:space="preserve"> </v>
          </cell>
          <cell r="E2104" t="str">
            <v xml:space="preserve"> </v>
          </cell>
          <cell r="F2104" t="str">
            <v xml:space="preserve"> </v>
          </cell>
          <cell r="G2104" t="str">
            <v xml:space="preserve"> </v>
          </cell>
          <cell r="H2104" t="str">
            <v xml:space="preserve"> </v>
          </cell>
        </row>
        <row r="2105">
          <cell r="B2105" t="str">
            <v>E7I081</v>
          </cell>
          <cell r="C2105">
            <v>671</v>
          </cell>
          <cell r="D2105" t="str">
            <v>Helicase_RecD</v>
          </cell>
          <cell r="E2105">
            <v>196</v>
          </cell>
          <cell r="F2105">
            <v>337</v>
          </cell>
          <cell r="G2105">
            <v>1317</v>
          </cell>
          <cell r="H2105" t="str">
            <v>PF05127.9 Helicase</v>
          </cell>
        </row>
        <row r="2106">
          <cell r="B2106" t="str">
            <v xml:space="preserve"> </v>
          </cell>
          <cell r="C2106" t="str">
            <v xml:space="preserve"> </v>
          </cell>
          <cell r="D2106" t="str">
            <v xml:space="preserve"> </v>
          </cell>
          <cell r="E2106" t="str">
            <v xml:space="preserve"> </v>
          </cell>
          <cell r="F2106" t="str">
            <v xml:space="preserve"> </v>
          </cell>
          <cell r="G2106" t="str">
            <v xml:space="preserve"> </v>
          </cell>
          <cell r="H2106" t="str">
            <v xml:space="preserve"> </v>
          </cell>
        </row>
        <row r="2107">
          <cell r="B2107" t="str">
            <v xml:space="preserve"> </v>
          </cell>
          <cell r="C2107" t="str">
            <v xml:space="preserve"> </v>
          </cell>
          <cell r="D2107" t="str">
            <v xml:space="preserve"> </v>
          </cell>
          <cell r="E2107" t="str">
            <v xml:space="preserve"> </v>
          </cell>
          <cell r="F2107" t="str">
            <v xml:space="preserve"> </v>
          </cell>
          <cell r="G2107" t="str">
            <v xml:space="preserve"> </v>
          </cell>
          <cell r="H2107" t="str">
            <v xml:space="preserve"> </v>
          </cell>
        </row>
        <row r="2108">
          <cell r="B2108" t="str">
            <v xml:space="preserve"> </v>
          </cell>
          <cell r="C2108" t="str">
            <v xml:space="preserve"> </v>
          </cell>
          <cell r="D2108" t="str">
            <v xml:space="preserve"> </v>
          </cell>
          <cell r="E2108" t="str">
            <v xml:space="preserve"> </v>
          </cell>
          <cell r="F2108" t="str">
            <v xml:space="preserve"> </v>
          </cell>
          <cell r="G2108" t="str">
            <v xml:space="preserve"> </v>
          </cell>
          <cell r="H2108" t="str">
            <v xml:space="preserve"> </v>
          </cell>
        </row>
        <row r="2109">
          <cell r="B2109" t="str">
            <v>E7IH88</v>
          </cell>
          <cell r="C2109">
            <v>658</v>
          </cell>
          <cell r="D2109" t="str">
            <v>Helicase_RecD</v>
          </cell>
          <cell r="E2109">
            <v>183</v>
          </cell>
          <cell r="F2109">
            <v>324</v>
          </cell>
          <cell r="G2109">
            <v>1317</v>
          </cell>
          <cell r="H2109" t="str">
            <v>PF05127.9 Helicase</v>
          </cell>
        </row>
        <row r="2110">
          <cell r="B2110" t="str">
            <v xml:space="preserve"> </v>
          </cell>
          <cell r="C2110" t="str">
            <v xml:space="preserve"> </v>
          </cell>
          <cell r="D2110" t="str">
            <v xml:space="preserve"> </v>
          </cell>
          <cell r="E2110" t="str">
            <v xml:space="preserve"> </v>
          </cell>
          <cell r="F2110" t="str">
            <v xml:space="preserve"> </v>
          </cell>
          <cell r="G2110" t="str">
            <v xml:space="preserve"> </v>
          </cell>
          <cell r="H2110" t="str">
            <v xml:space="preserve"> </v>
          </cell>
        </row>
        <row r="2111">
          <cell r="B2111" t="str">
            <v xml:space="preserve"> </v>
          </cell>
          <cell r="C2111" t="str">
            <v xml:space="preserve"> </v>
          </cell>
          <cell r="D2111" t="str">
            <v xml:space="preserve"> </v>
          </cell>
          <cell r="E2111" t="str">
            <v xml:space="preserve"> </v>
          </cell>
          <cell r="F2111" t="str">
            <v xml:space="preserve"> </v>
          </cell>
          <cell r="G2111" t="str">
            <v xml:space="preserve"> </v>
          </cell>
          <cell r="H2111" t="str">
            <v xml:space="preserve"> </v>
          </cell>
        </row>
        <row r="2112">
          <cell r="B2112" t="str">
            <v xml:space="preserve"> </v>
          </cell>
          <cell r="C2112" t="str">
            <v xml:space="preserve"> </v>
          </cell>
          <cell r="D2112" t="str">
            <v xml:space="preserve"> </v>
          </cell>
          <cell r="E2112" t="str">
            <v xml:space="preserve"> </v>
          </cell>
          <cell r="F2112" t="str">
            <v xml:space="preserve"> </v>
          </cell>
          <cell r="G2112" t="str">
            <v xml:space="preserve"> </v>
          </cell>
          <cell r="H2112" t="str">
            <v xml:space="preserve"> </v>
          </cell>
        </row>
        <row r="2113">
          <cell r="B2113" t="str">
            <v>E7IUY2</v>
          </cell>
          <cell r="C2113">
            <v>671</v>
          </cell>
          <cell r="D2113" t="str">
            <v>Helicase_RecD</v>
          </cell>
          <cell r="E2113">
            <v>196</v>
          </cell>
          <cell r="F2113">
            <v>337</v>
          </cell>
          <cell r="G2113">
            <v>1317</v>
          </cell>
          <cell r="H2113" t="str">
            <v>PF05127.9 Helicase</v>
          </cell>
        </row>
        <row r="2114">
          <cell r="B2114" t="str">
            <v xml:space="preserve"> </v>
          </cell>
          <cell r="C2114" t="str">
            <v xml:space="preserve"> </v>
          </cell>
          <cell r="D2114" t="str">
            <v xml:space="preserve"> </v>
          </cell>
          <cell r="E2114" t="str">
            <v xml:space="preserve"> </v>
          </cell>
          <cell r="F2114" t="str">
            <v xml:space="preserve"> </v>
          </cell>
          <cell r="G2114" t="str">
            <v xml:space="preserve"> </v>
          </cell>
          <cell r="H2114" t="str">
            <v xml:space="preserve"> </v>
          </cell>
        </row>
        <row r="2115">
          <cell r="B2115" t="str">
            <v xml:space="preserve"> </v>
          </cell>
          <cell r="C2115" t="str">
            <v xml:space="preserve"> </v>
          </cell>
          <cell r="D2115" t="str">
            <v xml:space="preserve"> </v>
          </cell>
          <cell r="E2115" t="str">
            <v xml:space="preserve"> </v>
          </cell>
          <cell r="F2115" t="str">
            <v xml:space="preserve"> </v>
          </cell>
          <cell r="G2115" t="str">
            <v xml:space="preserve"> </v>
          </cell>
          <cell r="H2115" t="str">
            <v xml:space="preserve"> </v>
          </cell>
        </row>
        <row r="2116">
          <cell r="B2116" t="str">
            <v xml:space="preserve"> </v>
          </cell>
          <cell r="C2116" t="str">
            <v xml:space="preserve"> </v>
          </cell>
          <cell r="D2116" t="str">
            <v xml:space="preserve"> </v>
          </cell>
          <cell r="E2116" t="str">
            <v xml:space="preserve"> </v>
          </cell>
          <cell r="F2116" t="str">
            <v xml:space="preserve"> </v>
          </cell>
          <cell r="G2116" t="str">
            <v xml:space="preserve"> </v>
          </cell>
          <cell r="H2116" t="str">
            <v xml:space="preserve"> </v>
          </cell>
        </row>
        <row r="2117">
          <cell r="B2117" t="str">
            <v>E7J5E8</v>
          </cell>
          <cell r="C2117">
            <v>671</v>
          </cell>
          <cell r="D2117" t="str">
            <v>Helicase_RecD</v>
          </cell>
          <cell r="E2117">
            <v>196</v>
          </cell>
          <cell r="F2117">
            <v>337</v>
          </cell>
          <cell r="G2117">
            <v>1317</v>
          </cell>
          <cell r="H2117" t="str">
            <v>PF05127.9 Helicase</v>
          </cell>
        </row>
        <row r="2118">
          <cell r="B2118" t="str">
            <v xml:space="preserve"> </v>
          </cell>
          <cell r="C2118" t="str">
            <v xml:space="preserve"> </v>
          </cell>
          <cell r="D2118" t="str">
            <v xml:space="preserve"> </v>
          </cell>
          <cell r="E2118" t="str">
            <v xml:space="preserve"> </v>
          </cell>
          <cell r="F2118" t="str">
            <v xml:space="preserve"> </v>
          </cell>
          <cell r="G2118" t="str">
            <v xml:space="preserve"> </v>
          </cell>
          <cell r="H2118" t="str">
            <v xml:space="preserve"> </v>
          </cell>
        </row>
        <row r="2119">
          <cell r="B2119" t="str">
            <v xml:space="preserve"> </v>
          </cell>
          <cell r="C2119" t="str">
            <v xml:space="preserve"> </v>
          </cell>
          <cell r="D2119" t="str">
            <v xml:space="preserve"> </v>
          </cell>
          <cell r="E2119" t="str">
            <v xml:space="preserve"> </v>
          </cell>
          <cell r="F2119" t="str">
            <v xml:space="preserve"> </v>
          </cell>
          <cell r="G2119" t="str">
            <v xml:space="preserve"> </v>
          </cell>
          <cell r="H2119" t="str">
            <v xml:space="preserve"> </v>
          </cell>
        </row>
        <row r="2120">
          <cell r="B2120" t="str">
            <v xml:space="preserve"> </v>
          </cell>
          <cell r="C2120" t="str">
            <v xml:space="preserve"> </v>
          </cell>
          <cell r="D2120" t="str">
            <v xml:space="preserve"> </v>
          </cell>
          <cell r="E2120" t="str">
            <v xml:space="preserve"> </v>
          </cell>
          <cell r="F2120" t="str">
            <v xml:space="preserve"> </v>
          </cell>
          <cell r="G2120" t="str">
            <v xml:space="preserve"> </v>
          </cell>
          <cell r="H2120" t="str">
            <v xml:space="preserve"> </v>
          </cell>
        </row>
        <row r="2121">
          <cell r="B2121" t="str">
            <v>E7JNL7</v>
          </cell>
          <cell r="C2121">
            <v>671</v>
          </cell>
          <cell r="D2121" t="str">
            <v>Helicase_RecD</v>
          </cell>
          <cell r="E2121">
            <v>196</v>
          </cell>
          <cell r="F2121">
            <v>337</v>
          </cell>
          <cell r="G2121">
            <v>1317</v>
          </cell>
          <cell r="H2121" t="str">
            <v>PF05127.9 Helicase</v>
          </cell>
        </row>
        <row r="2122">
          <cell r="B2122" t="str">
            <v xml:space="preserve"> </v>
          </cell>
          <cell r="C2122" t="str">
            <v xml:space="preserve"> </v>
          </cell>
          <cell r="D2122" t="str">
            <v xml:space="preserve"> </v>
          </cell>
          <cell r="E2122" t="str">
            <v xml:space="preserve"> </v>
          </cell>
          <cell r="F2122" t="str">
            <v xml:space="preserve"> </v>
          </cell>
          <cell r="G2122" t="str">
            <v xml:space="preserve"> </v>
          </cell>
          <cell r="H2122" t="str">
            <v xml:space="preserve"> </v>
          </cell>
        </row>
        <row r="2123">
          <cell r="B2123" t="str">
            <v xml:space="preserve"> </v>
          </cell>
          <cell r="C2123" t="str">
            <v xml:space="preserve"> </v>
          </cell>
          <cell r="D2123" t="str">
            <v xml:space="preserve"> </v>
          </cell>
          <cell r="E2123" t="str">
            <v xml:space="preserve"> </v>
          </cell>
          <cell r="F2123" t="str">
            <v xml:space="preserve"> </v>
          </cell>
          <cell r="G2123" t="str">
            <v xml:space="preserve"> </v>
          </cell>
          <cell r="H2123" t="str">
            <v xml:space="preserve"> </v>
          </cell>
        </row>
        <row r="2124">
          <cell r="B2124" t="str">
            <v xml:space="preserve"> </v>
          </cell>
          <cell r="C2124" t="str">
            <v xml:space="preserve"> </v>
          </cell>
          <cell r="D2124" t="str">
            <v xml:space="preserve"> </v>
          </cell>
          <cell r="E2124" t="str">
            <v xml:space="preserve"> </v>
          </cell>
          <cell r="F2124" t="str">
            <v xml:space="preserve"> </v>
          </cell>
          <cell r="G2124" t="str">
            <v xml:space="preserve"> </v>
          </cell>
          <cell r="H2124" t="str">
            <v xml:space="preserve"> </v>
          </cell>
        </row>
        <row r="2125">
          <cell r="B2125" t="str">
            <v>E7JUS7</v>
          </cell>
          <cell r="C2125">
            <v>671</v>
          </cell>
          <cell r="D2125" t="str">
            <v>Helicase_RecD</v>
          </cell>
          <cell r="E2125">
            <v>196</v>
          </cell>
          <cell r="F2125">
            <v>337</v>
          </cell>
          <cell r="G2125">
            <v>1317</v>
          </cell>
          <cell r="H2125" t="str">
            <v>PF05127.9 Helicase</v>
          </cell>
        </row>
        <row r="2126">
          <cell r="B2126" t="str">
            <v xml:space="preserve"> </v>
          </cell>
          <cell r="C2126" t="str">
            <v xml:space="preserve"> </v>
          </cell>
          <cell r="D2126" t="str">
            <v xml:space="preserve"> </v>
          </cell>
          <cell r="E2126" t="str">
            <v xml:space="preserve"> </v>
          </cell>
          <cell r="F2126" t="str">
            <v xml:space="preserve"> </v>
          </cell>
          <cell r="G2126" t="str">
            <v xml:space="preserve"> </v>
          </cell>
          <cell r="H2126" t="str">
            <v xml:space="preserve"> </v>
          </cell>
        </row>
        <row r="2127">
          <cell r="B2127" t="str">
            <v xml:space="preserve"> </v>
          </cell>
          <cell r="C2127" t="str">
            <v xml:space="preserve"> </v>
          </cell>
          <cell r="D2127" t="str">
            <v xml:space="preserve"> </v>
          </cell>
          <cell r="E2127" t="str">
            <v xml:space="preserve"> </v>
          </cell>
          <cell r="F2127" t="str">
            <v xml:space="preserve"> </v>
          </cell>
          <cell r="G2127" t="str">
            <v xml:space="preserve"> </v>
          </cell>
          <cell r="H2127" t="str">
            <v xml:space="preserve"> </v>
          </cell>
        </row>
        <row r="2128">
          <cell r="B2128" t="str">
            <v xml:space="preserve"> </v>
          </cell>
          <cell r="C2128" t="str">
            <v xml:space="preserve"> </v>
          </cell>
          <cell r="D2128" t="str">
            <v xml:space="preserve"> </v>
          </cell>
          <cell r="E2128" t="str">
            <v xml:space="preserve"> </v>
          </cell>
          <cell r="F2128" t="str">
            <v xml:space="preserve"> </v>
          </cell>
          <cell r="G2128" t="str">
            <v xml:space="preserve"> </v>
          </cell>
          <cell r="H2128" t="str">
            <v xml:space="preserve"> </v>
          </cell>
        </row>
        <row r="2129">
          <cell r="B2129" t="str">
            <v>E7KZQ2</v>
          </cell>
          <cell r="C2129">
            <v>1043</v>
          </cell>
          <cell r="D2129" t="str">
            <v>Helicase_RecD</v>
          </cell>
          <cell r="E2129">
            <v>306</v>
          </cell>
          <cell r="F2129">
            <v>507</v>
          </cell>
          <cell r="G2129">
            <v>1317</v>
          </cell>
          <cell r="H2129" t="str">
            <v>PF05127.9 Helicase</v>
          </cell>
        </row>
        <row r="2130">
          <cell r="B2130" t="str">
            <v xml:space="preserve"> </v>
          </cell>
          <cell r="C2130" t="str">
            <v xml:space="preserve"> </v>
          </cell>
          <cell r="D2130" t="str">
            <v xml:space="preserve"> </v>
          </cell>
          <cell r="E2130" t="str">
            <v xml:space="preserve"> </v>
          </cell>
          <cell r="F2130" t="str">
            <v xml:space="preserve"> </v>
          </cell>
          <cell r="G2130" t="str">
            <v xml:space="preserve"> </v>
          </cell>
          <cell r="H2130" t="str">
            <v xml:space="preserve"> </v>
          </cell>
        </row>
        <row r="2131">
          <cell r="B2131" t="str">
            <v xml:space="preserve"> </v>
          </cell>
          <cell r="C2131" t="str">
            <v xml:space="preserve"> </v>
          </cell>
          <cell r="D2131" t="str">
            <v xml:space="preserve"> </v>
          </cell>
          <cell r="E2131" t="str">
            <v xml:space="preserve"> </v>
          </cell>
          <cell r="F2131" t="str">
            <v xml:space="preserve"> </v>
          </cell>
          <cell r="G2131" t="str">
            <v xml:space="preserve"> </v>
          </cell>
          <cell r="H2131" t="str">
            <v xml:space="preserve"> </v>
          </cell>
        </row>
        <row r="2132">
          <cell r="B2132" t="str">
            <v xml:space="preserve"> </v>
          </cell>
          <cell r="C2132" t="str">
            <v xml:space="preserve"> </v>
          </cell>
          <cell r="D2132" t="str">
            <v xml:space="preserve"> </v>
          </cell>
          <cell r="E2132" t="str">
            <v xml:space="preserve"> </v>
          </cell>
          <cell r="F2132" t="str">
            <v xml:space="preserve"> </v>
          </cell>
          <cell r="G2132" t="str">
            <v xml:space="preserve"> </v>
          </cell>
          <cell r="H2132" t="str">
            <v xml:space="preserve"> </v>
          </cell>
        </row>
        <row r="2133">
          <cell r="B2133" t="str">
            <v>E7LZB4</v>
          </cell>
          <cell r="C2133">
            <v>961</v>
          </cell>
          <cell r="D2133" t="str">
            <v>Helicase_RecD</v>
          </cell>
          <cell r="E2133">
            <v>190</v>
          </cell>
          <cell r="F2133">
            <v>403</v>
          </cell>
          <cell r="G2133">
            <v>1317</v>
          </cell>
          <cell r="H2133" t="str">
            <v>PF05127.9 Helicase</v>
          </cell>
        </row>
        <row r="2134">
          <cell r="B2134" t="str">
            <v xml:space="preserve"> </v>
          </cell>
          <cell r="C2134" t="str">
            <v xml:space="preserve"> </v>
          </cell>
          <cell r="D2134" t="str">
            <v xml:space="preserve"> </v>
          </cell>
          <cell r="E2134" t="str">
            <v xml:space="preserve"> </v>
          </cell>
          <cell r="F2134" t="str">
            <v xml:space="preserve"> </v>
          </cell>
          <cell r="G2134" t="str">
            <v xml:space="preserve"> </v>
          </cell>
          <cell r="H2134" t="str">
            <v xml:space="preserve"> </v>
          </cell>
        </row>
        <row r="2135">
          <cell r="B2135" t="str">
            <v xml:space="preserve"> </v>
          </cell>
          <cell r="C2135" t="str">
            <v xml:space="preserve"> </v>
          </cell>
          <cell r="D2135" t="str">
            <v xml:space="preserve"> </v>
          </cell>
          <cell r="E2135" t="str">
            <v xml:space="preserve"> </v>
          </cell>
          <cell r="F2135" t="str">
            <v xml:space="preserve"> </v>
          </cell>
          <cell r="G2135" t="str">
            <v xml:space="preserve"> </v>
          </cell>
          <cell r="H2135" t="str">
            <v xml:space="preserve"> </v>
          </cell>
        </row>
        <row r="2136">
          <cell r="B2136" t="str">
            <v xml:space="preserve"> </v>
          </cell>
          <cell r="C2136" t="str">
            <v xml:space="preserve"> </v>
          </cell>
          <cell r="D2136" t="str">
            <v xml:space="preserve"> </v>
          </cell>
          <cell r="E2136" t="str">
            <v xml:space="preserve"> </v>
          </cell>
          <cell r="F2136" t="str">
            <v xml:space="preserve"> </v>
          </cell>
          <cell r="G2136" t="str">
            <v xml:space="preserve"> </v>
          </cell>
          <cell r="H2136" t="str">
            <v xml:space="preserve"> </v>
          </cell>
        </row>
        <row r="2137">
          <cell r="B2137" t="str">
            <v>E7QJW8</v>
          </cell>
          <cell r="C2137">
            <v>966</v>
          </cell>
          <cell r="D2137" t="str">
            <v>Helicase_RecD</v>
          </cell>
          <cell r="E2137">
            <v>190</v>
          </cell>
          <cell r="F2137">
            <v>403</v>
          </cell>
          <cell r="G2137">
            <v>1317</v>
          </cell>
          <cell r="H2137" t="str">
            <v>PF05127.9 Helicase</v>
          </cell>
        </row>
        <row r="2138">
          <cell r="B2138" t="str">
            <v xml:space="preserve"> </v>
          </cell>
          <cell r="C2138" t="str">
            <v xml:space="preserve"> </v>
          </cell>
          <cell r="D2138" t="str">
            <v xml:space="preserve"> </v>
          </cell>
          <cell r="E2138" t="str">
            <v xml:space="preserve"> </v>
          </cell>
          <cell r="F2138" t="str">
            <v xml:space="preserve"> </v>
          </cell>
          <cell r="G2138" t="str">
            <v xml:space="preserve"> </v>
          </cell>
          <cell r="H2138" t="str">
            <v xml:space="preserve"> </v>
          </cell>
        </row>
        <row r="2139">
          <cell r="B2139" t="str">
            <v xml:space="preserve"> </v>
          </cell>
          <cell r="C2139" t="str">
            <v xml:space="preserve"> </v>
          </cell>
          <cell r="D2139" t="str">
            <v xml:space="preserve"> </v>
          </cell>
          <cell r="E2139" t="str">
            <v xml:space="preserve"> </v>
          </cell>
          <cell r="F2139" t="str">
            <v xml:space="preserve"> </v>
          </cell>
          <cell r="G2139" t="str">
            <v xml:space="preserve"> </v>
          </cell>
          <cell r="H2139" t="str">
            <v xml:space="preserve"> </v>
          </cell>
        </row>
        <row r="2140">
          <cell r="B2140" t="str">
            <v xml:space="preserve"> </v>
          </cell>
          <cell r="C2140" t="str">
            <v xml:space="preserve"> </v>
          </cell>
          <cell r="D2140" t="str">
            <v xml:space="preserve"> </v>
          </cell>
          <cell r="E2140" t="str">
            <v xml:space="preserve"> </v>
          </cell>
          <cell r="F2140" t="str">
            <v xml:space="preserve"> </v>
          </cell>
          <cell r="G2140" t="str">
            <v xml:space="preserve"> </v>
          </cell>
          <cell r="H2140" t="str">
            <v xml:space="preserve"> </v>
          </cell>
        </row>
        <row r="2141">
          <cell r="B2141" t="str">
            <v>E7QS66</v>
          </cell>
          <cell r="C2141">
            <v>768</v>
          </cell>
          <cell r="D2141" t="str">
            <v>Helicase_RecD</v>
          </cell>
          <cell r="E2141">
            <v>225</v>
          </cell>
          <cell r="F2141">
            <v>414</v>
          </cell>
          <cell r="G2141">
            <v>1317</v>
          </cell>
          <cell r="H2141" t="str">
            <v>PF05127.9 Helicase</v>
          </cell>
        </row>
        <row r="2142">
          <cell r="B2142" t="str">
            <v xml:space="preserve"> </v>
          </cell>
          <cell r="C2142" t="str">
            <v xml:space="preserve"> </v>
          </cell>
          <cell r="D2142" t="str">
            <v xml:space="preserve"> </v>
          </cell>
          <cell r="E2142" t="str">
            <v xml:space="preserve"> </v>
          </cell>
          <cell r="F2142" t="str">
            <v xml:space="preserve"> </v>
          </cell>
          <cell r="G2142" t="str">
            <v xml:space="preserve"> </v>
          </cell>
          <cell r="H2142" t="str">
            <v xml:space="preserve"> </v>
          </cell>
        </row>
        <row r="2143">
          <cell r="B2143" t="str">
            <v xml:space="preserve"> </v>
          </cell>
          <cell r="C2143" t="str">
            <v xml:space="preserve"> </v>
          </cell>
          <cell r="D2143" t="str">
            <v xml:space="preserve"> </v>
          </cell>
          <cell r="E2143" t="str">
            <v xml:space="preserve"> </v>
          </cell>
          <cell r="F2143" t="str">
            <v xml:space="preserve"> </v>
          </cell>
          <cell r="G2143" t="str">
            <v xml:space="preserve"> </v>
          </cell>
          <cell r="H2143" t="str">
            <v xml:space="preserve"> </v>
          </cell>
        </row>
        <row r="2144">
          <cell r="B2144" t="str">
            <v xml:space="preserve"> </v>
          </cell>
          <cell r="C2144" t="str">
            <v xml:space="preserve"> </v>
          </cell>
          <cell r="D2144" t="str">
            <v xml:space="preserve"> </v>
          </cell>
          <cell r="E2144" t="str">
            <v xml:space="preserve"> </v>
          </cell>
          <cell r="F2144" t="str">
            <v xml:space="preserve"> </v>
          </cell>
          <cell r="G2144" t="str">
            <v xml:space="preserve"> </v>
          </cell>
          <cell r="H2144" t="str">
            <v xml:space="preserve"> </v>
          </cell>
        </row>
        <row r="2145">
          <cell r="B2145" t="str">
            <v>E7RA27</v>
          </cell>
          <cell r="C2145">
            <v>993</v>
          </cell>
          <cell r="D2145" t="str">
            <v>Helicase_RecD</v>
          </cell>
          <cell r="E2145">
            <v>230</v>
          </cell>
          <cell r="F2145">
            <v>445</v>
          </cell>
          <cell r="G2145">
            <v>1317</v>
          </cell>
          <cell r="H2145" t="str">
            <v>PF05127.9 Helicase</v>
          </cell>
        </row>
        <row r="2146">
          <cell r="B2146" t="str">
            <v xml:space="preserve"> </v>
          </cell>
          <cell r="C2146" t="str">
            <v xml:space="preserve"> </v>
          </cell>
          <cell r="D2146" t="str">
            <v xml:space="preserve"> </v>
          </cell>
          <cell r="E2146" t="str">
            <v xml:space="preserve"> </v>
          </cell>
          <cell r="F2146" t="str">
            <v xml:space="preserve"> </v>
          </cell>
          <cell r="G2146" t="str">
            <v xml:space="preserve"> </v>
          </cell>
          <cell r="H2146" t="str">
            <v xml:space="preserve"> </v>
          </cell>
        </row>
        <row r="2147">
          <cell r="B2147" t="str">
            <v xml:space="preserve"> </v>
          </cell>
          <cell r="C2147" t="str">
            <v xml:space="preserve"> </v>
          </cell>
          <cell r="D2147" t="str">
            <v xml:space="preserve"> </v>
          </cell>
          <cell r="E2147" t="str">
            <v xml:space="preserve"> </v>
          </cell>
          <cell r="F2147" t="str">
            <v xml:space="preserve"> </v>
          </cell>
          <cell r="G2147" t="str">
            <v xml:space="preserve"> </v>
          </cell>
          <cell r="H2147" t="str">
            <v xml:space="preserve"> </v>
          </cell>
        </row>
        <row r="2148">
          <cell r="B2148" t="str">
            <v xml:space="preserve"> </v>
          </cell>
          <cell r="C2148" t="str">
            <v xml:space="preserve"> </v>
          </cell>
          <cell r="D2148" t="str">
            <v xml:space="preserve"> </v>
          </cell>
          <cell r="E2148" t="str">
            <v xml:space="preserve"> </v>
          </cell>
          <cell r="F2148" t="str">
            <v xml:space="preserve"> </v>
          </cell>
          <cell r="G2148" t="str">
            <v xml:space="preserve"> </v>
          </cell>
          <cell r="H2148" t="str">
            <v xml:space="preserve"> </v>
          </cell>
        </row>
        <row r="2149">
          <cell r="B2149" t="str">
            <v>E7SGM5</v>
          </cell>
          <cell r="C2149">
            <v>671</v>
          </cell>
          <cell r="D2149" t="str">
            <v>Helicase_RecD</v>
          </cell>
          <cell r="E2149">
            <v>196</v>
          </cell>
          <cell r="F2149">
            <v>337</v>
          </cell>
          <cell r="G2149">
            <v>1317</v>
          </cell>
          <cell r="H2149" t="str">
            <v>PF05127.9 Helicase</v>
          </cell>
        </row>
        <row r="2150">
          <cell r="B2150" t="str">
            <v xml:space="preserve"> </v>
          </cell>
          <cell r="C2150" t="str">
            <v xml:space="preserve"> </v>
          </cell>
          <cell r="D2150" t="str">
            <v xml:space="preserve"> </v>
          </cell>
          <cell r="E2150" t="str">
            <v xml:space="preserve"> </v>
          </cell>
          <cell r="F2150" t="str">
            <v xml:space="preserve"> </v>
          </cell>
          <cell r="G2150" t="str">
            <v xml:space="preserve"> </v>
          </cell>
          <cell r="H2150" t="str">
            <v xml:space="preserve"> </v>
          </cell>
        </row>
        <row r="2151">
          <cell r="B2151" t="str">
            <v xml:space="preserve"> </v>
          </cell>
          <cell r="C2151" t="str">
            <v xml:space="preserve"> </v>
          </cell>
          <cell r="D2151" t="str">
            <v xml:space="preserve"> </v>
          </cell>
          <cell r="E2151" t="str">
            <v xml:space="preserve"> </v>
          </cell>
          <cell r="F2151" t="str">
            <v xml:space="preserve"> </v>
          </cell>
          <cell r="G2151" t="str">
            <v xml:space="preserve"> </v>
          </cell>
          <cell r="H2151" t="str">
            <v xml:space="preserve"> </v>
          </cell>
        </row>
        <row r="2152">
          <cell r="B2152" t="str">
            <v xml:space="preserve"> </v>
          </cell>
          <cell r="C2152" t="str">
            <v xml:space="preserve"> </v>
          </cell>
          <cell r="D2152" t="str">
            <v xml:space="preserve"> </v>
          </cell>
          <cell r="E2152" t="str">
            <v xml:space="preserve"> </v>
          </cell>
          <cell r="F2152" t="str">
            <v xml:space="preserve"> </v>
          </cell>
          <cell r="G2152" t="str">
            <v xml:space="preserve"> </v>
          </cell>
          <cell r="H2152" t="str">
            <v xml:space="preserve"> </v>
          </cell>
        </row>
        <row r="2153">
          <cell r="B2153" t="str">
            <v>E7SXV4</v>
          </cell>
          <cell r="C2153">
            <v>671</v>
          </cell>
          <cell r="D2153" t="str">
            <v>Helicase_RecD</v>
          </cell>
          <cell r="E2153">
            <v>196</v>
          </cell>
          <cell r="F2153">
            <v>337</v>
          </cell>
          <cell r="G2153">
            <v>1317</v>
          </cell>
          <cell r="H2153" t="str">
            <v>PF05127.9 Helicase</v>
          </cell>
        </row>
        <row r="2154">
          <cell r="B2154" t="str">
            <v xml:space="preserve"> </v>
          </cell>
          <cell r="C2154" t="str">
            <v xml:space="preserve"> </v>
          </cell>
          <cell r="D2154" t="str">
            <v xml:space="preserve"> </v>
          </cell>
          <cell r="E2154" t="str">
            <v xml:space="preserve"> </v>
          </cell>
          <cell r="F2154" t="str">
            <v xml:space="preserve"> </v>
          </cell>
          <cell r="G2154" t="str">
            <v xml:space="preserve"> </v>
          </cell>
          <cell r="H2154" t="str">
            <v xml:space="preserve"> </v>
          </cell>
        </row>
        <row r="2155">
          <cell r="B2155" t="str">
            <v xml:space="preserve"> </v>
          </cell>
          <cell r="C2155" t="str">
            <v xml:space="preserve"> </v>
          </cell>
          <cell r="D2155" t="str">
            <v xml:space="preserve"> </v>
          </cell>
          <cell r="E2155" t="str">
            <v xml:space="preserve"> </v>
          </cell>
          <cell r="F2155" t="str">
            <v xml:space="preserve"> </v>
          </cell>
          <cell r="G2155" t="str">
            <v xml:space="preserve"> </v>
          </cell>
          <cell r="H2155" t="str">
            <v xml:space="preserve"> </v>
          </cell>
        </row>
        <row r="2156">
          <cell r="B2156" t="str">
            <v xml:space="preserve"> </v>
          </cell>
          <cell r="C2156" t="str">
            <v xml:space="preserve"> </v>
          </cell>
          <cell r="D2156" t="str">
            <v xml:space="preserve"> </v>
          </cell>
          <cell r="E2156" t="str">
            <v xml:space="preserve"> </v>
          </cell>
          <cell r="F2156" t="str">
            <v xml:space="preserve"> </v>
          </cell>
          <cell r="G2156" t="str">
            <v xml:space="preserve"> </v>
          </cell>
          <cell r="H2156" t="str">
            <v xml:space="preserve"> </v>
          </cell>
        </row>
        <row r="2157">
          <cell r="B2157" t="str">
            <v>E7TDP1</v>
          </cell>
          <cell r="C2157">
            <v>671</v>
          </cell>
          <cell r="D2157" t="str">
            <v>Helicase_RecD</v>
          </cell>
          <cell r="E2157">
            <v>196</v>
          </cell>
          <cell r="F2157">
            <v>337</v>
          </cell>
          <cell r="G2157">
            <v>1317</v>
          </cell>
          <cell r="H2157" t="str">
            <v>PF05127.9 Helicase</v>
          </cell>
        </row>
        <row r="2158">
          <cell r="B2158" t="str">
            <v xml:space="preserve"> </v>
          </cell>
          <cell r="C2158" t="str">
            <v xml:space="preserve"> </v>
          </cell>
          <cell r="D2158" t="str">
            <v xml:space="preserve"> </v>
          </cell>
          <cell r="E2158" t="str">
            <v xml:space="preserve"> </v>
          </cell>
          <cell r="F2158" t="str">
            <v xml:space="preserve"> </v>
          </cell>
          <cell r="G2158" t="str">
            <v xml:space="preserve"> </v>
          </cell>
          <cell r="H2158" t="str">
            <v xml:space="preserve"> </v>
          </cell>
        </row>
        <row r="2159">
          <cell r="B2159" t="str">
            <v xml:space="preserve"> </v>
          </cell>
          <cell r="C2159" t="str">
            <v xml:space="preserve"> </v>
          </cell>
          <cell r="D2159" t="str">
            <v xml:space="preserve"> </v>
          </cell>
          <cell r="E2159" t="str">
            <v xml:space="preserve"> </v>
          </cell>
          <cell r="F2159" t="str">
            <v xml:space="preserve"> </v>
          </cell>
          <cell r="G2159" t="str">
            <v xml:space="preserve"> </v>
          </cell>
          <cell r="H2159" t="str">
            <v xml:space="preserve"> </v>
          </cell>
        </row>
        <row r="2160">
          <cell r="B2160" t="str">
            <v xml:space="preserve"> </v>
          </cell>
          <cell r="C2160" t="str">
            <v xml:space="preserve"> </v>
          </cell>
          <cell r="D2160" t="str">
            <v xml:space="preserve"> </v>
          </cell>
          <cell r="E2160" t="str">
            <v xml:space="preserve"> </v>
          </cell>
          <cell r="F2160" t="str">
            <v xml:space="preserve"> </v>
          </cell>
          <cell r="G2160" t="str">
            <v xml:space="preserve"> </v>
          </cell>
          <cell r="H2160" t="str">
            <v xml:space="preserve"> </v>
          </cell>
        </row>
        <row r="2161">
          <cell r="B2161" t="str">
            <v>E7TVA2</v>
          </cell>
          <cell r="C2161">
            <v>671</v>
          </cell>
          <cell r="D2161" t="str">
            <v>Helicase_RecD</v>
          </cell>
          <cell r="E2161">
            <v>196</v>
          </cell>
          <cell r="F2161">
            <v>337</v>
          </cell>
          <cell r="G2161">
            <v>1317</v>
          </cell>
          <cell r="H2161" t="str">
            <v>PF05127.9 Helicase</v>
          </cell>
        </row>
        <row r="2162">
          <cell r="B2162" t="str">
            <v xml:space="preserve"> </v>
          </cell>
          <cell r="C2162" t="str">
            <v xml:space="preserve"> </v>
          </cell>
          <cell r="D2162" t="str">
            <v xml:space="preserve"> </v>
          </cell>
          <cell r="E2162" t="str">
            <v xml:space="preserve"> </v>
          </cell>
          <cell r="F2162" t="str">
            <v xml:space="preserve"> </v>
          </cell>
          <cell r="G2162" t="str">
            <v xml:space="preserve"> </v>
          </cell>
          <cell r="H2162" t="str">
            <v xml:space="preserve"> </v>
          </cell>
        </row>
        <row r="2163">
          <cell r="B2163" t="str">
            <v xml:space="preserve"> </v>
          </cell>
          <cell r="C2163" t="str">
            <v xml:space="preserve"> </v>
          </cell>
          <cell r="D2163" t="str">
            <v xml:space="preserve"> </v>
          </cell>
          <cell r="E2163" t="str">
            <v xml:space="preserve"> </v>
          </cell>
          <cell r="F2163" t="str">
            <v xml:space="preserve"> </v>
          </cell>
          <cell r="G2163" t="str">
            <v xml:space="preserve"> </v>
          </cell>
          <cell r="H2163" t="str">
            <v xml:space="preserve"> </v>
          </cell>
        </row>
        <row r="2164">
          <cell r="B2164" t="str">
            <v xml:space="preserve"> </v>
          </cell>
          <cell r="C2164" t="str">
            <v xml:space="preserve"> </v>
          </cell>
          <cell r="D2164" t="str">
            <v xml:space="preserve"> </v>
          </cell>
          <cell r="E2164" t="str">
            <v xml:space="preserve"> </v>
          </cell>
          <cell r="F2164" t="str">
            <v xml:space="preserve"> </v>
          </cell>
          <cell r="G2164" t="str">
            <v xml:space="preserve"> </v>
          </cell>
          <cell r="H2164" t="str">
            <v xml:space="preserve"> </v>
          </cell>
        </row>
        <row r="2165">
          <cell r="B2165" t="str">
            <v>E7U4D1</v>
          </cell>
          <cell r="C2165">
            <v>671</v>
          </cell>
          <cell r="D2165" t="str">
            <v>Helicase_RecD</v>
          </cell>
          <cell r="E2165">
            <v>196</v>
          </cell>
          <cell r="F2165">
            <v>337</v>
          </cell>
          <cell r="G2165">
            <v>1317</v>
          </cell>
          <cell r="H2165" t="str">
            <v>PF05127.9 Helicase</v>
          </cell>
        </row>
        <row r="2166">
          <cell r="B2166" t="str">
            <v xml:space="preserve"> </v>
          </cell>
          <cell r="C2166" t="str">
            <v xml:space="preserve"> </v>
          </cell>
          <cell r="D2166" t="str">
            <v xml:space="preserve"> </v>
          </cell>
          <cell r="E2166" t="str">
            <v xml:space="preserve"> </v>
          </cell>
          <cell r="F2166" t="str">
            <v xml:space="preserve"> </v>
          </cell>
          <cell r="G2166" t="str">
            <v xml:space="preserve"> </v>
          </cell>
          <cell r="H2166" t="str">
            <v xml:space="preserve"> </v>
          </cell>
        </row>
        <row r="2167">
          <cell r="B2167" t="str">
            <v xml:space="preserve"> </v>
          </cell>
          <cell r="C2167" t="str">
            <v xml:space="preserve"> </v>
          </cell>
          <cell r="D2167" t="str">
            <v xml:space="preserve"> </v>
          </cell>
          <cell r="E2167" t="str">
            <v xml:space="preserve"> </v>
          </cell>
          <cell r="F2167" t="str">
            <v xml:space="preserve"> </v>
          </cell>
          <cell r="G2167" t="str">
            <v xml:space="preserve"> </v>
          </cell>
          <cell r="H2167" t="str">
            <v xml:space="preserve"> </v>
          </cell>
        </row>
        <row r="2168">
          <cell r="B2168" t="str">
            <v xml:space="preserve"> </v>
          </cell>
          <cell r="C2168" t="str">
            <v xml:space="preserve"> </v>
          </cell>
          <cell r="D2168" t="str">
            <v xml:space="preserve"> </v>
          </cell>
          <cell r="E2168" t="str">
            <v xml:space="preserve"> </v>
          </cell>
          <cell r="F2168" t="str">
            <v xml:space="preserve"> </v>
          </cell>
          <cell r="G2168" t="str">
            <v xml:space="preserve"> </v>
          </cell>
          <cell r="H2168" t="str">
            <v xml:space="preserve"> </v>
          </cell>
        </row>
        <row r="2169">
          <cell r="B2169" t="str">
            <v>E7UKV2</v>
          </cell>
          <cell r="C2169">
            <v>671</v>
          </cell>
          <cell r="D2169" t="str">
            <v>Helicase_RecD</v>
          </cell>
          <cell r="E2169">
            <v>196</v>
          </cell>
          <cell r="F2169">
            <v>337</v>
          </cell>
          <cell r="G2169">
            <v>1317</v>
          </cell>
          <cell r="H2169" t="str">
            <v>PF05127.9 Helicase</v>
          </cell>
        </row>
        <row r="2170">
          <cell r="B2170" t="str">
            <v xml:space="preserve"> </v>
          </cell>
          <cell r="C2170" t="str">
            <v xml:space="preserve"> </v>
          </cell>
          <cell r="D2170" t="str">
            <v xml:space="preserve"> </v>
          </cell>
          <cell r="E2170" t="str">
            <v xml:space="preserve"> </v>
          </cell>
          <cell r="F2170" t="str">
            <v xml:space="preserve"> </v>
          </cell>
          <cell r="G2170" t="str">
            <v xml:space="preserve"> </v>
          </cell>
          <cell r="H2170" t="str">
            <v xml:space="preserve"> </v>
          </cell>
        </row>
        <row r="2171">
          <cell r="B2171" t="str">
            <v xml:space="preserve"> </v>
          </cell>
          <cell r="C2171" t="str">
            <v xml:space="preserve"> </v>
          </cell>
          <cell r="D2171" t="str">
            <v xml:space="preserve"> </v>
          </cell>
          <cell r="E2171" t="str">
            <v xml:space="preserve"> </v>
          </cell>
          <cell r="F2171" t="str">
            <v xml:space="preserve"> </v>
          </cell>
          <cell r="G2171" t="str">
            <v xml:space="preserve"> </v>
          </cell>
          <cell r="H2171" t="str">
            <v xml:space="preserve"> </v>
          </cell>
        </row>
        <row r="2172">
          <cell r="B2172" t="str">
            <v xml:space="preserve"> </v>
          </cell>
          <cell r="C2172" t="str">
            <v xml:space="preserve"> </v>
          </cell>
          <cell r="D2172" t="str">
            <v xml:space="preserve"> </v>
          </cell>
          <cell r="E2172" t="str">
            <v xml:space="preserve"> </v>
          </cell>
          <cell r="F2172" t="str">
            <v xml:space="preserve"> </v>
          </cell>
          <cell r="G2172" t="str">
            <v xml:space="preserve"> </v>
          </cell>
          <cell r="H2172" t="str">
            <v xml:space="preserve"> </v>
          </cell>
        </row>
        <row r="2173">
          <cell r="B2173" t="str">
            <v>E7V3F0</v>
          </cell>
          <cell r="C2173">
            <v>672</v>
          </cell>
          <cell r="D2173" t="str">
            <v>Helicase_RecD</v>
          </cell>
          <cell r="E2173">
            <v>196</v>
          </cell>
          <cell r="F2173">
            <v>337</v>
          </cell>
          <cell r="G2173">
            <v>1317</v>
          </cell>
          <cell r="H2173" t="str">
            <v>PF05127.9 Helicase</v>
          </cell>
        </row>
        <row r="2174">
          <cell r="B2174" t="str">
            <v xml:space="preserve"> </v>
          </cell>
          <cell r="C2174" t="str">
            <v xml:space="preserve"> </v>
          </cell>
          <cell r="D2174" t="str">
            <v xml:space="preserve"> </v>
          </cell>
          <cell r="E2174" t="str">
            <v xml:space="preserve"> </v>
          </cell>
          <cell r="F2174" t="str">
            <v xml:space="preserve"> </v>
          </cell>
          <cell r="G2174" t="str">
            <v xml:space="preserve"> </v>
          </cell>
          <cell r="H2174" t="str">
            <v xml:space="preserve"> </v>
          </cell>
        </row>
        <row r="2175">
          <cell r="B2175" t="str">
            <v xml:space="preserve"> </v>
          </cell>
          <cell r="C2175" t="str">
            <v xml:space="preserve"> </v>
          </cell>
          <cell r="D2175" t="str">
            <v xml:space="preserve"> </v>
          </cell>
          <cell r="E2175" t="str">
            <v xml:space="preserve"> </v>
          </cell>
          <cell r="F2175" t="str">
            <v xml:space="preserve"> </v>
          </cell>
          <cell r="G2175" t="str">
            <v xml:space="preserve"> </v>
          </cell>
          <cell r="H2175" t="str">
            <v xml:space="preserve"> </v>
          </cell>
        </row>
        <row r="2176">
          <cell r="B2176" t="str">
            <v xml:space="preserve"> </v>
          </cell>
          <cell r="C2176" t="str">
            <v xml:space="preserve"> </v>
          </cell>
          <cell r="D2176" t="str">
            <v xml:space="preserve"> </v>
          </cell>
          <cell r="E2176" t="str">
            <v xml:space="preserve"> </v>
          </cell>
          <cell r="F2176" t="str">
            <v xml:space="preserve"> </v>
          </cell>
          <cell r="G2176" t="str">
            <v xml:space="preserve"> </v>
          </cell>
          <cell r="H2176" t="str">
            <v xml:space="preserve"> </v>
          </cell>
        </row>
        <row r="2177">
          <cell r="B2177" t="str">
            <v xml:space="preserve"> </v>
          </cell>
          <cell r="C2177" t="str">
            <v xml:space="preserve"> </v>
          </cell>
          <cell r="D2177" t="str">
            <v xml:space="preserve"> </v>
          </cell>
          <cell r="E2177" t="str">
            <v xml:space="preserve"> </v>
          </cell>
          <cell r="F2177" t="str">
            <v xml:space="preserve"> </v>
          </cell>
          <cell r="G2177" t="str">
            <v xml:space="preserve"> </v>
          </cell>
          <cell r="H2177" t="str">
            <v xml:space="preserve"> </v>
          </cell>
        </row>
        <row r="2178">
          <cell r="B2178" t="str">
            <v>E7VE21</v>
          </cell>
          <cell r="C2178">
            <v>672</v>
          </cell>
          <cell r="D2178" t="str">
            <v>Helicase_RecD</v>
          </cell>
          <cell r="E2178">
            <v>196</v>
          </cell>
          <cell r="F2178">
            <v>337</v>
          </cell>
          <cell r="G2178">
            <v>1317</v>
          </cell>
          <cell r="H2178" t="str">
            <v>PF05127.9 Helicase</v>
          </cell>
        </row>
        <row r="2179">
          <cell r="B2179" t="str">
            <v xml:space="preserve"> </v>
          </cell>
          <cell r="C2179" t="str">
            <v xml:space="preserve"> </v>
          </cell>
          <cell r="D2179" t="str">
            <v xml:space="preserve"> </v>
          </cell>
          <cell r="E2179" t="str">
            <v xml:space="preserve"> </v>
          </cell>
          <cell r="F2179" t="str">
            <v xml:space="preserve"> </v>
          </cell>
          <cell r="G2179" t="str">
            <v xml:space="preserve"> </v>
          </cell>
          <cell r="H2179" t="str">
            <v xml:space="preserve"> </v>
          </cell>
        </row>
        <row r="2180">
          <cell r="B2180" t="str">
            <v xml:space="preserve"> </v>
          </cell>
          <cell r="C2180" t="str">
            <v xml:space="preserve"> </v>
          </cell>
          <cell r="D2180" t="str">
            <v xml:space="preserve"> </v>
          </cell>
          <cell r="E2180" t="str">
            <v xml:space="preserve"> </v>
          </cell>
          <cell r="F2180" t="str">
            <v xml:space="preserve"> </v>
          </cell>
          <cell r="G2180" t="str">
            <v xml:space="preserve"> </v>
          </cell>
          <cell r="H2180" t="str">
            <v xml:space="preserve"> </v>
          </cell>
        </row>
        <row r="2181">
          <cell r="B2181" t="str">
            <v xml:space="preserve"> </v>
          </cell>
          <cell r="C2181" t="str">
            <v xml:space="preserve"> </v>
          </cell>
          <cell r="D2181" t="str">
            <v xml:space="preserve"> </v>
          </cell>
          <cell r="E2181" t="str">
            <v xml:space="preserve"> </v>
          </cell>
          <cell r="F2181" t="str">
            <v xml:space="preserve"> </v>
          </cell>
          <cell r="G2181" t="str">
            <v xml:space="preserve"> </v>
          </cell>
          <cell r="H2181" t="str">
            <v xml:space="preserve"> </v>
          </cell>
        </row>
        <row r="2182">
          <cell r="B2182" t="str">
            <v xml:space="preserve"> </v>
          </cell>
          <cell r="C2182" t="str">
            <v xml:space="preserve"> </v>
          </cell>
          <cell r="D2182" t="str">
            <v xml:space="preserve"> </v>
          </cell>
          <cell r="E2182" t="str">
            <v xml:space="preserve"> </v>
          </cell>
          <cell r="F2182" t="str">
            <v xml:space="preserve"> </v>
          </cell>
          <cell r="G2182" t="str">
            <v xml:space="preserve"> </v>
          </cell>
          <cell r="H2182" t="str">
            <v xml:space="preserve"> </v>
          </cell>
        </row>
        <row r="2183">
          <cell r="B2183" t="str">
            <v>E7VMC3</v>
          </cell>
          <cell r="C2183">
            <v>672</v>
          </cell>
          <cell r="D2183" t="str">
            <v>Helicase_RecD</v>
          </cell>
          <cell r="E2183">
            <v>196</v>
          </cell>
          <cell r="F2183">
            <v>337</v>
          </cell>
          <cell r="G2183">
            <v>1317</v>
          </cell>
          <cell r="H2183" t="str">
            <v>PF05127.9 Helicase</v>
          </cell>
        </row>
        <row r="2184">
          <cell r="B2184" t="str">
            <v xml:space="preserve"> </v>
          </cell>
          <cell r="C2184" t="str">
            <v xml:space="preserve"> </v>
          </cell>
          <cell r="D2184" t="str">
            <v xml:space="preserve"> </v>
          </cell>
          <cell r="E2184" t="str">
            <v xml:space="preserve"> </v>
          </cell>
          <cell r="F2184" t="str">
            <v xml:space="preserve"> </v>
          </cell>
          <cell r="G2184" t="str">
            <v xml:space="preserve"> </v>
          </cell>
          <cell r="H2184" t="str">
            <v xml:space="preserve"> </v>
          </cell>
        </row>
        <row r="2185">
          <cell r="B2185" t="str">
            <v xml:space="preserve"> </v>
          </cell>
          <cell r="C2185" t="str">
            <v xml:space="preserve"> </v>
          </cell>
          <cell r="D2185" t="str">
            <v xml:space="preserve"> </v>
          </cell>
          <cell r="E2185" t="str">
            <v xml:space="preserve"> </v>
          </cell>
          <cell r="F2185" t="str">
            <v xml:space="preserve"> </v>
          </cell>
          <cell r="G2185" t="str">
            <v xml:space="preserve"> </v>
          </cell>
          <cell r="H2185" t="str">
            <v xml:space="preserve"> </v>
          </cell>
        </row>
        <row r="2186">
          <cell r="B2186" t="str">
            <v xml:space="preserve"> </v>
          </cell>
          <cell r="C2186" t="str">
            <v xml:space="preserve"> </v>
          </cell>
          <cell r="D2186" t="str">
            <v xml:space="preserve"> </v>
          </cell>
          <cell r="E2186" t="str">
            <v xml:space="preserve"> </v>
          </cell>
          <cell r="F2186" t="str">
            <v xml:space="preserve"> </v>
          </cell>
          <cell r="G2186" t="str">
            <v xml:space="preserve"> </v>
          </cell>
          <cell r="H2186" t="str">
            <v xml:space="preserve"> </v>
          </cell>
        </row>
        <row r="2187">
          <cell r="B2187" t="str">
            <v xml:space="preserve"> </v>
          </cell>
          <cell r="C2187" t="str">
            <v xml:space="preserve"> </v>
          </cell>
          <cell r="D2187" t="str">
            <v xml:space="preserve"> </v>
          </cell>
          <cell r="E2187" t="str">
            <v xml:space="preserve"> </v>
          </cell>
          <cell r="F2187" t="str">
            <v xml:space="preserve"> </v>
          </cell>
          <cell r="G2187" t="str">
            <v xml:space="preserve"> </v>
          </cell>
          <cell r="H2187" t="str">
            <v xml:space="preserve"> </v>
          </cell>
        </row>
        <row r="2188">
          <cell r="B2188" t="str">
            <v>E7VX75</v>
          </cell>
          <cell r="C2188">
            <v>672</v>
          </cell>
          <cell r="D2188" t="str">
            <v>Helicase_RecD</v>
          </cell>
          <cell r="E2188">
            <v>196</v>
          </cell>
          <cell r="F2188">
            <v>337</v>
          </cell>
          <cell r="G2188">
            <v>1317</v>
          </cell>
          <cell r="H2188" t="str">
            <v>PF05127.9 Helicase</v>
          </cell>
        </row>
        <row r="2189">
          <cell r="B2189" t="str">
            <v xml:space="preserve"> </v>
          </cell>
          <cell r="C2189" t="str">
            <v xml:space="preserve"> </v>
          </cell>
          <cell r="D2189" t="str">
            <v xml:space="preserve"> </v>
          </cell>
          <cell r="E2189" t="str">
            <v xml:space="preserve"> </v>
          </cell>
          <cell r="F2189" t="str">
            <v xml:space="preserve"> </v>
          </cell>
          <cell r="G2189" t="str">
            <v xml:space="preserve"> </v>
          </cell>
          <cell r="H2189" t="str">
            <v xml:space="preserve"> </v>
          </cell>
        </row>
        <row r="2190">
          <cell r="B2190" t="str">
            <v xml:space="preserve"> </v>
          </cell>
          <cell r="C2190" t="str">
            <v xml:space="preserve"> </v>
          </cell>
          <cell r="D2190" t="str">
            <v xml:space="preserve"> </v>
          </cell>
          <cell r="E2190" t="str">
            <v xml:space="preserve"> </v>
          </cell>
          <cell r="F2190" t="str">
            <v xml:space="preserve"> </v>
          </cell>
          <cell r="G2190" t="str">
            <v xml:space="preserve"> </v>
          </cell>
          <cell r="H2190" t="str">
            <v xml:space="preserve"> </v>
          </cell>
        </row>
        <row r="2191">
          <cell r="B2191" t="str">
            <v xml:space="preserve"> </v>
          </cell>
          <cell r="C2191" t="str">
            <v xml:space="preserve"> </v>
          </cell>
          <cell r="D2191" t="str">
            <v xml:space="preserve"> </v>
          </cell>
          <cell r="E2191" t="str">
            <v xml:space="preserve"> </v>
          </cell>
          <cell r="F2191" t="str">
            <v xml:space="preserve"> </v>
          </cell>
          <cell r="G2191" t="str">
            <v xml:space="preserve"> </v>
          </cell>
          <cell r="H2191" t="str">
            <v xml:space="preserve"> </v>
          </cell>
        </row>
        <row r="2192">
          <cell r="B2192" t="str">
            <v xml:space="preserve"> </v>
          </cell>
          <cell r="C2192" t="str">
            <v xml:space="preserve"> </v>
          </cell>
          <cell r="D2192" t="str">
            <v xml:space="preserve"> </v>
          </cell>
          <cell r="E2192" t="str">
            <v xml:space="preserve"> </v>
          </cell>
          <cell r="F2192" t="str">
            <v xml:space="preserve"> </v>
          </cell>
          <cell r="G2192" t="str">
            <v xml:space="preserve"> </v>
          </cell>
          <cell r="H2192" t="str">
            <v xml:space="preserve"> </v>
          </cell>
        </row>
        <row r="2193">
          <cell r="B2193" t="str">
            <v>E7W7E0</v>
          </cell>
          <cell r="C2193">
            <v>672</v>
          </cell>
          <cell r="D2193" t="str">
            <v>Helicase_RecD</v>
          </cell>
          <cell r="E2193">
            <v>196</v>
          </cell>
          <cell r="F2193">
            <v>337</v>
          </cell>
          <cell r="G2193">
            <v>1317</v>
          </cell>
          <cell r="H2193" t="str">
            <v>PF05127.9 Helicase</v>
          </cell>
        </row>
        <row r="2194">
          <cell r="B2194" t="str">
            <v xml:space="preserve"> </v>
          </cell>
          <cell r="C2194" t="str">
            <v xml:space="preserve"> </v>
          </cell>
          <cell r="D2194" t="str">
            <v xml:space="preserve"> </v>
          </cell>
          <cell r="E2194" t="str">
            <v xml:space="preserve"> </v>
          </cell>
          <cell r="F2194" t="str">
            <v xml:space="preserve"> </v>
          </cell>
          <cell r="G2194" t="str">
            <v xml:space="preserve"> </v>
          </cell>
          <cell r="H2194" t="str">
            <v xml:space="preserve"> </v>
          </cell>
        </row>
        <row r="2195">
          <cell r="B2195" t="str">
            <v xml:space="preserve"> </v>
          </cell>
          <cell r="C2195" t="str">
            <v xml:space="preserve"> </v>
          </cell>
          <cell r="D2195" t="str">
            <v xml:space="preserve"> </v>
          </cell>
          <cell r="E2195" t="str">
            <v xml:space="preserve"> </v>
          </cell>
          <cell r="F2195" t="str">
            <v xml:space="preserve"> </v>
          </cell>
          <cell r="G2195" t="str">
            <v xml:space="preserve"> </v>
          </cell>
          <cell r="H2195" t="str">
            <v xml:space="preserve"> </v>
          </cell>
        </row>
        <row r="2196">
          <cell r="B2196" t="str">
            <v xml:space="preserve"> </v>
          </cell>
          <cell r="C2196" t="str">
            <v xml:space="preserve"> </v>
          </cell>
          <cell r="D2196" t="str">
            <v xml:space="preserve"> </v>
          </cell>
          <cell r="E2196" t="str">
            <v xml:space="preserve"> </v>
          </cell>
          <cell r="F2196" t="str">
            <v xml:space="preserve"> </v>
          </cell>
          <cell r="G2196" t="str">
            <v xml:space="preserve"> </v>
          </cell>
          <cell r="H2196" t="str">
            <v xml:space="preserve"> </v>
          </cell>
        </row>
        <row r="2197">
          <cell r="B2197" t="str">
            <v xml:space="preserve"> </v>
          </cell>
          <cell r="C2197" t="str">
            <v xml:space="preserve"> </v>
          </cell>
          <cell r="D2197" t="str">
            <v xml:space="preserve"> </v>
          </cell>
          <cell r="E2197" t="str">
            <v xml:space="preserve"> </v>
          </cell>
          <cell r="F2197" t="str">
            <v xml:space="preserve"> </v>
          </cell>
          <cell r="G2197" t="str">
            <v xml:space="preserve"> </v>
          </cell>
          <cell r="H2197" t="str">
            <v xml:space="preserve"> </v>
          </cell>
        </row>
        <row r="2198">
          <cell r="B2198" t="str">
            <v>E7WJ68</v>
          </cell>
          <cell r="C2198">
            <v>672</v>
          </cell>
          <cell r="D2198" t="str">
            <v>Helicase_RecD</v>
          </cell>
          <cell r="E2198">
            <v>196</v>
          </cell>
          <cell r="F2198">
            <v>337</v>
          </cell>
          <cell r="G2198">
            <v>1317</v>
          </cell>
          <cell r="H2198" t="str">
            <v>PF05127.9 Helicase</v>
          </cell>
        </row>
        <row r="2199">
          <cell r="B2199" t="str">
            <v xml:space="preserve"> </v>
          </cell>
          <cell r="C2199" t="str">
            <v xml:space="preserve"> </v>
          </cell>
          <cell r="D2199" t="str">
            <v xml:space="preserve"> </v>
          </cell>
          <cell r="E2199" t="str">
            <v xml:space="preserve"> </v>
          </cell>
          <cell r="F2199" t="str">
            <v xml:space="preserve"> </v>
          </cell>
          <cell r="G2199" t="str">
            <v xml:space="preserve"> </v>
          </cell>
          <cell r="H2199" t="str">
            <v xml:space="preserve"> </v>
          </cell>
        </row>
        <row r="2200">
          <cell r="B2200" t="str">
            <v xml:space="preserve"> </v>
          </cell>
          <cell r="C2200" t="str">
            <v xml:space="preserve"> </v>
          </cell>
          <cell r="D2200" t="str">
            <v xml:space="preserve"> </v>
          </cell>
          <cell r="E2200" t="str">
            <v xml:space="preserve"> </v>
          </cell>
          <cell r="F2200" t="str">
            <v xml:space="preserve"> </v>
          </cell>
          <cell r="G2200" t="str">
            <v xml:space="preserve"> </v>
          </cell>
          <cell r="H2200" t="str">
            <v xml:space="preserve"> </v>
          </cell>
        </row>
        <row r="2201">
          <cell r="B2201" t="str">
            <v xml:space="preserve"> </v>
          </cell>
          <cell r="C2201" t="str">
            <v xml:space="preserve"> </v>
          </cell>
          <cell r="D2201" t="str">
            <v xml:space="preserve"> </v>
          </cell>
          <cell r="E2201" t="str">
            <v xml:space="preserve"> </v>
          </cell>
          <cell r="F2201" t="str">
            <v xml:space="preserve"> </v>
          </cell>
          <cell r="G2201" t="str">
            <v xml:space="preserve"> </v>
          </cell>
          <cell r="H2201" t="str">
            <v xml:space="preserve"> </v>
          </cell>
        </row>
        <row r="2202">
          <cell r="B2202" t="str">
            <v xml:space="preserve"> </v>
          </cell>
          <cell r="C2202" t="str">
            <v xml:space="preserve"> </v>
          </cell>
          <cell r="D2202" t="str">
            <v xml:space="preserve"> </v>
          </cell>
          <cell r="E2202" t="str">
            <v xml:space="preserve"> </v>
          </cell>
          <cell r="F2202" t="str">
            <v xml:space="preserve"> </v>
          </cell>
          <cell r="G2202" t="str">
            <v xml:space="preserve"> </v>
          </cell>
          <cell r="H2202" t="str">
            <v xml:space="preserve"> </v>
          </cell>
        </row>
        <row r="2203">
          <cell r="B2203" t="str">
            <v>E7X2S3</v>
          </cell>
          <cell r="C2203">
            <v>672</v>
          </cell>
          <cell r="D2203" t="str">
            <v>Helicase_RecD</v>
          </cell>
          <cell r="E2203">
            <v>196</v>
          </cell>
          <cell r="F2203">
            <v>337</v>
          </cell>
          <cell r="G2203">
            <v>1317</v>
          </cell>
          <cell r="H2203" t="str">
            <v>PF05127.9 Helicase</v>
          </cell>
        </row>
        <row r="2204">
          <cell r="B2204" t="str">
            <v xml:space="preserve"> </v>
          </cell>
          <cell r="C2204" t="str">
            <v xml:space="preserve"> </v>
          </cell>
          <cell r="D2204" t="str">
            <v xml:space="preserve"> </v>
          </cell>
          <cell r="E2204" t="str">
            <v xml:space="preserve"> </v>
          </cell>
          <cell r="F2204" t="str">
            <v xml:space="preserve"> </v>
          </cell>
          <cell r="G2204" t="str">
            <v xml:space="preserve"> </v>
          </cell>
          <cell r="H2204" t="str">
            <v xml:space="preserve"> </v>
          </cell>
        </row>
        <row r="2205">
          <cell r="B2205" t="str">
            <v xml:space="preserve"> </v>
          </cell>
          <cell r="C2205" t="str">
            <v xml:space="preserve"> </v>
          </cell>
          <cell r="D2205" t="str">
            <v xml:space="preserve"> </v>
          </cell>
          <cell r="E2205" t="str">
            <v xml:space="preserve"> </v>
          </cell>
          <cell r="F2205" t="str">
            <v xml:space="preserve"> </v>
          </cell>
          <cell r="G2205" t="str">
            <v xml:space="preserve"> </v>
          </cell>
          <cell r="H2205" t="str">
            <v xml:space="preserve"> </v>
          </cell>
        </row>
        <row r="2206">
          <cell r="B2206" t="str">
            <v xml:space="preserve"> </v>
          </cell>
          <cell r="C2206" t="str">
            <v xml:space="preserve"> </v>
          </cell>
          <cell r="D2206" t="str">
            <v xml:space="preserve"> </v>
          </cell>
          <cell r="E2206" t="str">
            <v xml:space="preserve"> </v>
          </cell>
          <cell r="F2206" t="str">
            <v xml:space="preserve"> </v>
          </cell>
          <cell r="G2206" t="str">
            <v xml:space="preserve"> </v>
          </cell>
          <cell r="H2206" t="str">
            <v xml:space="preserve"> </v>
          </cell>
        </row>
        <row r="2207">
          <cell r="B2207" t="str">
            <v xml:space="preserve"> </v>
          </cell>
          <cell r="C2207" t="str">
            <v xml:space="preserve"> </v>
          </cell>
          <cell r="D2207" t="str">
            <v xml:space="preserve"> </v>
          </cell>
          <cell r="E2207" t="str">
            <v xml:space="preserve"> </v>
          </cell>
          <cell r="F2207" t="str">
            <v xml:space="preserve"> </v>
          </cell>
          <cell r="G2207" t="str">
            <v xml:space="preserve"> </v>
          </cell>
          <cell r="H2207" t="str">
            <v xml:space="preserve"> </v>
          </cell>
        </row>
        <row r="2208">
          <cell r="B2208" t="str">
            <v>E7XDV1</v>
          </cell>
          <cell r="C2208">
            <v>672</v>
          </cell>
          <cell r="D2208" t="str">
            <v>Helicase_RecD</v>
          </cell>
          <cell r="E2208">
            <v>196</v>
          </cell>
          <cell r="F2208">
            <v>337</v>
          </cell>
          <cell r="G2208">
            <v>1317</v>
          </cell>
          <cell r="H2208" t="str">
            <v>PF05127.9 Helicase</v>
          </cell>
        </row>
        <row r="2209">
          <cell r="B2209" t="str">
            <v xml:space="preserve"> </v>
          </cell>
          <cell r="C2209" t="str">
            <v xml:space="preserve"> </v>
          </cell>
          <cell r="D2209" t="str">
            <v xml:space="preserve"> </v>
          </cell>
          <cell r="E2209" t="str">
            <v xml:space="preserve"> </v>
          </cell>
          <cell r="F2209" t="str">
            <v xml:space="preserve"> </v>
          </cell>
          <cell r="G2209" t="str">
            <v xml:space="preserve"> </v>
          </cell>
          <cell r="H2209" t="str">
            <v xml:space="preserve"> </v>
          </cell>
        </row>
        <row r="2210">
          <cell r="B2210" t="str">
            <v xml:space="preserve"> </v>
          </cell>
          <cell r="C2210" t="str">
            <v xml:space="preserve"> </v>
          </cell>
          <cell r="D2210" t="str">
            <v xml:space="preserve"> </v>
          </cell>
          <cell r="E2210" t="str">
            <v xml:space="preserve"> </v>
          </cell>
          <cell r="F2210" t="str">
            <v xml:space="preserve"> </v>
          </cell>
          <cell r="G2210" t="str">
            <v xml:space="preserve"> </v>
          </cell>
          <cell r="H2210" t="str">
            <v xml:space="preserve"> </v>
          </cell>
        </row>
        <row r="2211">
          <cell r="B2211" t="str">
            <v xml:space="preserve"> </v>
          </cell>
          <cell r="C2211" t="str">
            <v xml:space="preserve"> </v>
          </cell>
          <cell r="D2211" t="str">
            <v xml:space="preserve"> </v>
          </cell>
          <cell r="E2211" t="str">
            <v xml:space="preserve"> </v>
          </cell>
          <cell r="F2211" t="str">
            <v xml:space="preserve"> </v>
          </cell>
          <cell r="G2211" t="str">
            <v xml:space="preserve"> </v>
          </cell>
          <cell r="H2211" t="str">
            <v xml:space="preserve"> </v>
          </cell>
        </row>
        <row r="2212">
          <cell r="B2212" t="str">
            <v xml:space="preserve"> </v>
          </cell>
          <cell r="C2212" t="str">
            <v xml:space="preserve"> </v>
          </cell>
          <cell r="D2212" t="str">
            <v xml:space="preserve"> </v>
          </cell>
          <cell r="E2212" t="str">
            <v xml:space="preserve"> </v>
          </cell>
          <cell r="F2212" t="str">
            <v xml:space="preserve"> </v>
          </cell>
          <cell r="G2212" t="str">
            <v xml:space="preserve"> </v>
          </cell>
          <cell r="H2212" t="str">
            <v xml:space="preserve"> </v>
          </cell>
        </row>
        <row r="2213">
          <cell r="B2213" t="str">
            <v>E7XQG5</v>
          </cell>
          <cell r="C2213">
            <v>672</v>
          </cell>
          <cell r="D2213" t="str">
            <v>Helicase_RecD</v>
          </cell>
          <cell r="E2213">
            <v>196</v>
          </cell>
          <cell r="F2213">
            <v>337</v>
          </cell>
          <cell r="G2213">
            <v>1317</v>
          </cell>
          <cell r="H2213" t="str">
            <v>PF05127.9 Helicase</v>
          </cell>
        </row>
        <row r="2214">
          <cell r="B2214" t="str">
            <v xml:space="preserve"> </v>
          </cell>
          <cell r="C2214" t="str">
            <v xml:space="preserve"> </v>
          </cell>
          <cell r="D2214" t="str">
            <v xml:space="preserve"> </v>
          </cell>
          <cell r="E2214" t="str">
            <v xml:space="preserve"> </v>
          </cell>
          <cell r="F2214" t="str">
            <v xml:space="preserve"> </v>
          </cell>
          <cell r="G2214" t="str">
            <v xml:space="preserve"> </v>
          </cell>
          <cell r="H2214" t="str">
            <v xml:space="preserve"> </v>
          </cell>
        </row>
        <row r="2215">
          <cell r="B2215" t="str">
            <v xml:space="preserve"> </v>
          </cell>
          <cell r="C2215" t="str">
            <v xml:space="preserve"> </v>
          </cell>
          <cell r="D2215" t="str">
            <v xml:space="preserve"> </v>
          </cell>
          <cell r="E2215" t="str">
            <v xml:space="preserve"> </v>
          </cell>
          <cell r="F2215" t="str">
            <v xml:space="preserve"> </v>
          </cell>
          <cell r="G2215" t="str">
            <v xml:space="preserve"> </v>
          </cell>
          <cell r="H2215" t="str">
            <v xml:space="preserve"> </v>
          </cell>
        </row>
        <row r="2216">
          <cell r="B2216" t="str">
            <v xml:space="preserve"> </v>
          </cell>
          <cell r="C2216" t="str">
            <v xml:space="preserve"> </v>
          </cell>
          <cell r="D2216" t="str">
            <v xml:space="preserve"> </v>
          </cell>
          <cell r="E2216" t="str">
            <v xml:space="preserve"> </v>
          </cell>
          <cell r="F2216" t="str">
            <v xml:space="preserve"> </v>
          </cell>
          <cell r="G2216" t="str">
            <v xml:space="preserve"> </v>
          </cell>
          <cell r="H2216" t="str">
            <v xml:space="preserve"> </v>
          </cell>
        </row>
        <row r="2217">
          <cell r="B2217" t="str">
            <v xml:space="preserve"> </v>
          </cell>
          <cell r="C2217" t="str">
            <v xml:space="preserve"> </v>
          </cell>
          <cell r="D2217" t="str">
            <v xml:space="preserve"> </v>
          </cell>
          <cell r="E2217" t="str">
            <v xml:space="preserve"> </v>
          </cell>
          <cell r="F2217" t="str">
            <v xml:space="preserve"> </v>
          </cell>
          <cell r="G2217" t="str">
            <v xml:space="preserve"> </v>
          </cell>
          <cell r="H2217" t="str">
            <v xml:space="preserve"> </v>
          </cell>
        </row>
        <row r="2218">
          <cell r="B2218" t="str">
            <v>E7XTU6</v>
          </cell>
          <cell r="C2218">
            <v>672</v>
          </cell>
          <cell r="D2218" t="str">
            <v>Helicase_RecD</v>
          </cell>
          <cell r="E2218">
            <v>196</v>
          </cell>
          <cell r="F2218">
            <v>337</v>
          </cell>
          <cell r="G2218">
            <v>1317</v>
          </cell>
          <cell r="H2218" t="str">
            <v>PF05127.9 Helicase</v>
          </cell>
        </row>
        <row r="2219">
          <cell r="B2219" t="str">
            <v xml:space="preserve"> </v>
          </cell>
          <cell r="C2219" t="str">
            <v xml:space="preserve"> </v>
          </cell>
          <cell r="D2219" t="str">
            <v xml:space="preserve"> </v>
          </cell>
          <cell r="E2219" t="str">
            <v xml:space="preserve"> </v>
          </cell>
          <cell r="F2219" t="str">
            <v xml:space="preserve"> </v>
          </cell>
          <cell r="G2219" t="str">
            <v xml:space="preserve"> </v>
          </cell>
          <cell r="H2219" t="str">
            <v xml:space="preserve"> </v>
          </cell>
        </row>
        <row r="2220">
          <cell r="B2220" t="str">
            <v xml:space="preserve"> </v>
          </cell>
          <cell r="C2220" t="str">
            <v xml:space="preserve"> </v>
          </cell>
          <cell r="D2220" t="str">
            <v xml:space="preserve"> </v>
          </cell>
          <cell r="E2220" t="str">
            <v xml:space="preserve"> </v>
          </cell>
          <cell r="F2220" t="str">
            <v xml:space="preserve"> </v>
          </cell>
          <cell r="G2220" t="str">
            <v xml:space="preserve"> </v>
          </cell>
          <cell r="H2220" t="str">
            <v xml:space="preserve"> </v>
          </cell>
        </row>
        <row r="2221">
          <cell r="B2221" t="str">
            <v xml:space="preserve"> </v>
          </cell>
          <cell r="C2221" t="str">
            <v xml:space="preserve"> </v>
          </cell>
          <cell r="D2221" t="str">
            <v xml:space="preserve"> </v>
          </cell>
          <cell r="E2221" t="str">
            <v xml:space="preserve"> </v>
          </cell>
          <cell r="F2221" t="str">
            <v xml:space="preserve"> </v>
          </cell>
          <cell r="G2221" t="str">
            <v xml:space="preserve"> </v>
          </cell>
          <cell r="H2221" t="str">
            <v xml:space="preserve"> </v>
          </cell>
        </row>
        <row r="2222">
          <cell r="B2222" t="str">
            <v xml:space="preserve"> </v>
          </cell>
          <cell r="C2222" t="str">
            <v xml:space="preserve"> </v>
          </cell>
          <cell r="D2222" t="str">
            <v xml:space="preserve"> </v>
          </cell>
          <cell r="E2222" t="str">
            <v xml:space="preserve"> </v>
          </cell>
          <cell r="F2222" t="str">
            <v xml:space="preserve"> </v>
          </cell>
          <cell r="G2222" t="str">
            <v xml:space="preserve"> </v>
          </cell>
          <cell r="H2222" t="str">
            <v xml:space="preserve"> </v>
          </cell>
        </row>
        <row r="2223">
          <cell r="B2223" t="str">
            <v>E7YAH1</v>
          </cell>
          <cell r="C2223">
            <v>672</v>
          </cell>
          <cell r="D2223" t="str">
            <v>Helicase_RecD</v>
          </cell>
          <cell r="E2223">
            <v>196</v>
          </cell>
          <cell r="F2223">
            <v>337</v>
          </cell>
          <cell r="G2223">
            <v>1317</v>
          </cell>
          <cell r="H2223" t="str">
            <v>PF05127.9 Helicase</v>
          </cell>
        </row>
        <row r="2224">
          <cell r="B2224" t="str">
            <v xml:space="preserve"> </v>
          </cell>
          <cell r="C2224" t="str">
            <v xml:space="preserve"> </v>
          </cell>
          <cell r="D2224" t="str">
            <v xml:space="preserve"> </v>
          </cell>
          <cell r="E2224" t="str">
            <v xml:space="preserve"> </v>
          </cell>
          <cell r="F2224" t="str">
            <v xml:space="preserve"> </v>
          </cell>
          <cell r="G2224" t="str">
            <v xml:space="preserve"> </v>
          </cell>
          <cell r="H2224" t="str">
            <v xml:space="preserve"> </v>
          </cell>
        </row>
        <row r="2225">
          <cell r="B2225" t="str">
            <v xml:space="preserve"> </v>
          </cell>
          <cell r="C2225" t="str">
            <v xml:space="preserve"> </v>
          </cell>
          <cell r="D2225" t="str">
            <v xml:space="preserve"> </v>
          </cell>
          <cell r="E2225" t="str">
            <v xml:space="preserve"> </v>
          </cell>
          <cell r="F2225" t="str">
            <v xml:space="preserve"> </v>
          </cell>
          <cell r="G2225" t="str">
            <v xml:space="preserve"> </v>
          </cell>
          <cell r="H2225" t="str">
            <v xml:space="preserve"> </v>
          </cell>
        </row>
        <row r="2226">
          <cell r="B2226" t="str">
            <v xml:space="preserve"> </v>
          </cell>
          <cell r="C2226" t="str">
            <v xml:space="preserve"> </v>
          </cell>
          <cell r="D2226" t="str">
            <v xml:space="preserve"> </v>
          </cell>
          <cell r="E2226" t="str">
            <v xml:space="preserve"> </v>
          </cell>
          <cell r="F2226" t="str">
            <v xml:space="preserve"> </v>
          </cell>
          <cell r="G2226" t="str">
            <v xml:space="preserve"> </v>
          </cell>
          <cell r="H2226" t="str">
            <v xml:space="preserve"> </v>
          </cell>
        </row>
        <row r="2227">
          <cell r="B2227" t="str">
            <v xml:space="preserve"> </v>
          </cell>
          <cell r="C2227" t="str">
            <v xml:space="preserve"> </v>
          </cell>
          <cell r="D2227" t="str">
            <v xml:space="preserve"> </v>
          </cell>
          <cell r="E2227" t="str">
            <v xml:space="preserve"> </v>
          </cell>
          <cell r="F2227" t="str">
            <v xml:space="preserve"> </v>
          </cell>
          <cell r="G2227" t="str">
            <v xml:space="preserve"> </v>
          </cell>
          <cell r="H2227" t="str">
            <v xml:space="preserve"> </v>
          </cell>
        </row>
        <row r="2228">
          <cell r="B2228" t="str">
            <v>E7YRT8</v>
          </cell>
          <cell r="C2228">
            <v>672</v>
          </cell>
          <cell r="D2228" t="str">
            <v>Helicase_RecD</v>
          </cell>
          <cell r="E2228">
            <v>196</v>
          </cell>
          <cell r="F2228">
            <v>337</v>
          </cell>
          <cell r="G2228">
            <v>1317</v>
          </cell>
          <cell r="H2228" t="str">
            <v>PF05127.9 Helicase</v>
          </cell>
        </row>
        <row r="2229">
          <cell r="B2229" t="str">
            <v xml:space="preserve"> </v>
          </cell>
          <cell r="C2229" t="str">
            <v xml:space="preserve"> </v>
          </cell>
          <cell r="D2229" t="str">
            <v xml:space="preserve"> </v>
          </cell>
          <cell r="E2229" t="str">
            <v xml:space="preserve"> </v>
          </cell>
          <cell r="F2229" t="str">
            <v xml:space="preserve"> </v>
          </cell>
          <cell r="G2229" t="str">
            <v xml:space="preserve"> </v>
          </cell>
          <cell r="H2229" t="str">
            <v xml:space="preserve"> </v>
          </cell>
        </row>
        <row r="2230">
          <cell r="B2230" t="str">
            <v xml:space="preserve"> </v>
          </cell>
          <cell r="C2230" t="str">
            <v xml:space="preserve"> </v>
          </cell>
          <cell r="D2230" t="str">
            <v xml:space="preserve"> </v>
          </cell>
          <cell r="E2230" t="str">
            <v xml:space="preserve"> </v>
          </cell>
          <cell r="F2230" t="str">
            <v xml:space="preserve"> </v>
          </cell>
          <cell r="G2230" t="str">
            <v xml:space="preserve"> </v>
          </cell>
          <cell r="H2230" t="str">
            <v xml:space="preserve"> </v>
          </cell>
        </row>
        <row r="2231">
          <cell r="B2231" t="str">
            <v xml:space="preserve"> </v>
          </cell>
          <cell r="C2231" t="str">
            <v xml:space="preserve"> </v>
          </cell>
          <cell r="D2231" t="str">
            <v xml:space="preserve"> </v>
          </cell>
          <cell r="E2231" t="str">
            <v xml:space="preserve"> </v>
          </cell>
          <cell r="F2231" t="str">
            <v xml:space="preserve"> </v>
          </cell>
          <cell r="G2231" t="str">
            <v xml:space="preserve"> </v>
          </cell>
          <cell r="H2231" t="str">
            <v xml:space="preserve"> </v>
          </cell>
        </row>
        <row r="2232">
          <cell r="B2232" t="str">
            <v xml:space="preserve"> </v>
          </cell>
          <cell r="C2232" t="str">
            <v xml:space="preserve"> </v>
          </cell>
          <cell r="D2232" t="str">
            <v xml:space="preserve"> </v>
          </cell>
          <cell r="E2232" t="str">
            <v xml:space="preserve"> </v>
          </cell>
          <cell r="F2232" t="str">
            <v xml:space="preserve"> </v>
          </cell>
          <cell r="G2232" t="str">
            <v xml:space="preserve"> </v>
          </cell>
          <cell r="H2232" t="str">
            <v xml:space="preserve"> </v>
          </cell>
        </row>
        <row r="2233">
          <cell r="B2233" t="str">
            <v>E7YZ39</v>
          </cell>
          <cell r="C2233">
            <v>672</v>
          </cell>
          <cell r="D2233" t="str">
            <v>Helicase_RecD</v>
          </cell>
          <cell r="E2233">
            <v>196</v>
          </cell>
          <cell r="F2233">
            <v>337</v>
          </cell>
          <cell r="G2233">
            <v>1317</v>
          </cell>
          <cell r="H2233" t="str">
            <v>PF05127.9 Helicase</v>
          </cell>
        </row>
        <row r="2234">
          <cell r="B2234" t="str">
            <v xml:space="preserve"> </v>
          </cell>
          <cell r="C2234" t="str">
            <v xml:space="preserve"> </v>
          </cell>
          <cell r="D2234" t="str">
            <v xml:space="preserve"> </v>
          </cell>
          <cell r="E2234" t="str">
            <v xml:space="preserve"> </v>
          </cell>
          <cell r="F2234" t="str">
            <v xml:space="preserve"> </v>
          </cell>
          <cell r="G2234" t="str">
            <v xml:space="preserve"> </v>
          </cell>
          <cell r="H2234" t="str">
            <v xml:space="preserve"> </v>
          </cell>
        </row>
        <row r="2235">
          <cell r="B2235" t="str">
            <v xml:space="preserve"> </v>
          </cell>
          <cell r="C2235" t="str">
            <v xml:space="preserve"> </v>
          </cell>
          <cell r="D2235" t="str">
            <v xml:space="preserve"> </v>
          </cell>
          <cell r="E2235" t="str">
            <v xml:space="preserve"> </v>
          </cell>
          <cell r="F2235" t="str">
            <v xml:space="preserve"> </v>
          </cell>
          <cell r="G2235" t="str">
            <v xml:space="preserve"> </v>
          </cell>
          <cell r="H2235" t="str">
            <v xml:space="preserve"> </v>
          </cell>
        </row>
        <row r="2236">
          <cell r="B2236" t="str">
            <v xml:space="preserve"> </v>
          </cell>
          <cell r="C2236" t="str">
            <v xml:space="preserve"> </v>
          </cell>
          <cell r="D2236" t="str">
            <v xml:space="preserve"> </v>
          </cell>
          <cell r="E2236" t="str">
            <v xml:space="preserve"> </v>
          </cell>
          <cell r="F2236" t="str">
            <v xml:space="preserve"> </v>
          </cell>
          <cell r="G2236" t="str">
            <v xml:space="preserve"> </v>
          </cell>
          <cell r="H2236" t="str">
            <v xml:space="preserve"> </v>
          </cell>
        </row>
        <row r="2237">
          <cell r="B2237" t="str">
            <v xml:space="preserve"> </v>
          </cell>
          <cell r="C2237" t="str">
            <v xml:space="preserve"> </v>
          </cell>
          <cell r="D2237" t="str">
            <v xml:space="preserve"> </v>
          </cell>
          <cell r="E2237" t="str">
            <v xml:space="preserve"> </v>
          </cell>
          <cell r="F2237" t="str">
            <v xml:space="preserve"> </v>
          </cell>
          <cell r="G2237" t="str">
            <v xml:space="preserve"> </v>
          </cell>
          <cell r="H2237" t="str">
            <v xml:space="preserve"> </v>
          </cell>
        </row>
        <row r="2238">
          <cell r="B2238" t="str">
            <v>E7Z7Q8</v>
          </cell>
          <cell r="C2238">
            <v>672</v>
          </cell>
          <cell r="D2238" t="str">
            <v>Helicase_RecD</v>
          </cell>
          <cell r="E2238">
            <v>196</v>
          </cell>
          <cell r="F2238">
            <v>337</v>
          </cell>
          <cell r="G2238">
            <v>1317</v>
          </cell>
          <cell r="H2238" t="str">
            <v>PF05127.9 Helicase</v>
          </cell>
        </row>
        <row r="2239">
          <cell r="B2239" t="str">
            <v xml:space="preserve"> </v>
          </cell>
          <cell r="C2239" t="str">
            <v xml:space="preserve"> </v>
          </cell>
          <cell r="D2239" t="str">
            <v xml:space="preserve"> </v>
          </cell>
          <cell r="E2239" t="str">
            <v xml:space="preserve"> </v>
          </cell>
          <cell r="F2239" t="str">
            <v xml:space="preserve"> </v>
          </cell>
          <cell r="G2239" t="str">
            <v xml:space="preserve"> </v>
          </cell>
          <cell r="H2239" t="str">
            <v xml:space="preserve"> </v>
          </cell>
        </row>
        <row r="2240">
          <cell r="B2240" t="str">
            <v xml:space="preserve"> </v>
          </cell>
          <cell r="C2240" t="str">
            <v xml:space="preserve"> </v>
          </cell>
          <cell r="D2240" t="str">
            <v xml:space="preserve"> </v>
          </cell>
          <cell r="E2240" t="str">
            <v xml:space="preserve"> </v>
          </cell>
          <cell r="F2240" t="str">
            <v xml:space="preserve"> </v>
          </cell>
          <cell r="G2240" t="str">
            <v xml:space="preserve"> </v>
          </cell>
          <cell r="H2240" t="str">
            <v xml:space="preserve"> </v>
          </cell>
        </row>
        <row r="2241">
          <cell r="B2241" t="str">
            <v xml:space="preserve"> </v>
          </cell>
          <cell r="C2241" t="str">
            <v xml:space="preserve"> </v>
          </cell>
          <cell r="D2241" t="str">
            <v xml:space="preserve"> </v>
          </cell>
          <cell r="E2241" t="str">
            <v xml:space="preserve"> </v>
          </cell>
          <cell r="F2241" t="str">
            <v xml:space="preserve"> </v>
          </cell>
          <cell r="G2241" t="str">
            <v xml:space="preserve"> </v>
          </cell>
          <cell r="H2241" t="str">
            <v xml:space="preserve"> </v>
          </cell>
        </row>
        <row r="2242">
          <cell r="B2242" t="str">
            <v xml:space="preserve"> </v>
          </cell>
          <cell r="C2242" t="str">
            <v xml:space="preserve"> </v>
          </cell>
          <cell r="D2242" t="str">
            <v xml:space="preserve"> </v>
          </cell>
          <cell r="E2242" t="str">
            <v xml:space="preserve"> </v>
          </cell>
          <cell r="F2242" t="str">
            <v xml:space="preserve"> </v>
          </cell>
          <cell r="G2242" t="str">
            <v xml:space="preserve"> </v>
          </cell>
          <cell r="H2242" t="str">
            <v xml:space="preserve"> </v>
          </cell>
        </row>
        <row r="2243">
          <cell r="B2243" t="str">
            <v>E7ZM53</v>
          </cell>
          <cell r="C2243">
            <v>672</v>
          </cell>
          <cell r="D2243" t="str">
            <v>Helicase_RecD</v>
          </cell>
          <cell r="E2243">
            <v>196</v>
          </cell>
          <cell r="F2243">
            <v>337</v>
          </cell>
          <cell r="G2243">
            <v>1317</v>
          </cell>
          <cell r="H2243" t="str">
            <v>PF05127.9 Helicase</v>
          </cell>
        </row>
        <row r="2244">
          <cell r="B2244" t="str">
            <v xml:space="preserve"> </v>
          </cell>
          <cell r="C2244" t="str">
            <v xml:space="preserve"> </v>
          </cell>
          <cell r="D2244" t="str">
            <v xml:space="preserve"> </v>
          </cell>
          <cell r="E2244" t="str">
            <v xml:space="preserve"> </v>
          </cell>
          <cell r="F2244" t="str">
            <v xml:space="preserve"> </v>
          </cell>
          <cell r="G2244" t="str">
            <v xml:space="preserve"> </v>
          </cell>
          <cell r="H2244" t="str">
            <v xml:space="preserve"> </v>
          </cell>
        </row>
        <row r="2245">
          <cell r="B2245" t="str">
            <v xml:space="preserve"> </v>
          </cell>
          <cell r="C2245" t="str">
            <v xml:space="preserve"> </v>
          </cell>
          <cell r="D2245" t="str">
            <v xml:space="preserve"> </v>
          </cell>
          <cell r="E2245" t="str">
            <v xml:space="preserve"> </v>
          </cell>
          <cell r="F2245" t="str">
            <v xml:space="preserve"> </v>
          </cell>
          <cell r="G2245" t="str">
            <v xml:space="preserve"> </v>
          </cell>
          <cell r="H2245" t="str">
            <v xml:space="preserve"> </v>
          </cell>
        </row>
        <row r="2246">
          <cell r="B2246" t="str">
            <v xml:space="preserve"> </v>
          </cell>
          <cell r="C2246" t="str">
            <v xml:space="preserve"> </v>
          </cell>
          <cell r="D2246" t="str">
            <v xml:space="preserve"> </v>
          </cell>
          <cell r="E2246" t="str">
            <v xml:space="preserve"> </v>
          </cell>
          <cell r="F2246" t="str">
            <v xml:space="preserve"> </v>
          </cell>
          <cell r="G2246" t="str">
            <v xml:space="preserve"> </v>
          </cell>
          <cell r="H2246" t="str">
            <v xml:space="preserve"> </v>
          </cell>
        </row>
        <row r="2247">
          <cell r="B2247" t="str">
            <v xml:space="preserve"> </v>
          </cell>
          <cell r="C2247" t="str">
            <v xml:space="preserve"> </v>
          </cell>
          <cell r="D2247" t="str">
            <v xml:space="preserve"> </v>
          </cell>
          <cell r="E2247" t="str">
            <v xml:space="preserve"> </v>
          </cell>
          <cell r="F2247" t="str">
            <v xml:space="preserve"> </v>
          </cell>
          <cell r="G2247" t="str">
            <v xml:space="preserve"> </v>
          </cell>
          <cell r="H2247" t="str">
            <v xml:space="preserve"> </v>
          </cell>
        </row>
        <row r="2248">
          <cell r="B2248" t="str">
            <v>E8A138</v>
          </cell>
          <cell r="C2248">
            <v>672</v>
          </cell>
          <cell r="D2248" t="str">
            <v>Helicase_RecD</v>
          </cell>
          <cell r="E2248">
            <v>196</v>
          </cell>
          <cell r="F2248">
            <v>337</v>
          </cell>
          <cell r="G2248">
            <v>1317</v>
          </cell>
          <cell r="H2248" t="str">
            <v>PF05127.9 Helicase</v>
          </cell>
        </row>
        <row r="2249">
          <cell r="B2249" t="str">
            <v xml:space="preserve"> </v>
          </cell>
          <cell r="C2249" t="str">
            <v xml:space="preserve"> </v>
          </cell>
          <cell r="D2249" t="str">
            <v xml:space="preserve"> </v>
          </cell>
          <cell r="E2249" t="str">
            <v xml:space="preserve"> </v>
          </cell>
          <cell r="F2249" t="str">
            <v xml:space="preserve"> </v>
          </cell>
          <cell r="G2249" t="str">
            <v xml:space="preserve"> </v>
          </cell>
          <cell r="H2249" t="str">
            <v xml:space="preserve"> </v>
          </cell>
        </row>
        <row r="2250">
          <cell r="B2250" t="str">
            <v xml:space="preserve"> </v>
          </cell>
          <cell r="C2250" t="str">
            <v xml:space="preserve"> </v>
          </cell>
          <cell r="D2250" t="str">
            <v xml:space="preserve"> </v>
          </cell>
          <cell r="E2250" t="str">
            <v xml:space="preserve"> </v>
          </cell>
          <cell r="F2250" t="str">
            <v xml:space="preserve"> </v>
          </cell>
          <cell r="G2250" t="str">
            <v xml:space="preserve"> </v>
          </cell>
          <cell r="H2250" t="str">
            <v xml:space="preserve"> </v>
          </cell>
        </row>
        <row r="2251">
          <cell r="B2251" t="str">
            <v xml:space="preserve"> </v>
          </cell>
          <cell r="C2251" t="str">
            <v xml:space="preserve"> </v>
          </cell>
          <cell r="D2251" t="str">
            <v xml:space="preserve"> </v>
          </cell>
          <cell r="E2251" t="str">
            <v xml:space="preserve"> </v>
          </cell>
          <cell r="F2251" t="str">
            <v xml:space="preserve"> </v>
          </cell>
          <cell r="G2251" t="str">
            <v xml:space="preserve"> </v>
          </cell>
          <cell r="H2251" t="str">
            <v xml:space="preserve"> </v>
          </cell>
        </row>
        <row r="2252">
          <cell r="B2252" t="str">
            <v xml:space="preserve"> </v>
          </cell>
          <cell r="C2252" t="str">
            <v xml:space="preserve"> </v>
          </cell>
          <cell r="D2252" t="str">
            <v xml:space="preserve"> </v>
          </cell>
          <cell r="E2252" t="str">
            <v xml:space="preserve"> </v>
          </cell>
          <cell r="F2252" t="str">
            <v xml:space="preserve"> </v>
          </cell>
          <cell r="G2252" t="str">
            <v xml:space="preserve"> </v>
          </cell>
          <cell r="H2252" t="str">
            <v xml:space="preserve"> </v>
          </cell>
        </row>
        <row r="2253">
          <cell r="B2253" t="str">
            <v>E8A645</v>
          </cell>
          <cell r="C2253">
            <v>672</v>
          </cell>
          <cell r="D2253" t="str">
            <v>Helicase_RecD</v>
          </cell>
          <cell r="E2253">
            <v>196</v>
          </cell>
          <cell r="F2253">
            <v>337</v>
          </cell>
          <cell r="G2253">
            <v>1317</v>
          </cell>
          <cell r="H2253" t="str">
            <v>PF05127.9 Helicase</v>
          </cell>
        </row>
        <row r="2254">
          <cell r="B2254" t="str">
            <v xml:space="preserve"> </v>
          </cell>
          <cell r="C2254" t="str">
            <v xml:space="preserve"> </v>
          </cell>
          <cell r="D2254" t="str">
            <v xml:space="preserve"> </v>
          </cell>
          <cell r="E2254" t="str">
            <v xml:space="preserve"> </v>
          </cell>
          <cell r="F2254" t="str">
            <v xml:space="preserve"> </v>
          </cell>
          <cell r="G2254" t="str">
            <v xml:space="preserve"> </v>
          </cell>
          <cell r="H2254" t="str">
            <v xml:space="preserve"> </v>
          </cell>
        </row>
        <row r="2255">
          <cell r="B2255" t="str">
            <v xml:space="preserve"> </v>
          </cell>
          <cell r="C2255" t="str">
            <v xml:space="preserve"> </v>
          </cell>
          <cell r="D2255" t="str">
            <v xml:space="preserve"> </v>
          </cell>
          <cell r="E2255" t="str">
            <v xml:space="preserve"> </v>
          </cell>
          <cell r="F2255" t="str">
            <v xml:space="preserve"> </v>
          </cell>
          <cell r="G2255" t="str">
            <v xml:space="preserve"> </v>
          </cell>
          <cell r="H2255" t="str">
            <v xml:space="preserve"> </v>
          </cell>
        </row>
        <row r="2256">
          <cell r="B2256" t="str">
            <v xml:space="preserve"> </v>
          </cell>
          <cell r="C2256" t="str">
            <v xml:space="preserve"> </v>
          </cell>
          <cell r="D2256" t="str">
            <v xml:space="preserve"> </v>
          </cell>
          <cell r="E2256" t="str">
            <v xml:space="preserve"> </v>
          </cell>
          <cell r="F2256" t="str">
            <v xml:space="preserve"> </v>
          </cell>
          <cell r="G2256" t="str">
            <v xml:space="preserve"> </v>
          </cell>
          <cell r="H2256" t="str">
            <v xml:space="preserve"> </v>
          </cell>
        </row>
        <row r="2257">
          <cell r="B2257" t="str">
            <v xml:space="preserve"> </v>
          </cell>
          <cell r="C2257" t="str">
            <v xml:space="preserve"> </v>
          </cell>
          <cell r="D2257" t="str">
            <v xml:space="preserve"> </v>
          </cell>
          <cell r="E2257" t="str">
            <v xml:space="preserve"> </v>
          </cell>
          <cell r="F2257" t="str">
            <v xml:space="preserve"> </v>
          </cell>
          <cell r="G2257" t="str">
            <v xml:space="preserve"> </v>
          </cell>
          <cell r="H2257" t="str">
            <v xml:space="preserve"> </v>
          </cell>
        </row>
        <row r="2258">
          <cell r="B2258" t="str">
            <v>E8ANC6</v>
          </cell>
          <cell r="C2258">
            <v>672</v>
          </cell>
          <cell r="D2258" t="str">
            <v>Helicase_RecD</v>
          </cell>
          <cell r="E2258">
            <v>196</v>
          </cell>
          <cell r="F2258">
            <v>337</v>
          </cell>
          <cell r="G2258">
            <v>1317</v>
          </cell>
          <cell r="H2258" t="str">
            <v>PF05127.9 Helicase</v>
          </cell>
        </row>
        <row r="2259">
          <cell r="B2259" t="str">
            <v xml:space="preserve"> </v>
          </cell>
          <cell r="C2259" t="str">
            <v xml:space="preserve"> </v>
          </cell>
          <cell r="D2259" t="str">
            <v xml:space="preserve"> </v>
          </cell>
          <cell r="E2259" t="str">
            <v xml:space="preserve"> </v>
          </cell>
          <cell r="F2259" t="str">
            <v xml:space="preserve"> </v>
          </cell>
          <cell r="G2259" t="str">
            <v xml:space="preserve"> </v>
          </cell>
          <cell r="H2259" t="str">
            <v xml:space="preserve"> </v>
          </cell>
        </row>
        <row r="2260">
          <cell r="B2260" t="str">
            <v xml:space="preserve"> </v>
          </cell>
          <cell r="C2260" t="str">
            <v xml:space="preserve"> </v>
          </cell>
          <cell r="D2260" t="str">
            <v xml:space="preserve"> </v>
          </cell>
          <cell r="E2260" t="str">
            <v xml:space="preserve"> </v>
          </cell>
          <cell r="F2260" t="str">
            <v xml:space="preserve"> </v>
          </cell>
          <cell r="G2260" t="str">
            <v xml:space="preserve"> </v>
          </cell>
          <cell r="H2260" t="str">
            <v xml:space="preserve"> </v>
          </cell>
        </row>
        <row r="2261">
          <cell r="B2261" t="str">
            <v xml:space="preserve"> </v>
          </cell>
          <cell r="C2261" t="str">
            <v xml:space="preserve"> </v>
          </cell>
          <cell r="D2261" t="str">
            <v xml:space="preserve"> </v>
          </cell>
          <cell r="E2261" t="str">
            <v xml:space="preserve"> </v>
          </cell>
          <cell r="F2261" t="str">
            <v xml:space="preserve"> </v>
          </cell>
          <cell r="G2261" t="str">
            <v xml:space="preserve"> </v>
          </cell>
          <cell r="H2261" t="str">
            <v xml:space="preserve"> </v>
          </cell>
        </row>
        <row r="2262">
          <cell r="B2262" t="str">
            <v xml:space="preserve"> </v>
          </cell>
          <cell r="C2262" t="str">
            <v xml:space="preserve"> </v>
          </cell>
          <cell r="D2262" t="str">
            <v xml:space="preserve"> </v>
          </cell>
          <cell r="E2262" t="str">
            <v xml:space="preserve"> </v>
          </cell>
          <cell r="F2262" t="str">
            <v xml:space="preserve"> </v>
          </cell>
          <cell r="G2262" t="str">
            <v xml:space="preserve"> </v>
          </cell>
          <cell r="H2262" t="str">
            <v xml:space="preserve"> </v>
          </cell>
        </row>
        <row r="2263">
          <cell r="B2263" t="str">
            <v>E8B9R6</v>
          </cell>
          <cell r="C2263">
            <v>672</v>
          </cell>
          <cell r="D2263" t="str">
            <v>Helicase_RecD</v>
          </cell>
          <cell r="E2263">
            <v>196</v>
          </cell>
          <cell r="F2263">
            <v>337</v>
          </cell>
          <cell r="G2263">
            <v>1317</v>
          </cell>
          <cell r="H2263" t="str">
            <v>PF05127.9 Helicase</v>
          </cell>
        </row>
        <row r="2264">
          <cell r="B2264" t="str">
            <v xml:space="preserve"> </v>
          </cell>
          <cell r="C2264" t="str">
            <v xml:space="preserve"> </v>
          </cell>
          <cell r="D2264" t="str">
            <v xml:space="preserve"> </v>
          </cell>
          <cell r="E2264" t="str">
            <v xml:space="preserve"> </v>
          </cell>
          <cell r="F2264" t="str">
            <v xml:space="preserve"> </v>
          </cell>
          <cell r="G2264" t="str">
            <v xml:space="preserve"> </v>
          </cell>
          <cell r="H2264" t="str">
            <v xml:space="preserve"> </v>
          </cell>
        </row>
        <row r="2265">
          <cell r="B2265" t="str">
            <v xml:space="preserve"> </v>
          </cell>
          <cell r="C2265" t="str">
            <v xml:space="preserve"> </v>
          </cell>
          <cell r="D2265" t="str">
            <v xml:space="preserve"> </v>
          </cell>
          <cell r="E2265" t="str">
            <v xml:space="preserve"> </v>
          </cell>
          <cell r="F2265" t="str">
            <v xml:space="preserve"> </v>
          </cell>
          <cell r="G2265" t="str">
            <v xml:space="preserve"> </v>
          </cell>
          <cell r="H2265" t="str">
            <v xml:space="preserve"> </v>
          </cell>
        </row>
        <row r="2266">
          <cell r="B2266" t="str">
            <v xml:space="preserve"> </v>
          </cell>
          <cell r="C2266" t="str">
            <v xml:space="preserve"> </v>
          </cell>
          <cell r="D2266" t="str">
            <v xml:space="preserve"> </v>
          </cell>
          <cell r="E2266" t="str">
            <v xml:space="preserve"> </v>
          </cell>
          <cell r="F2266" t="str">
            <v xml:space="preserve"> </v>
          </cell>
          <cell r="G2266" t="str">
            <v xml:space="preserve"> </v>
          </cell>
          <cell r="H2266" t="str">
            <v xml:space="preserve"> </v>
          </cell>
        </row>
        <row r="2267">
          <cell r="B2267" t="str">
            <v xml:space="preserve"> </v>
          </cell>
          <cell r="C2267" t="str">
            <v xml:space="preserve"> </v>
          </cell>
          <cell r="D2267" t="str">
            <v xml:space="preserve"> </v>
          </cell>
          <cell r="E2267" t="str">
            <v xml:space="preserve"> </v>
          </cell>
          <cell r="F2267" t="str">
            <v xml:space="preserve"> </v>
          </cell>
          <cell r="G2267" t="str">
            <v xml:space="preserve"> </v>
          </cell>
          <cell r="H2267" t="str">
            <v xml:space="preserve"> </v>
          </cell>
        </row>
        <row r="2268">
          <cell r="B2268" t="str">
            <v>E8BUT5</v>
          </cell>
          <cell r="C2268">
            <v>672</v>
          </cell>
          <cell r="D2268" t="str">
            <v>Helicase_RecD</v>
          </cell>
          <cell r="E2268">
            <v>196</v>
          </cell>
          <cell r="F2268">
            <v>337</v>
          </cell>
          <cell r="G2268">
            <v>1317</v>
          </cell>
          <cell r="H2268" t="str">
            <v>PF05127.9 Helicase</v>
          </cell>
        </row>
        <row r="2269">
          <cell r="B2269" t="str">
            <v xml:space="preserve"> </v>
          </cell>
          <cell r="C2269" t="str">
            <v xml:space="preserve"> </v>
          </cell>
          <cell r="D2269" t="str">
            <v xml:space="preserve"> </v>
          </cell>
          <cell r="E2269" t="str">
            <v xml:space="preserve"> </v>
          </cell>
          <cell r="F2269" t="str">
            <v xml:space="preserve"> </v>
          </cell>
          <cell r="G2269" t="str">
            <v xml:space="preserve"> </v>
          </cell>
          <cell r="H2269" t="str">
            <v xml:space="preserve"> </v>
          </cell>
        </row>
        <row r="2270">
          <cell r="B2270" t="str">
            <v xml:space="preserve"> </v>
          </cell>
          <cell r="C2270" t="str">
            <v xml:space="preserve"> </v>
          </cell>
          <cell r="D2270" t="str">
            <v xml:space="preserve"> </v>
          </cell>
          <cell r="E2270" t="str">
            <v xml:space="preserve"> </v>
          </cell>
          <cell r="F2270" t="str">
            <v xml:space="preserve"> </v>
          </cell>
          <cell r="G2270" t="str">
            <v xml:space="preserve"> </v>
          </cell>
          <cell r="H2270" t="str">
            <v xml:space="preserve"> </v>
          </cell>
        </row>
        <row r="2271">
          <cell r="B2271" t="str">
            <v xml:space="preserve"> </v>
          </cell>
          <cell r="C2271" t="str">
            <v xml:space="preserve"> </v>
          </cell>
          <cell r="D2271" t="str">
            <v xml:space="preserve"> </v>
          </cell>
          <cell r="E2271" t="str">
            <v xml:space="preserve"> </v>
          </cell>
          <cell r="F2271" t="str">
            <v xml:space="preserve"> </v>
          </cell>
          <cell r="G2271" t="str">
            <v xml:space="preserve"> </v>
          </cell>
          <cell r="H2271" t="str">
            <v xml:space="preserve"> </v>
          </cell>
        </row>
        <row r="2272">
          <cell r="B2272" t="str">
            <v xml:space="preserve"> </v>
          </cell>
          <cell r="C2272" t="str">
            <v xml:space="preserve"> </v>
          </cell>
          <cell r="D2272" t="str">
            <v xml:space="preserve"> </v>
          </cell>
          <cell r="E2272" t="str">
            <v xml:space="preserve"> </v>
          </cell>
          <cell r="F2272" t="str">
            <v xml:space="preserve"> </v>
          </cell>
          <cell r="G2272" t="str">
            <v xml:space="preserve"> </v>
          </cell>
          <cell r="H2272" t="str">
            <v xml:space="preserve"> </v>
          </cell>
        </row>
        <row r="2273">
          <cell r="B2273" t="str">
            <v>E8CJ32</v>
          </cell>
          <cell r="C2273">
            <v>672</v>
          </cell>
          <cell r="D2273" t="str">
            <v>Helicase_RecD</v>
          </cell>
          <cell r="E2273">
            <v>196</v>
          </cell>
          <cell r="F2273">
            <v>337</v>
          </cell>
          <cell r="G2273">
            <v>1317</v>
          </cell>
          <cell r="H2273" t="str">
            <v>PF05127.9 Helicase</v>
          </cell>
        </row>
        <row r="2274">
          <cell r="B2274" t="str">
            <v xml:space="preserve"> </v>
          </cell>
          <cell r="C2274" t="str">
            <v xml:space="preserve"> </v>
          </cell>
          <cell r="D2274" t="str">
            <v xml:space="preserve"> </v>
          </cell>
          <cell r="E2274" t="str">
            <v xml:space="preserve"> </v>
          </cell>
          <cell r="F2274" t="str">
            <v xml:space="preserve"> </v>
          </cell>
          <cell r="G2274" t="str">
            <v xml:space="preserve"> </v>
          </cell>
          <cell r="H2274" t="str">
            <v xml:space="preserve"> </v>
          </cell>
        </row>
        <row r="2275">
          <cell r="B2275" t="str">
            <v xml:space="preserve"> </v>
          </cell>
          <cell r="C2275" t="str">
            <v xml:space="preserve"> </v>
          </cell>
          <cell r="D2275" t="str">
            <v xml:space="preserve"> </v>
          </cell>
          <cell r="E2275" t="str">
            <v xml:space="preserve"> </v>
          </cell>
          <cell r="F2275" t="str">
            <v xml:space="preserve"> </v>
          </cell>
          <cell r="G2275" t="str">
            <v xml:space="preserve"> </v>
          </cell>
          <cell r="H2275" t="str">
            <v xml:space="preserve"> </v>
          </cell>
        </row>
        <row r="2276">
          <cell r="B2276" t="str">
            <v xml:space="preserve"> </v>
          </cell>
          <cell r="C2276" t="str">
            <v xml:space="preserve"> </v>
          </cell>
          <cell r="D2276" t="str">
            <v xml:space="preserve"> </v>
          </cell>
          <cell r="E2276" t="str">
            <v xml:space="preserve"> </v>
          </cell>
          <cell r="F2276" t="str">
            <v xml:space="preserve"> </v>
          </cell>
          <cell r="G2276" t="str">
            <v xml:space="preserve"> </v>
          </cell>
          <cell r="H2276" t="str">
            <v xml:space="preserve"> </v>
          </cell>
        </row>
        <row r="2277">
          <cell r="B2277" t="str">
            <v xml:space="preserve"> </v>
          </cell>
          <cell r="C2277" t="str">
            <v xml:space="preserve"> </v>
          </cell>
          <cell r="D2277" t="str">
            <v xml:space="preserve"> </v>
          </cell>
          <cell r="E2277" t="str">
            <v xml:space="preserve"> </v>
          </cell>
          <cell r="F2277" t="str">
            <v xml:space="preserve"> </v>
          </cell>
          <cell r="G2277" t="str">
            <v xml:space="preserve"> </v>
          </cell>
          <cell r="H2277" t="str">
            <v xml:space="preserve"> </v>
          </cell>
        </row>
        <row r="2278">
          <cell r="B2278" t="str">
            <v>E8CPZ3</v>
          </cell>
          <cell r="C2278">
            <v>672</v>
          </cell>
          <cell r="D2278" t="str">
            <v>Helicase_RecD</v>
          </cell>
          <cell r="E2278">
            <v>196</v>
          </cell>
          <cell r="F2278">
            <v>337</v>
          </cell>
          <cell r="G2278">
            <v>1317</v>
          </cell>
          <cell r="H2278" t="str">
            <v>PF05127.9 Helicase</v>
          </cell>
        </row>
        <row r="2279">
          <cell r="B2279" t="str">
            <v xml:space="preserve"> </v>
          </cell>
          <cell r="C2279" t="str">
            <v xml:space="preserve"> </v>
          </cell>
          <cell r="D2279" t="str">
            <v xml:space="preserve"> </v>
          </cell>
          <cell r="E2279" t="str">
            <v xml:space="preserve"> </v>
          </cell>
          <cell r="F2279" t="str">
            <v xml:space="preserve"> </v>
          </cell>
          <cell r="G2279" t="str">
            <v xml:space="preserve"> </v>
          </cell>
          <cell r="H2279" t="str">
            <v xml:space="preserve"> </v>
          </cell>
        </row>
        <row r="2280">
          <cell r="B2280" t="str">
            <v xml:space="preserve"> </v>
          </cell>
          <cell r="C2280" t="str">
            <v xml:space="preserve"> </v>
          </cell>
          <cell r="D2280" t="str">
            <v xml:space="preserve"> </v>
          </cell>
          <cell r="E2280" t="str">
            <v xml:space="preserve"> </v>
          </cell>
          <cell r="F2280" t="str">
            <v xml:space="preserve"> </v>
          </cell>
          <cell r="G2280" t="str">
            <v xml:space="preserve"> </v>
          </cell>
          <cell r="H2280" t="str">
            <v xml:space="preserve"> </v>
          </cell>
        </row>
        <row r="2281">
          <cell r="B2281" t="str">
            <v xml:space="preserve"> </v>
          </cell>
          <cell r="C2281" t="str">
            <v xml:space="preserve"> </v>
          </cell>
          <cell r="D2281" t="str">
            <v xml:space="preserve"> </v>
          </cell>
          <cell r="E2281" t="str">
            <v xml:space="preserve"> </v>
          </cell>
          <cell r="F2281" t="str">
            <v xml:space="preserve"> </v>
          </cell>
          <cell r="G2281" t="str">
            <v xml:space="preserve"> </v>
          </cell>
          <cell r="H2281" t="str">
            <v xml:space="preserve"> </v>
          </cell>
        </row>
        <row r="2282">
          <cell r="B2282" t="str">
            <v xml:space="preserve"> </v>
          </cell>
          <cell r="C2282" t="str">
            <v xml:space="preserve"> </v>
          </cell>
          <cell r="D2282" t="str">
            <v xml:space="preserve"> </v>
          </cell>
          <cell r="E2282" t="str">
            <v xml:space="preserve"> </v>
          </cell>
          <cell r="F2282" t="str">
            <v xml:space="preserve"> </v>
          </cell>
          <cell r="G2282" t="str">
            <v xml:space="preserve"> </v>
          </cell>
          <cell r="H2282" t="str">
            <v xml:space="preserve"> </v>
          </cell>
        </row>
        <row r="2283">
          <cell r="B2283" t="str">
            <v>E8D5C5</v>
          </cell>
          <cell r="C2283">
            <v>672</v>
          </cell>
          <cell r="D2283" t="str">
            <v>Helicase_RecD</v>
          </cell>
          <cell r="E2283">
            <v>196</v>
          </cell>
          <cell r="F2283">
            <v>337</v>
          </cell>
          <cell r="G2283">
            <v>1317</v>
          </cell>
          <cell r="H2283" t="str">
            <v>PF05127.9 Helicase</v>
          </cell>
        </row>
        <row r="2284">
          <cell r="B2284" t="str">
            <v xml:space="preserve"> </v>
          </cell>
          <cell r="C2284" t="str">
            <v xml:space="preserve"> </v>
          </cell>
          <cell r="D2284" t="str">
            <v xml:space="preserve"> </v>
          </cell>
          <cell r="E2284" t="str">
            <v xml:space="preserve"> </v>
          </cell>
          <cell r="F2284" t="str">
            <v xml:space="preserve"> </v>
          </cell>
          <cell r="G2284" t="str">
            <v xml:space="preserve"> </v>
          </cell>
          <cell r="H2284" t="str">
            <v xml:space="preserve"> </v>
          </cell>
        </row>
        <row r="2285">
          <cell r="B2285" t="str">
            <v xml:space="preserve"> </v>
          </cell>
          <cell r="C2285" t="str">
            <v xml:space="preserve"> </v>
          </cell>
          <cell r="D2285" t="str">
            <v xml:space="preserve"> </v>
          </cell>
          <cell r="E2285" t="str">
            <v xml:space="preserve"> </v>
          </cell>
          <cell r="F2285" t="str">
            <v xml:space="preserve"> </v>
          </cell>
          <cell r="G2285" t="str">
            <v xml:space="preserve"> </v>
          </cell>
          <cell r="H2285" t="str">
            <v xml:space="preserve"> </v>
          </cell>
        </row>
        <row r="2286">
          <cell r="B2286" t="str">
            <v xml:space="preserve"> </v>
          </cell>
          <cell r="C2286" t="str">
            <v xml:space="preserve"> </v>
          </cell>
          <cell r="D2286" t="str">
            <v xml:space="preserve"> </v>
          </cell>
          <cell r="E2286" t="str">
            <v xml:space="preserve"> </v>
          </cell>
          <cell r="F2286" t="str">
            <v xml:space="preserve"> </v>
          </cell>
          <cell r="G2286" t="str">
            <v xml:space="preserve"> </v>
          </cell>
          <cell r="H2286" t="str">
            <v xml:space="preserve"> </v>
          </cell>
        </row>
        <row r="2287">
          <cell r="B2287" t="str">
            <v xml:space="preserve"> </v>
          </cell>
          <cell r="C2287" t="str">
            <v xml:space="preserve"> </v>
          </cell>
          <cell r="D2287" t="str">
            <v xml:space="preserve"> </v>
          </cell>
          <cell r="E2287" t="str">
            <v xml:space="preserve"> </v>
          </cell>
          <cell r="F2287" t="str">
            <v xml:space="preserve"> </v>
          </cell>
          <cell r="G2287" t="str">
            <v xml:space="preserve"> </v>
          </cell>
          <cell r="H2287" t="str">
            <v xml:space="preserve"> </v>
          </cell>
        </row>
        <row r="2288">
          <cell r="B2288" t="str">
            <v>E8DHI9</v>
          </cell>
          <cell r="C2288">
            <v>672</v>
          </cell>
          <cell r="D2288" t="str">
            <v>Helicase_RecD</v>
          </cell>
          <cell r="E2288">
            <v>196</v>
          </cell>
          <cell r="F2288">
            <v>337</v>
          </cell>
          <cell r="G2288">
            <v>1317</v>
          </cell>
          <cell r="H2288" t="str">
            <v>PF05127.9 Helicase</v>
          </cell>
        </row>
        <row r="2289">
          <cell r="B2289" t="str">
            <v xml:space="preserve"> </v>
          </cell>
          <cell r="C2289" t="str">
            <v xml:space="preserve"> </v>
          </cell>
          <cell r="D2289" t="str">
            <v xml:space="preserve"> </v>
          </cell>
          <cell r="E2289" t="str">
            <v xml:space="preserve"> </v>
          </cell>
          <cell r="F2289" t="str">
            <v xml:space="preserve"> </v>
          </cell>
          <cell r="G2289" t="str">
            <v xml:space="preserve"> </v>
          </cell>
          <cell r="H2289" t="str">
            <v xml:space="preserve"> </v>
          </cell>
        </row>
        <row r="2290">
          <cell r="B2290" t="str">
            <v xml:space="preserve"> </v>
          </cell>
          <cell r="C2290" t="str">
            <v xml:space="preserve"> </v>
          </cell>
          <cell r="D2290" t="str">
            <v xml:space="preserve"> </v>
          </cell>
          <cell r="E2290" t="str">
            <v xml:space="preserve"> </v>
          </cell>
          <cell r="F2290" t="str">
            <v xml:space="preserve"> </v>
          </cell>
          <cell r="G2290" t="str">
            <v xml:space="preserve"> </v>
          </cell>
          <cell r="H2290" t="str">
            <v xml:space="preserve"> </v>
          </cell>
        </row>
        <row r="2291">
          <cell r="B2291" t="str">
            <v xml:space="preserve"> </v>
          </cell>
          <cell r="C2291" t="str">
            <v xml:space="preserve"> </v>
          </cell>
          <cell r="D2291" t="str">
            <v xml:space="preserve"> </v>
          </cell>
          <cell r="E2291" t="str">
            <v xml:space="preserve"> </v>
          </cell>
          <cell r="F2291" t="str">
            <v xml:space="preserve"> </v>
          </cell>
          <cell r="G2291" t="str">
            <v xml:space="preserve"> </v>
          </cell>
          <cell r="H2291" t="str">
            <v xml:space="preserve"> </v>
          </cell>
        </row>
        <row r="2292">
          <cell r="B2292" t="str">
            <v xml:space="preserve"> </v>
          </cell>
          <cell r="C2292" t="str">
            <v xml:space="preserve"> </v>
          </cell>
          <cell r="D2292" t="str">
            <v xml:space="preserve"> </v>
          </cell>
          <cell r="E2292" t="str">
            <v xml:space="preserve"> </v>
          </cell>
          <cell r="F2292" t="str">
            <v xml:space="preserve"> </v>
          </cell>
          <cell r="G2292" t="str">
            <v xml:space="preserve"> </v>
          </cell>
          <cell r="H2292" t="str">
            <v xml:space="preserve"> </v>
          </cell>
        </row>
        <row r="2293">
          <cell r="B2293" t="str">
            <v>E8DVB9</v>
          </cell>
          <cell r="C2293">
            <v>672</v>
          </cell>
          <cell r="D2293" t="str">
            <v>Helicase_RecD</v>
          </cell>
          <cell r="E2293">
            <v>196</v>
          </cell>
          <cell r="F2293">
            <v>337</v>
          </cell>
          <cell r="G2293">
            <v>1317</v>
          </cell>
          <cell r="H2293" t="str">
            <v>PF05127.9 Helicase</v>
          </cell>
        </row>
        <row r="2294">
          <cell r="B2294" t="str">
            <v xml:space="preserve"> </v>
          </cell>
          <cell r="C2294" t="str">
            <v xml:space="preserve"> </v>
          </cell>
          <cell r="D2294" t="str">
            <v xml:space="preserve"> </v>
          </cell>
          <cell r="E2294" t="str">
            <v xml:space="preserve"> </v>
          </cell>
          <cell r="F2294" t="str">
            <v xml:space="preserve"> </v>
          </cell>
          <cell r="G2294" t="str">
            <v xml:space="preserve"> </v>
          </cell>
          <cell r="H2294" t="str">
            <v xml:space="preserve"> </v>
          </cell>
        </row>
        <row r="2295">
          <cell r="B2295" t="str">
            <v xml:space="preserve"> </v>
          </cell>
          <cell r="C2295" t="str">
            <v xml:space="preserve"> </v>
          </cell>
          <cell r="D2295" t="str">
            <v xml:space="preserve"> </v>
          </cell>
          <cell r="E2295" t="str">
            <v xml:space="preserve"> </v>
          </cell>
          <cell r="F2295" t="str">
            <v xml:space="preserve"> </v>
          </cell>
          <cell r="G2295" t="str">
            <v xml:space="preserve"> </v>
          </cell>
          <cell r="H2295" t="str">
            <v xml:space="preserve"> </v>
          </cell>
        </row>
        <row r="2296">
          <cell r="B2296" t="str">
            <v xml:space="preserve"> </v>
          </cell>
          <cell r="C2296" t="str">
            <v xml:space="preserve"> </v>
          </cell>
          <cell r="D2296" t="str">
            <v xml:space="preserve"> </v>
          </cell>
          <cell r="E2296" t="str">
            <v xml:space="preserve"> </v>
          </cell>
          <cell r="F2296" t="str">
            <v xml:space="preserve"> </v>
          </cell>
          <cell r="G2296" t="str">
            <v xml:space="preserve"> </v>
          </cell>
          <cell r="H2296" t="str">
            <v xml:space="preserve"> </v>
          </cell>
        </row>
        <row r="2297">
          <cell r="B2297" t="str">
            <v xml:space="preserve"> </v>
          </cell>
          <cell r="C2297" t="str">
            <v xml:space="preserve"> </v>
          </cell>
          <cell r="D2297" t="str">
            <v xml:space="preserve"> </v>
          </cell>
          <cell r="E2297" t="str">
            <v xml:space="preserve"> </v>
          </cell>
          <cell r="F2297" t="str">
            <v xml:space="preserve"> </v>
          </cell>
          <cell r="G2297" t="str">
            <v xml:space="preserve"> </v>
          </cell>
          <cell r="H2297" t="str">
            <v xml:space="preserve"> </v>
          </cell>
        </row>
        <row r="2298">
          <cell r="B2298" t="str">
            <v>E8E258</v>
          </cell>
          <cell r="C2298">
            <v>672</v>
          </cell>
          <cell r="D2298" t="str">
            <v>Helicase_RecD</v>
          </cell>
          <cell r="E2298">
            <v>196</v>
          </cell>
          <cell r="F2298">
            <v>337</v>
          </cell>
          <cell r="G2298">
            <v>1317</v>
          </cell>
          <cell r="H2298" t="str">
            <v>PF05127.9 Helicase</v>
          </cell>
        </row>
        <row r="2299">
          <cell r="B2299" t="str">
            <v xml:space="preserve"> </v>
          </cell>
          <cell r="C2299" t="str">
            <v xml:space="preserve"> </v>
          </cell>
          <cell r="D2299" t="str">
            <v xml:space="preserve"> </v>
          </cell>
          <cell r="E2299" t="str">
            <v xml:space="preserve"> </v>
          </cell>
          <cell r="F2299" t="str">
            <v xml:space="preserve"> </v>
          </cell>
          <cell r="G2299" t="str">
            <v xml:space="preserve"> </v>
          </cell>
          <cell r="H2299" t="str">
            <v xml:space="preserve"> </v>
          </cell>
        </row>
        <row r="2300">
          <cell r="B2300" t="str">
            <v xml:space="preserve"> </v>
          </cell>
          <cell r="C2300" t="str">
            <v xml:space="preserve"> </v>
          </cell>
          <cell r="D2300" t="str">
            <v xml:space="preserve"> </v>
          </cell>
          <cell r="E2300" t="str">
            <v xml:space="preserve"> </v>
          </cell>
          <cell r="F2300" t="str">
            <v xml:space="preserve"> </v>
          </cell>
          <cell r="G2300" t="str">
            <v xml:space="preserve"> </v>
          </cell>
          <cell r="H2300" t="str">
            <v xml:space="preserve"> </v>
          </cell>
        </row>
        <row r="2301">
          <cell r="B2301" t="str">
            <v xml:space="preserve"> </v>
          </cell>
          <cell r="C2301" t="str">
            <v xml:space="preserve"> </v>
          </cell>
          <cell r="D2301" t="str">
            <v xml:space="preserve"> </v>
          </cell>
          <cell r="E2301" t="str">
            <v xml:space="preserve"> </v>
          </cell>
          <cell r="F2301" t="str">
            <v xml:space="preserve"> </v>
          </cell>
          <cell r="G2301" t="str">
            <v xml:space="preserve"> </v>
          </cell>
          <cell r="H2301" t="str">
            <v xml:space="preserve"> </v>
          </cell>
        </row>
        <row r="2302">
          <cell r="B2302" t="str">
            <v xml:space="preserve"> </v>
          </cell>
          <cell r="C2302" t="str">
            <v xml:space="preserve"> </v>
          </cell>
          <cell r="D2302" t="str">
            <v xml:space="preserve"> </v>
          </cell>
          <cell r="E2302" t="str">
            <v xml:space="preserve"> </v>
          </cell>
          <cell r="F2302" t="str">
            <v xml:space="preserve"> </v>
          </cell>
          <cell r="G2302" t="str">
            <v xml:space="preserve"> </v>
          </cell>
          <cell r="H2302" t="str">
            <v xml:space="preserve"> </v>
          </cell>
        </row>
        <row r="2303">
          <cell r="B2303" t="str">
            <v>E8EJN0</v>
          </cell>
          <cell r="C2303">
            <v>672</v>
          </cell>
          <cell r="D2303" t="str">
            <v>Helicase_RecD</v>
          </cell>
          <cell r="E2303">
            <v>196</v>
          </cell>
          <cell r="F2303">
            <v>337</v>
          </cell>
          <cell r="G2303">
            <v>1317</v>
          </cell>
          <cell r="H2303" t="str">
            <v>PF05127.9 Helicase</v>
          </cell>
        </row>
        <row r="2304">
          <cell r="B2304" t="str">
            <v xml:space="preserve"> </v>
          </cell>
          <cell r="C2304" t="str">
            <v xml:space="preserve"> </v>
          </cell>
          <cell r="D2304" t="str">
            <v xml:space="preserve"> </v>
          </cell>
          <cell r="E2304" t="str">
            <v xml:space="preserve"> </v>
          </cell>
          <cell r="F2304" t="str">
            <v xml:space="preserve"> </v>
          </cell>
          <cell r="G2304" t="str">
            <v xml:space="preserve"> </v>
          </cell>
          <cell r="H2304" t="str">
            <v xml:space="preserve"> </v>
          </cell>
        </row>
        <row r="2305">
          <cell r="B2305" t="str">
            <v xml:space="preserve"> </v>
          </cell>
          <cell r="C2305" t="str">
            <v xml:space="preserve"> </v>
          </cell>
          <cell r="D2305" t="str">
            <v xml:space="preserve"> </v>
          </cell>
          <cell r="E2305" t="str">
            <v xml:space="preserve"> </v>
          </cell>
          <cell r="F2305" t="str">
            <v xml:space="preserve"> </v>
          </cell>
          <cell r="G2305" t="str">
            <v xml:space="preserve"> </v>
          </cell>
          <cell r="H2305" t="str">
            <v xml:space="preserve"> </v>
          </cell>
        </row>
        <row r="2306">
          <cell r="B2306" t="str">
            <v xml:space="preserve"> </v>
          </cell>
          <cell r="C2306" t="str">
            <v xml:space="preserve"> </v>
          </cell>
          <cell r="D2306" t="str">
            <v xml:space="preserve"> </v>
          </cell>
          <cell r="E2306" t="str">
            <v xml:space="preserve"> </v>
          </cell>
          <cell r="F2306" t="str">
            <v xml:space="preserve"> </v>
          </cell>
          <cell r="G2306" t="str">
            <v xml:space="preserve"> </v>
          </cell>
          <cell r="H2306" t="str">
            <v xml:space="preserve"> </v>
          </cell>
        </row>
        <row r="2307">
          <cell r="B2307" t="str">
            <v xml:space="preserve"> </v>
          </cell>
          <cell r="C2307" t="str">
            <v xml:space="preserve"> </v>
          </cell>
          <cell r="D2307" t="str">
            <v xml:space="preserve"> </v>
          </cell>
          <cell r="E2307" t="str">
            <v xml:space="preserve"> </v>
          </cell>
          <cell r="F2307" t="str">
            <v xml:space="preserve"> </v>
          </cell>
          <cell r="G2307" t="str">
            <v xml:space="preserve"> </v>
          </cell>
          <cell r="H2307" t="str">
            <v xml:space="preserve"> </v>
          </cell>
        </row>
        <row r="2308">
          <cell r="B2308" t="str">
            <v>E8EMU5</v>
          </cell>
          <cell r="C2308">
            <v>672</v>
          </cell>
          <cell r="D2308" t="str">
            <v>Helicase_RecD</v>
          </cell>
          <cell r="E2308">
            <v>196</v>
          </cell>
          <cell r="F2308">
            <v>337</v>
          </cell>
          <cell r="G2308">
            <v>1317</v>
          </cell>
          <cell r="H2308" t="str">
            <v>PF05127.9 Helicase</v>
          </cell>
        </row>
        <row r="2309">
          <cell r="B2309" t="str">
            <v xml:space="preserve"> </v>
          </cell>
          <cell r="C2309" t="str">
            <v xml:space="preserve"> </v>
          </cell>
          <cell r="D2309" t="str">
            <v xml:space="preserve"> </v>
          </cell>
          <cell r="E2309" t="str">
            <v xml:space="preserve"> </v>
          </cell>
          <cell r="F2309" t="str">
            <v xml:space="preserve"> </v>
          </cell>
          <cell r="G2309" t="str">
            <v xml:space="preserve"> </v>
          </cell>
          <cell r="H2309" t="str">
            <v xml:space="preserve"> </v>
          </cell>
        </row>
        <row r="2310">
          <cell r="B2310" t="str">
            <v xml:space="preserve"> </v>
          </cell>
          <cell r="C2310" t="str">
            <v xml:space="preserve"> </v>
          </cell>
          <cell r="D2310" t="str">
            <v xml:space="preserve"> </v>
          </cell>
          <cell r="E2310" t="str">
            <v xml:space="preserve"> </v>
          </cell>
          <cell r="F2310" t="str">
            <v xml:space="preserve"> </v>
          </cell>
          <cell r="G2310" t="str">
            <v xml:space="preserve"> </v>
          </cell>
          <cell r="H2310" t="str">
            <v xml:space="preserve"> </v>
          </cell>
        </row>
        <row r="2311">
          <cell r="B2311" t="str">
            <v xml:space="preserve"> </v>
          </cell>
          <cell r="C2311" t="str">
            <v xml:space="preserve"> </v>
          </cell>
          <cell r="D2311" t="str">
            <v xml:space="preserve"> </v>
          </cell>
          <cell r="E2311" t="str">
            <v xml:space="preserve"> </v>
          </cell>
          <cell r="F2311" t="str">
            <v xml:space="preserve"> </v>
          </cell>
          <cell r="G2311" t="str">
            <v xml:space="preserve"> </v>
          </cell>
          <cell r="H2311" t="str">
            <v xml:space="preserve"> </v>
          </cell>
        </row>
        <row r="2312">
          <cell r="B2312" t="str">
            <v xml:space="preserve"> </v>
          </cell>
          <cell r="C2312" t="str">
            <v xml:space="preserve"> </v>
          </cell>
          <cell r="D2312" t="str">
            <v xml:space="preserve"> </v>
          </cell>
          <cell r="E2312" t="str">
            <v xml:space="preserve"> </v>
          </cell>
          <cell r="F2312" t="str">
            <v xml:space="preserve"> </v>
          </cell>
          <cell r="G2312" t="str">
            <v xml:space="preserve"> </v>
          </cell>
          <cell r="H2312" t="str">
            <v xml:space="preserve"> </v>
          </cell>
        </row>
        <row r="2313">
          <cell r="B2313" t="str">
            <v>E8F213</v>
          </cell>
          <cell r="C2313">
            <v>672</v>
          </cell>
          <cell r="D2313" t="str">
            <v>Helicase_RecD</v>
          </cell>
          <cell r="E2313">
            <v>196</v>
          </cell>
          <cell r="F2313">
            <v>337</v>
          </cell>
          <cell r="G2313">
            <v>1317</v>
          </cell>
          <cell r="H2313" t="str">
            <v>PF05127.9 Helicase</v>
          </cell>
        </row>
        <row r="2314">
          <cell r="B2314" t="str">
            <v xml:space="preserve"> </v>
          </cell>
          <cell r="C2314" t="str">
            <v xml:space="preserve"> </v>
          </cell>
          <cell r="D2314" t="str">
            <v xml:space="preserve"> </v>
          </cell>
          <cell r="E2314" t="str">
            <v xml:space="preserve"> </v>
          </cell>
          <cell r="F2314" t="str">
            <v xml:space="preserve"> </v>
          </cell>
          <cell r="G2314" t="str">
            <v xml:space="preserve"> </v>
          </cell>
          <cell r="H2314" t="str">
            <v xml:space="preserve"> </v>
          </cell>
        </row>
        <row r="2315">
          <cell r="B2315" t="str">
            <v xml:space="preserve"> </v>
          </cell>
          <cell r="C2315" t="str">
            <v xml:space="preserve"> </v>
          </cell>
          <cell r="D2315" t="str">
            <v xml:space="preserve"> </v>
          </cell>
          <cell r="E2315" t="str">
            <v xml:space="preserve"> </v>
          </cell>
          <cell r="F2315" t="str">
            <v xml:space="preserve"> </v>
          </cell>
          <cell r="G2315" t="str">
            <v xml:space="preserve"> </v>
          </cell>
          <cell r="H2315" t="str">
            <v xml:space="preserve"> </v>
          </cell>
        </row>
        <row r="2316">
          <cell r="B2316" t="str">
            <v xml:space="preserve"> </v>
          </cell>
          <cell r="C2316" t="str">
            <v xml:space="preserve"> </v>
          </cell>
          <cell r="D2316" t="str">
            <v xml:space="preserve"> </v>
          </cell>
          <cell r="E2316" t="str">
            <v xml:space="preserve"> </v>
          </cell>
          <cell r="F2316" t="str">
            <v xml:space="preserve"> </v>
          </cell>
          <cell r="G2316" t="str">
            <v xml:space="preserve"> </v>
          </cell>
          <cell r="H2316" t="str">
            <v xml:space="preserve"> </v>
          </cell>
        </row>
        <row r="2317">
          <cell r="B2317" t="str">
            <v xml:space="preserve"> </v>
          </cell>
          <cell r="C2317" t="str">
            <v xml:space="preserve"> </v>
          </cell>
          <cell r="D2317" t="str">
            <v xml:space="preserve"> </v>
          </cell>
          <cell r="E2317" t="str">
            <v xml:space="preserve"> </v>
          </cell>
          <cell r="F2317" t="str">
            <v xml:space="preserve"> </v>
          </cell>
          <cell r="G2317" t="str">
            <v xml:space="preserve"> </v>
          </cell>
          <cell r="H2317" t="str">
            <v xml:space="preserve"> </v>
          </cell>
        </row>
        <row r="2318">
          <cell r="B2318" t="str">
            <v>E8FEW9</v>
          </cell>
          <cell r="C2318">
            <v>672</v>
          </cell>
          <cell r="D2318" t="str">
            <v>Helicase_RecD</v>
          </cell>
          <cell r="E2318">
            <v>196</v>
          </cell>
          <cell r="F2318">
            <v>337</v>
          </cell>
          <cell r="G2318">
            <v>1317</v>
          </cell>
          <cell r="H2318" t="str">
            <v>PF05127.9 Helicase</v>
          </cell>
        </row>
        <row r="2319">
          <cell r="B2319" t="str">
            <v xml:space="preserve"> </v>
          </cell>
          <cell r="C2319" t="str">
            <v xml:space="preserve"> </v>
          </cell>
          <cell r="D2319" t="str">
            <v xml:space="preserve"> </v>
          </cell>
          <cell r="E2319" t="str">
            <v xml:space="preserve"> </v>
          </cell>
          <cell r="F2319" t="str">
            <v xml:space="preserve"> </v>
          </cell>
          <cell r="G2319" t="str">
            <v xml:space="preserve"> </v>
          </cell>
          <cell r="H2319" t="str">
            <v xml:space="preserve"> </v>
          </cell>
        </row>
        <row r="2320">
          <cell r="B2320" t="str">
            <v xml:space="preserve"> </v>
          </cell>
          <cell r="C2320" t="str">
            <v xml:space="preserve"> </v>
          </cell>
          <cell r="D2320" t="str">
            <v xml:space="preserve"> </v>
          </cell>
          <cell r="E2320" t="str">
            <v xml:space="preserve"> </v>
          </cell>
          <cell r="F2320" t="str">
            <v xml:space="preserve"> </v>
          </cell>
          <cell r="G2320" t="str">
            <v xml:space="preserve"> </v>
          </cell>
          <cell r="H2320" t="str">
            <v xml:space="preserve"> </v>
          </cell>
        </row>
        <row r="2321">
          <cell r="B2321" t="str">
            <v xml:space="preserve"> </v>
          </cell>
          <cell r="C2321" t="str">
            <v xml:space="preserve"> </v>
          </cell>
          <cell r="D2321" t="str">
            <v xml:space="preserve"> </v>
          </cell>
          <cell r="E2321" t="str">
            <v xml:space="preserve"> </v>
          </cell>
          <cell r="F2321" t="str">
            <v xml:space="preserve"> </v>
          </cell>
          <cell r="G2321" t="str">
            <v xml:space="preserve"> </v>
          </cell>
          <cell r="H2321" t="str">
            <v xml:space="preserve"> </v>
          </cell>
        </row>
        <row r="2322">
          <cell r="B2322" t="str">
            <v xml:space="preserve"> </v>
          </cell>
          <cell r="C2322" t="str">
            <v xml:space="preserve"> </v>
          </cell>
          <cell r="D2322" t="str">
            <v xml:space="preserve"> </v>
          </cell>
          <cell r="E2322" t="str">
            <v xml:space="preserve"> </v>
          </cell>
          <cell r="F2322" t="str">
            <v xml:space="preserve"> </v>
          </cell>
          <cell r="G2322" t="str">
            <v xml:space="preserve"> </v>
          </cell>
          <cell r="H2322" t="str">
            <v xml:space="preserve"> </v>
          </cell>
        </row>
        <row r="2323">
          <cell r="B2323" t="str">
            <v>E8FPF7</v>
          </cell>
          <cell r="C2323">
            <v>492</v>
          </cell>
          <cell r="D2323" t="str">
            <v>Helicase_RecD</v>
          </cell>
          <cell r="E2323">
            <v>196</v>
          </cell>
          <cell r="F2323">
            <v>337</v>
          </cell>
          <cell r="G2323">
            <v>1317</v>
          </cell>
          <cell r="H2323" t="str">
            <v>PF05127.9 Helicase</v>
          </cell>
        </row>
        <row r="2324">
          <cell r="B2324" t="str">
            <v xml:space="preserve"> </v>
          </cell>
          <cell r="C2324" t="str">
            <v xml:space="preserve"> </v>
          </cell>
          <cell r="D2324" t="str">
            <v xml:space="preserve"> </v>
          </cell>
          <cell r="E2324" t="str">
            <v xml:space="preserve"> </v>
          </cell>
          <cell r="F2324" t="str">
            <v xml:space="preserve"> </v>
          </cell>
          <cell r="G2324" t="str">
            <v xml:space="preserve"> </v>
          </cell>
          <cell r="H2324" t="str">
            <v xml:space="preserve"> </v>
          </cell>
        </row>
        <row r="2325">
          <cell r="B2325" t="str">
            <v xml:space="preserve"> </v>
          </cell>
          <cell r="C2325" t="str">
            <v xml:space="preserve"> </v>
          </cell>
          <cell r="D2325" t="str">
            <v xml:space="preserve"> </v>
          </cell>
          <cell r="E2325" t="str">
            <v xml:space="preserve"> </v>
          </cell>
          <cell r="F2325" t="str">
            <v xml:space="preserve"> </v>
          </cell>
          <cell r="G2325" t="str">
            <v xml:space="preserve"> </v>
          </cell>
          <cell r="H2325" t="str">
            <v xml:space="preserve"> </v>
          </cell>
        </row>
        <row r="2326">
          <cell r="B2326" t="str">
            <v xml:space="preserve"> </v>
          </cell>
          <cell r="C2326" t="str">
            <v xml:space="preserve"> </v>
          </cell>
          <cell r="D2326" t="str">
            <v xml:space="preserve"> </v>
          </cell>
          <cell r="E2326" t="str">
            <v xml:space="preserve"> </v>
          </cell>
          <cell r="F2326" t="str">
            <v xml:space="preserve"> </v>
          </cell>
          <cell r="G2326" t="str">
            <v xml:space="preserve"> </v>
          </cell>
          <cell r="H2326" t="str">
            <v xml:space="preserve"> </v>
          </cell>
        </row>
        <row r="2327">
          <cell r="B2327" t="str">
            <v>E8G9A8</v>
          </cell>
          <cell r="C2327">
            <v>556</v>
          </cell>
          <cell r="D2327" t="str">
            <v>Helicase_RecD</v>
          </cell>
          <cell r="E2327">
            <v>196</v>
          </cell>
          <cell r="F2327">
            <v>337</v>
          </cell>
          <cell r="G2327">
            <v>1317</v>
          </cell>
          <cell r="H2327" t="str">
            <v>PF05127.9 Helicase</v>
          </cell>
        </row>
        <row r="2328">
          <cell r="B2328" t="str">
            <v xml:space="preserve"> </v>
          </cell>
          <cell r="C2328" t="str">
            <v xml:space="preserve"> </v>
          </cell>
          <cell r="D2328" t="str">
            <v xml:space="preserve"> </v>
          </cell>
          <cell r="E2328" t="str">
            <v xml:space="preserve"> </v>
          </cell>
          <cell r="F2328" t="str">
            <v xml:space="preserve"> </v>
          </cell>
          <cell r="G2328" t="str">
            <v xml:space="preserve"> </v>
          </cell>
          <cell r="H2328" t="str">
            <v xml:space="preserve"> </v>
          </cell>
        </row>
        <row r="2329">
          <cell r="B2329" t="str">
            <v xml:space="preserve"> </v>
          </cell>
          <cell r="C2329" t="str">
            <v xml:space="preserve"> </v>
          </cell>
          <cell r="D2329" t="str">
            <v xml:space="preserve"> </v>
          </cell>
          <cell r="E2329" t="str">
            <v xml:space="preserve"> </v>
          </cell>
          <cell r="F2329" t="str">
            <v xml:space="preserve"> </v>
          </cell>
          <cell r="G2329" t="str">
            <v xml:space="preserve"> </v>
          </cell>
          <cell r="H2329" t="str">
            <v xml:space="preserve"> </v>
          </cell>
        </row>
        <row r="2330">
          <cell r="B2330" t="str">
            <v xml:space="preserve"> </v>
          </cell>
          <cell r="C2330" t="str">
            <v xml:space="preserve"> </v>
          </cell>
          <cell r="D2330" t="str">
            <v xml:space="preserve"> </v>
          </cell>
          <cell r="E2330" t="str">
            <v xml:space="preserve"> </v>
          </cell>
          <cell r="F2330" t="str">
            <v xml:space="preserve"> </v>
          </cell>
          <cell r="G2330" t="str">
            <v xml:space="preserve"> </v>
          </cell>
          <cell r="H2330" t="str">
            <v xml:space="preserve"> </v>
          </cell>
        </row>
        <row r="2331">
          <cell r="B2331" t="str">
            <v>E8GHH0</v>
          </cell>
          <cell r="C2331">
            <v>672</v>
          </cell>
          <cell r="D2331" t="str">
            <v>Helicase_RecD</v>
          </cell>
          <cell r="E2331">
            <v>196</v>
          </cell>
          <cell r="F2331">
            <v>337</v>
          </cell>
          <cell r="G2331">
            <v>1317</v>
          </cell>
          <cell r="H2331" t="str">
            <v>PF05127.9 Helicase</v>
          </cell>
        </row>
        <row r="2332">
          <cell r="B2332" t="str">
            <v xml:space="preserve"> </v>
          </cell>
          <cell r="C2332" t="str">
            <v xml:space="preserve"> </v>
          </cell>
          <cell r="D2332" t="str">
            <v xml:space="preserve"> </v>
          </cell>
          <cell r="E2332" t="str">
            <v xml:space="preserve"> </v>
          </cell>
          <cell r="F2332" t="str">
            <v xml:space="preserve"> </v>
          </cell>
          <cell r="G2332" t="str">
            <v xml:space="preserve"> </v>
          </cell>
          <cell r="H2332" t="str">
            <v xml:space="preserve"> </v>
          </cell>
        </row>
        <row r="2333">
          <cell r="B2333" t="str">
            <v xml:space="preserve"> </v>
          </cell>
          <cell r="C2333" t="str">
            <v xml:space="preserve"> </v>
          </cell>
          <cell r="D2333" t="str">
            <v xml:space="preserve"> </v>
          </cell>
          <cell r="E2333" t="str">
            <v xml:space="preserve"> </v>
          </cell>
          <cell r="F2333" t="str">
            <v xml:space="preserve"> </v>
          </cell>
          <cell r="G2333" t="str">
            <v xml:space="preserve"> </v>
          </cell>
          <cell r="H2333" t="str">
            <v xml:space="preserve"> </v>
          </cell>
        </row>
        <row r="2334">
          <cell r="B2334" t="str">
            <v xml:space="preserve"> </v>
          </cell>
          <cell r="C2334" t="str">
            <v xml:space="preserve"> </v>
          </cell>
          <cell r="D2334" t="str">
            <v xml:space="preserve"> </v>
          </cell>
          <cell r="E2334" t="str">
            <v xml:space="preserve"> </v>
          </cell>
          <cell r="F2334" t="str">
            <v xml:space="preserve"> </v>
          </cell>
          <cell r="G2334" t="str">
            <v xml:space="preserve"> </v>
          </cell>
          <cell r="H2334" t="str">
            <v xml:space="preserve"> </v>
          </cell>
        </row>
        <row r="2335">
          <cell r="B2335" t="str">
            <v xml:space="preserve"> </v>
          </cell>
          <cell r="C2335" t="str">
            <v xml:space="preserve"> </v>
          </cell>
          <cell r="D2335" t="str">
            <v xml:space="preserve"> </v>
          </cell>
          <cell r="E2335" t="str">
            <v xml:space="preserve"> </v>
          </cell>
          <cell r="F2335" t="str">
            <v xml:space="preserve"> </v>
          </cell>
          <cell r="G2335" t="str">
            <v xml:space="preserve"> </v>
          </cell>
          <cell r="H2335" t="str">
            <v xml:space="preserve"> </v>
          </cell>
        </row>
        <row r="2336">
          <cell r="B2336" t="str">
            <v>E8GXT4</v>
          </cell>
          <cell r="C2336">
            <v>672</v>
          </cell>
          <cell r="D2336" t="str">
            <v>Helicase_RecD</v>
          </cell>
          <cell r="E2336">
            <v>196</v>
          </cell>
          <cell r="F2336">
            <v>337</v>
          </cell>
          <cell r="G2336">
            <v>1317</v>
          </cell>
          <cell r="H2336" t="str">
            <v>PF05127.9 Helicase</v>
          </cell>
        </row>
        <row r="2337">
          <cell r="B2337" t="str">
            <v xml:space="preserve"> </v>
          </cell>
          <cell r="C2337" t="str">
            <v xml:space="preserve"> </v>
          </cell>
          <cell r="D2337" t="str">
            <v xml:space="preserve"> </v>
          </cell>
          <cell r="E2337" t="str">
            <v xml:space="preserve"> </v>
          </cell>
          <cell r="F2337" t="str">
            <v xml:space="preserve"> </v>
          </cell>
          <cell r="G2337" t="str">
            <v xml:space="preserve"> </v>
          </cell>
          <cell r="H2337" t="str">
            <v xml:space="preserve"> </v>
          </cell>
        </row>
        <row r="2338">
          <cell r="B2338" t="str">
            <v xml:space="preserve"> </v>
          </cell>
          <cell r="C2338" t="str">
            <v xml:space="preserve"> </v>
          </cell>
          <cell r="D2338" t="str">
            <v xml:space="preserve"> </v>
          </cell>
          <cell r="E2338" t="str">
            <v xml:space="preserve"> </v>
          </cell>
          <cell r="F2338" t="str">
            <v xml:space="preserve"> </v>
          </cell>
          <cell r="G2338" t="str">
            <v xml:space="preserve"> </v>
          </cell>
          <cell r="H2338" t="str">
            <v xml:space="preserve"> </v>
          </cell>
        </row>
        <row r="2339">
          <cell r="B2339" t="str">
            <v xml:space="preserve"> </v>
          </cell>
          <cell r="C2339" t="str">
            <v xml:space="preserve"> </v>
          </cell>
          <cell r="D2339" t="str">
            <v xml:space="preserve"> </v>
          </cell>
          <cell r="E2339" t="str">
            <v xml:space="preserve"> </v>
          </cell>
          <cell r="F2339" t="str">
            <v xml:space="preserve"> </v>
          </cell>
          <cell r="G2339" t="str">
            <v xml:space="preserve"> </v>
          </cell>
          <cell r="H2339" t="str">
            <v xml:space="preserve"> </v>
          </cell>
        </row>
        <row r="2340">
          <cell r="B2340" t="str">
            <v xml:space="preserve"> </v>
          </cell>
          <cell r="C2340" t="str">
            <v xml:space="preserve"> </v>
          </cell>
          <cell r="D2340" t="str">
            <v xml:space="preserve"> </v>
          </cell>
          <cell r="E2340" t="str">
            <v xml:space="preserve"> </v>
          </cell>
          <cell r="F2340" t="str">
            <v xml:space="preserve"> </v>
          </cell>
          <cell r="G2340" t="str">
            <v xml:space="preserve"> </v>
          </cell>
          <cell r="H2340" t="str">
            <v xml:space="preserve"> </v>
          </cell>
        </row>
        <row r="2341">
          <cell r="B2341" t="str">
            <v>E8H4V5</v>
          </cell>
          <cell r="C2341">
            <v>671</v>
          </cell>
          <cell r="D2341" t="str">
            <v>Helicase_RecD</v>
          </cell>
          <cell r="E2341">
            <v>196</v>
          </cell>
          <cell r="F2341">
            <v>337</v>
          </cell>
          <cell r="G2341">
            <v>1317</v>
          </cell>
          <cell r="H2341" t="str">
            <v>PF05127.9 Helicase</v>
          </cell>
        </row>
        <row r="2342">
          <cell r="B2342" t="str">
            <v xml:space="preserve"> </v>
          </cell>
          <cell r="C2342" t="str">
            <v xml:space="preserve"> </v>
          </cell>
          <cell r="D2342" t="str">
            <v xml:space="preserve"> </v>
          </cell>
          <cell r="E2342" t="str">
            <v xml:space="preserve"> </v>
          </cell>
          <cell r="F2342" t="str">
            <v xml:space="preserve"> </v>
          </cell>
          <cell r="G2342" t="str">
            <v xml:space="preserve"> </v>
          </cell>
          <cell r="H2342" t="str">
            <v xml:space="preserve"> </v>
          </cell>
        </row>
        <row r="2343">
          <cell r="B2343" t="str">
            <v xml:space="preserve"> </v>
          </cell>
          <cell r="C2343" t="str">
            <v xml:space="preserve"> </v>
          </cell>
          <cell r="D2343" t="str">
            <v xml:space="preserve"> </v>
          </cell>
          <cell r="E2343" t="str">
            <v xml:space="preserve"> </v>
          </cell>
          <cell r="F2343" t="str">
            <v xml:space="preserve"> </v>
          </cell>
          <cell r="G2343" t="str">
            <v xml:space="preserve"> </v>
          </cell>
          <cell r="H2343" t="str">
            <v xml:space="preserve"> </v>
          </cell>
        </row>
        <row r="2344">
          <cell r="B2344" t="str">
            <v xml:space="preserve"> </v>
          </cell>
          <cell r="C2344" t="str">
            <v xml:space="preserve"> </v>
          </cell>
          <cell r="D2344" t="str">
            <v xml:space="preserve"> </v>
          </cell>
          <cell r="E2344" t="str">
            <v xml:space="preserve"> </v>
          </cell>
          <cell r="F2344" t="str">
            <v xml:space="preserve"> </v>
          </cell>
          <cell r="G2344" t="str">
            <v xml:space="preserve"> </v>
          </cell>
          <cell r="H2344" t="str">
            <v xml:space="preserve"> </v>
          </cell>
        </row>
        <row r="2345">
          <cell r="B2345" t="str">
            <v>E8HIP2</v>
          </cell>
          <cell r="C2345">
            <v>671</v>
          </cell>
          <cell r="D2345" t="str">
            <v>Helicase_RecD</v>
          </cell>
          <cell r="E2345">
            <v>196</v>
          </cell>
          <cell r="F2345">
            <v>337</v>
          </cell>
          <cell r="G2345">
            <v>1317</v>
          </cell>
          <cell r="H2345" t="str">
            <v>PF05127.9 Helicase</v>
          </cell>
        </row>
        <row r="2346">
          <cell r="B2346" t="str">
            <v xml:space="preserve"> </v>
          </cell>
          <cell r="C2346" t="str">
            <v xml:space="preserve"> </v>
          </cell>
          <cell r="D2346" t="str">
            <v xml:space="preserve"> </v>
          </cell>
          <cell r="E2346" t="str">
            <v xml:space="preserve"> </v>
          </cell>
          <cell r="F2346" t="str">
            <v xml:space="preserve"> </v>
          </cell>
          <cell r="G2346" t="str">
            <v xml:space="preserve"> </v>
          </cell>
          <cell r="H2346" t="str">
            <v xml:space="preserve"> </v>
          </cell>
        </row>
        <row r="2347">
          <cell r="B2347" t="str">
            <v xml:space="preserve"> </v>
          </cell>
          <cell r="C2347" t="str">
            <v xml:space="preserve"> </v>
          </cell>
          <cell r="D2347" t="str">
            <v xml:space="preserve"> </v>
          </cell>
          <cell r="E2347" t="str">
            <v xml:space="preserve"> </v>
          </cell>
          <cell r="F2347" t="str">
            <v xml:space="preserve"> </v>
          </cell>
          <cell r="G2347" t="str">
            <v xml:space="preserve"> </v>
          </cell>
          <cell r="H2347" t="str">
            <v xml:space="preserve"> </v>
          </cell>
        </row>
        <row r="2348">
          <cell r="B2348" t="str">
            <v xml:space="preserve"> </v>
          </cell>
          <cell r="C2348" t="str">
            <v xml:space="preserve"> </v>
          </cell>
          <cell r="D2348" t="str">
            <v xml:space="preserve"> </v>
          </cell>
          <cell r="E2348" t="str">
            <v xml:space="preserve"> </v>
          </cell>
          <cell r="F2348" t="str">
            <v xml:space="preserve"> </v>
          </cell>
          <cell r="G2348" t="str">
            <v xml:space="preserve"> </v>
          </cell>
          <cell r="H2348" t="str">
            <v xml:space="preserve"> </v>
          </cell>
        </row>
        <row r="2349">
          <cell r="B2349" t="str">
            <v>E8HXQ8</v>
          </cell>
          <cell r="C2349">
            <v>671</v>
          </cell>
          <cell r="D2349" t="str">
            <v>Helicase_RecD</v>
          </cell>
          <cell r="E2349">
            <v>196</v>
          </cell>
          <cell r="F2349">
            <v>337</v>
          </cell>
          <cell r="G2349">
            <v>1317</v>
          </cell>
          <cell r="H2349" t="str">
            <v>PF05127.9 Helicase</v>
          </cell>
        </row>
        <row r="2350">
          <cell r="B2350" t="str">
            <v xml:space="preserve"> </v>
          </cell>
          <cell r="C2350" t="str">
            <v xml:space="preserve"> </v>
          </cell>
          <cell r="D2350" t="str">
            <v xml:space="preserve"> </v>
          </cell>
          <cell r="E2350" t="str">
            <v xml:space="preserve"> </v>
          </cell>
          <cell r="F2350" t="str">
            <v xml:space="preserve"> </v>
          </cell>
          <cell r="G2350" t="str">
            <v xml:space="preserve"> </v>
          </cell>
          <cell r="H2350" t="str">
            <v xml:space="preserve"> </v>
          </cell>
        </row>
        <row r="2351">
          <cell r="B2351" t="str">
            <v xml:space="preserve"> </v>
          </cell>
          <cell r="C2351" t="str">
            <v xml:space="preserve"> </v>
          </cell>
          <cell r="D2351" t="str">
            <v xml:space="preserve"> </v>
          </cell>
          <cell r="E2351" t="str">
            <v xml:space="preserve"> </v>
          </cell>
          <cell r="F2351" t="str">
            <v xml:space="preserve"> </v>
          </cell>
          <cell r="G2351" t="str">
            <v xml:space="preserve"> </v>
          </cell>
          <cell r="H2351" t="str">
            <v xml:space="preserve"> </v>
          </cell>
        </row>
        <row r="2352">
          <cell r="B2352" t="str">
            <v xml:space="preserve"> </v>
          </cell>
          <cell r="C2352" t="str">
            <v xml:space="preserve"> </v>
          </cell>
          <cell r="D2352" t="str">
            <v xml:space="preserve"> </v>
          </cell>
          <cell r="E2352" t="str">
            <v xml:space="preserve"> </v>
          </cell>
          <cell r="F2352" t="str">
            <v xml:space="preserve"> </v>
          </cell>
          <cell r="G2352" t="str">
            <v xml:space="preserve"> </v>
          </cell>
          <cell r="H2352" t="str">
            <v xml:space="preserve"> </v>
          </cell>
        </row>
        <row r="2353">
          <cell r="B2353" t="str">
            <v>E8IB42</v>
          </cell>
          <cell r="C2353">
            <v>671</v>
          </cell>
          <cell r="D2353" t="str">
            <v>Helicase_RecD</v>
          </cell>
          <cell r="E2353">
            <v>196</v>
          </cell>
          <cell r="F2353">
            <v>337</v>
          </cell>
          <cell r="G2353">
            <v>1317</v>
          </cell>
          <cell r="H2353" t="str">
            <v>PF05127.9 Helicase</v>
          </cell>
        </row>
        <row r="2354">
          <cell r="B2354" t="str">
            <v xml:space="preserve"> </v>
          </cell>
          <cell r="C2354" t="str">
            <v xml:space="preserve"> </v>
          </cell>
          <cell r="D2354" t="str">
            <v xml:space="preserve"> </v>
          </cell>
          <cell r="E2354" t="str">
            <v xml:space="preserve"> </v>
          </cell>
          <cell r="F2354" t="str">
            <v xml:space="preserve"> </v>
          </cell>
          <cell r="G2354" t="str">
            <v xml:space="preserve"> </v>
          </cell>
          <cell r="H2354" t="str">
            <v xml:space="preserve"> </v>
          </cell>
        </row>
        <row r="2355">
          <cell r="B2355" t="str">
            <v xml:space="preserve"> </v>
          </cell>
          <cell r="C2355" t="str">
            <v xml:space="preserve"> </v>
          </cell>
          <cell r="D2355" t="str">
            <v xml:space="preserve"> </v>
          </cell>
          <cell r="E2355" t="str">
            <v xml:space="preserve"> </v>
          </cell>
          <cell r="F2355" t="str">
            <v xml:space="preserve"> </v>
          </cell>
          <cell r="G2355" t="str">
            <v xml:space="preserve"> </v>
          </cell>
          <cell r="H2355" t="str">
            <v xml:space="preserve"> </v>
          </cell>
        </row>
        <row r="2356">
          <cell r="B2356" t="str">
            <v xml:space="preserve"> </v>
          </cell>
          <cell r="C2356" t="str">
            <v xml:space="preserve"> </v>
          </cell>
          <cell r="D2356" t="str">
            <v xml:space="preserve"> </v>
          </cell>
          <cell r="E2356" t="str">
            <v xml:space="preserve"> </v>
          </cell>
          <cell r="F2356" t="str">
            <v xml:space="preserve"> </v>
          </cell>
          <cell r="G2356" t="str">
            <v xml:space="preserve"> </v>
          </cell>
          <cell r="H2356" t="str">
            <v xml:space="preserve"> </v>
          </cell>
        </row>
        <row r="2357">
          <cell r="B2357" t="str">
            <v>E8IP50</v>
          </cell>
          <cell r="C2357">
            <v>671</v>
          </cell>
          <cell r="D2357" t="str">
            <v>Helicase_RecD</v>
          </cell>
          <cell r="E2357">
            <v>196</v>
          </cell>
          <cell r="F2357">
            <v>337</v>
          </cell>
          <cell r="G2357">
            <v>1317</v>
          </cell>
          <cell r="H2357" t="str">
            <v>PF05127.9 Helicase</v>
          </cell>
        </row>
        <row r="2358">
          <cell r="B2358" t="str">
            <v xml:space="preserve"> </v>
          </cell>
          <cell r="C2358" t="str">
            <v xml:space="preserve"> </v>
          </cell>
          <cell r="D2358" t="str">
            <v xml:space="preserve"> </v>
          </cell>
          <cell r="E2358" t="str">
            <v xml:space="preserve"> </v>
          </cell>
          <cell r="F2358" t="str">
            <v xml:space="preserve"> </v>
          </cell>
          <cell r="G2358" t="str">
            <v xml:space="preserve"> </v>
          </cell>
          <cell r="H2358" t="str">
            <v xml:space="preserve"> </v>
          </cell>
        </row>
        <row r="2359">
          <cell r="B2359" t="str">
            <v xml:space="preserve"> </v>
          </cell>
          <cell r="C2359" t="str">
            <v xml:space="preserve"> </v>
          </cell>
          <cell r="D2359" t="str">
            <v xml:space="preserve"> </v>
          </cell>
          <cell r="E2359" t="str">
            <v xml:space="preserve"> </v>
          </cell>
          <cell r="F2359" t="str">
            <v xml:space="preserve"> </v>
          </cell>
          <cell r="G2359" t="str">
            <v xml:space="preserve"> </v>
          </cell>
          <cell r="H2359" t="str">
            <v xml:space="preserve"> </v>
          </cell>
        </row>
        <row r="2360">
          <cell r="B2360" t="str">
            <v xml:space="preserve"> </v>
          </cell>
          <cell r="C2360" t="str">
            <v xml:space="preserve"> </v>
          </cell>
          <cell r="D2360" t="str">
            <v xml:space="preserve"> </v>
          </cell>
          <cell r="E2360" t="str">
            <v xml:space="preserve"> </v>
          </cell>
          <cell r="F2360" t="str">
            <v xml:space="preserve"> </v>
          </cell>
          <cell r="G2360" t="str">
            <v xml:space="preserve"> </v>
          </cell>
          <cell r="H2360" t="str">
            <v xml:space="preserve"> </v>
          </cell>
        </row>
        <row r="2361">
          <cell r="B2361" t="str">
            <v>E8J413</v>
          </cell>
          <cell r="C2361">
            <v>671</v>
          </cell>
          <cell r="D2361" t="str">
            <v>Helicase_RecD</v>
          </cell>
          <cell r="E2361">
            <v>196</v>
          </cell>
          <cell r="F2361">
            <v>337</v>
          </cell>
          <cell r="G2361">
            <v>1317</v>
          </cell>
          <cell r="H2361" t="str">
            <v>PF05127.9 Helicase</v>
          </cell>
        </row>
        <row r="2362">
          <cell r="B2362" t="str">
            <v xml:space="preserve"> </v>
          </cell>
          <cell r="C2362" t="str">
            <v xml:space="preserve"> </v>
          </cell>
          <cell r="D2362" t="str">
            <v xml:space="preserve"> </v>
          </cell>
          <cell r="E2362" t="str">
            <v xml:space="preserve"> </v>
          </cell>
          <cell r="F2362" t="str">
            <v xml:space="preserve"> </v>
          </cell>
          <cell r="G2362" t="str">
            <v xml:space="preserve"> </v>
          </cell>
          <cell r="H2362" t="str">
            <v xml:space="preserve"> </v>
          </cell>
        </row>
        <row r="2363">
          <cell r="B2363" t="str">
            <v>E8KHD7</v>
          </cell>
          <cell r="C2363">
            <v>250</v>
          </cell>
          <cell r="D2363" t="str">
            <v>Helicase_RecD</v>
          </cell>
          <cell r="E2363">
            <v>156</v>
          </cell>
          <cell r="F2363">
            <v>237</v>
          </cell>
          <cell r="G2363">
            <v>1317</v>
          </cell>
          <cell r="H2363" t="str">
            <v>PF05127.9 Helicase</v>
          </cell>
        </row>
        <row r="2364">
          <cell r="B2364" t="str">
            <v xml:space="preserve"> </v>
          </cell>
          <cell r="C2364" t="str">
            <v xml:space="preserve"> </v>
          </cell>
          <cell r="D2364" t="str">
            <v xml:space="preserve"> </v>
          </cell>
          <cell r="E2364" t="str">
            <v xml:space="preserve"> </v>
          </cell>
          <cell r="F2364" t="str">
            <v xml:space="preserve"> </v>
          </cell>
          <cell r="G2364" t="str">
            <v xml:space="preserve"> </v>
          </cell>
          <cell r="H2364" t="str">
            <v xml:space="preserve"> </v>
          </cell>
        </row>
        <row r="2365">
          <cell r="B2365" t="str">
            <v>E8KHD8</v>
          </cell>
          <cell r="C2365">
            <v>361</v>
          </cell>
          <cell r="D2365" t="str">
            <v>Helicase_RecD</v>
          </cell>
          <cell r="E2365">
            <v>1</v>
          </cell>
          <cell r="F2365">
            <v>68</v>
          </cell>
          <cell r="G2365">
            <v>1317</v>
          </cell>
          <cell r="H2365" t="str">
            <v>PF05127.9 Helicase</v>
          </cell>
        </row>
        <row r="2366">
          <cell r="B2366" t="str">
            <v xml:space="preserve"> </v>
          </cell>
          <cell r="C2366" t="str">
            <v xml:space="preserve"> </v>
          </cell>
          <cell r="D2366" t="str">
            <v xml:space="preserve"> </v>
          </cell>
          <cell r="E2366" t="str">
            <v xml:space="preserve"> </v>
          </cell>
          <cell r="F2366" t="str">
            <v xml:space="preserve"> </v>
          </cell>
          <cell r="G2366" t="str">
            <v xml:space="preserve"> </v>
          </cell>
          <cell r="H2366" t="str">
            <v xml:space="preserve"> </v>
          </cell>
        </row>
        <row r="2367">
          <cell r="B2367" t="str">
            <v xml:space="preserve"> </v>
          </cell>
          <cell r="C2367" t="str">
            <v xml:space="preserve"> </v>
          </cell>
          <cell r="D2367" t="str">
            <v xml:space="preserve"> </v>
          </cell>
          <cell r="E2367" t="str">
            <v xml:space="preserve"> </v>
          </cell>
          <cell r="F2367" t="str">
            <v xml:space="preserve"> </v>
          </cell>
          <cell r="G2367" t="str">
            <v xml:space="preserve"> </v>
          </cell>
          <cell r="H2367" t="str">
            <v xml:space="preserve"> </v>
          </cell>
        </row>
        <row r="2368">
          <cell r="B2368" t="str">
            <v>E8LVU4</v>
          </cell>
          <cell r="C2368">
            <v>665</v>
          </cell>
          <cell r="D2368" t="str">
            <v>Helicase_RecD</v>
          </cell>
          <cell r="E2368">
            <v>176</v>
          </cell>
          <cell r="F2368">
            <v>342</v>
          </cell>
          <cell r="G2368">
            <v>1317</v>
          </cell>
          <cell r="H2368" t="str">
            <v>PF05127.9 Helicase</v>
          </cell>
        </row>
        <row r="2369">
          <cell r="B2369" t="str">
            <v xml:space="preserve"> </v>
          </cell>
          <cell r="C2369" t="str">
            <v xml:space="preserve"> </v>
          </cell>
          <cell r="D2369" t="str">
            <v xml:space="preserve"> </v>
          </cell>
          <cell r="E2369" t="str">
            <v xml:space="preserve"> </v>
          </cell>
          <cell r="F2369" t="str">
            <v xml:space="preserve"> </v>
          </cell>
          <cell r="G2369" t="str">
            <v xml:space="preserve"> </v>
          </cell>
          <cell r="H2369" t="str">
            <v xml:space="preserve"> </v>
          </cell>
        </row>
        <row r="2370">
          <cell r="B2370" t="str">
            <v xml:space="preserve"> </v>
          </cell>
          <cell r="C2370" t="str">
            <v xml:space="preserve"> </v>
          </cell>
          <cell r="D2370" t="str">
            <v xml:space="preserve"> </v>
          </cell>
          <cell r="E2370" t="str">
            <v xml:space="preserve"> </v>
          </cell>
          <cell r="F2370" t="str">
            <v xml:space="preserve"> </v>
          </cell>
          <cell r="G2370" t="str">
            <v xml:space="preserve"> </v>
          </cell>
          <cell r="H2370" t="str">
            <v xml:space="preserve"> </v>
          </cell>
        </row>
        <row r="2371">
          <cell r="B2371" t="str">
            <v xml:space="preserve"> </v>
          </cell>
          <cell r="C2371" t="str">
            <v xml:space="preserve"> </v>
          </cell>
          <cell r="D2371" t="str">
            <v xml:space="preserve"> </v>
          </cell>
          <cell r="E2371" t="str">
            <v xml:space="preserve"> </v>
          </cell>
          <cell r="F2371" t="str">
            <v xml:space="preserve"> </v>
          </cell>
          <cell r="G2371" t="str">
            <v xml:space="preserve"> </v>
          </cell>
          <cell r="H2371" t="str">
            <v xml:space="preserve"> </v>
          </cell>
        </row>
        <row r="2372">
          <cell r="B2372" t="str">
            <v>E8M3J2</v>
          </cell>
          <cell r="C2372">
            <v>497</v>
          </cell>
          <cell r="D2372" t="str">
            <v>Helicase_RecD</v>
          </cell>
          <cell r="E2372">
            <v>176</v>
          </cell>
          <cell r="F2372">
            <v>342</v>
          </cell>
          <cell r="G2372">
            <v>1317</v>
          </cell>
          <cell r="H2372" t="str">
            <v>PF05127.9 Helicase</v>
          </cell>
        </row>
        <row r="2373">
          <cell r="B2373" t="str">
            <v xml:space="preserve"> </v>
          </cell>
          <cell r="C2373" t="str">
            <v xml:space="preserve"> </v>
          </cell>
          <cell r="D2373" t="str">
            <v xml:space="preserve"> </v>
          </cell>
          <cell r="E2373" t="str">
            <v xml:space="preserve"> </v>
          </cell>
          <cell r="F2373" t="str">
            <v xml:space="preserve"> </v>
          </cell>
          <cell r="G2373" t="str">
            <v xml:space="preserve"> </v>
          </cell>
          <cell r="H2373" t="str">
            <v xml:space="preserve"> </v>
          </cell>
        </row>
        <row r="2374">
          <cell r="B2374" t="str">
            <v xml:space="preserve"> </v>
          </cell>
          <cell r="C2374" t="str">
            <v xml:space="preserve"> </v>
          </cell>
          <cell r="D2374" t="str">
            <v xml:space="preserve"> </v>
          </cell>
          <cell r="E2374" t="str">
            <v xml:space="preserve"> </v>
          </cell>
          <cell r="F2374" t="str">
            <v xml:space="preserve"> </v>
          </cell>
          <cell r="G2374" t="str">
            <v xml:space="preserve"> </v>
          </cell>
          <cell r="H2374" t="str">
            <v xml:space="preserve"> </v>
          </cell>
        </row>
        <row r="2375">
          <cell r="B2375" t="str">
            <v>E8NS59</v>
          </cell>
          <cell r="C2375">
            <v>672</v>
          </cell>
          <cell r="D2375" t="str">
            <v>Helicase_RecD</v>
          </cell>
          <cell r="E2375">
            <v>196</v>
          </cell>
          <cell r="F2375">
            <v>337</v>
          </cell>
          <cell r="G2375">
            <v>1317</v>
          </cell>
          <cell r="H2375" t="str">
            <v>PF05127.9 Helicase</v>
          </cell>
        </row>
        <row r="2376">
          <cell r="B2376" t="str">
            <v xml:space="preserve"> </v>
          </cell>
          <cell r="C2376" t="str">
            <v xml:space="preserve"> </v>
          </cell>
          <cell r="D2376" t="str">
            <v xml:space="preserve"> </v>
          </cell>
          <cell r="E2376" t="str">
            <v xml:space="preserve"> </v>
          </cell>
          <cell r="F2376" t="str">
            <v xml:space="preserve"> </v>
          </cell>
          <cell r="G2376" t="str">
            <v xml:space="preserve"> </v>
          </cell>
          <cell r="H2376" t="str">
            <v xml:space="preserve"> </v>
          </cell>
        </row>
        <row r="2377">
          <cell r="B2377" t="str">
            <v xml:space="preserve"> </v>
          </cell>
          <cell r="C2377" t="str">
            <v xml:space="preserve"> </v>
          </cell>
          <cell r="D2377" t="str">
            <v xml:space="preserve"> </v>
          </cell>
          <cell r="E2377" t="str">
            <v xml:space="preserve"> </v>
          </cell>
          <cell r="F2377" t="str">
            <v xml:space="preserve"> </v>
          </cell>
          <cell r="G2377" t="str">
            <v xml:space="preserve"> </v>
          </cell>
          <cell r="H2377" t="str">
            <v xml:space="preserve"> </v>
          </cell>
        </row>
        <row r="2378">
          <cell r="B2378" t="str">
            <v xml:space="preserve"> </v>
          </cell>
          <cell r="C2378" t="str">
            <v xml:space="preserve"> </v>
          </cell>
          <cell r="D2378" t="str">
            <v xml:space="preserve"> </v>
          </cell>
          <cell r="E2378" t="str">
            <v xml:space="preserve"> </v>
          </cell>
          <cell r="F2378" t="str">
            <v xml:space="preserve"> </v>
          </cell>
          <cell r="G2378" t="str">
            <v xml:space="preserve"> </v>
          </cell>
          <cell r="H2378" t="str">
            <v xml:space="preserve"> </v>
          </cell>
        </row>
        <row r="2379">
          <cell r="B2379" t="str">
            <v xml:space="preserve"> </v>
          </cell>
          <cell r="C2379" t="str">
            <v xml:space="preserve"> </v>
          </cell>
          <cell r="D2379" t="str">
            <v xml:space="preserve"> </v>
          </cell>
          <cell r="E2379" t="str">
            <v xml:space="preserve"> </v>
          </cell>
          <cell r="F2379" t="str">
            <v xml:space="preserve"> </v>
          </cell>
          <cell r="G2379" t="str">
            <v xml:space="preserve"> </v>
          </cell>
          <cell r="H2379" t="str">
            <v xml:space="preserve"> </v>
          </cell>
        </row>
        <row r="2380">
          <cell r="B2380" t="str">
            <v>E8P294</v>
          </cell>
          <cell r="C2380">
            <v>699</v>
          </cell>
          <cell r="D2380" t="str">
            <v>Helicase_RecD</v>
          </cell>
          <cell r="E2380">
            <v>195</v>
          </cell>
          <cell r="F2380">
            <v>341</v>
          </cell>
          <cell r="G2380">
            <v>1317</v>
          </cell>
          <cell r="H2380" t="str">
            <v>PF05127.9 Helicase</v>
          </cell>
        </row>
        <row r="2381">
          <cell r="B2381" t="str">
            <v xml:space="preserve"> </v>
          </cell>
          <cell r="C2381" t="str">
            <v xml:space="preserve"> </v>
          </cell>
          <cell r="D2381" t="str">
            <v xml:space="preserve"> </v>
          </cell>
          <cell r="E2381" t="str">
            <v xml:space="preserve"> </v>
          </cell>
          <cell r="F2381" t="str">
            <v xml:space="preserve"> </v>
          </cell>
          <cell r="G2381" t="str">
            <v xml:space="preserve"> </v>
          </cell>
          <cell r="H2381" t="str">
            <v xml:space="preserve"> </v>
          </cell>
        </row>
        <row r="2382">
          <cell r="B2382" t="str">
            <v xml:space="preserve"> </v>
          </cell>
          <cell r="C2382" t="str">
            <v xml:space="preserve"> </v>
          </cell>
          <cell r="D2382" t="str">
            <v xml:space="preserve"> </v>
          </cell>
          <cell r="E2382" t="str">
            <v xml:space="preserve"> </v>
          </cell>
          <cell r="F2382" t="str">
            <v xml:space="preserve"> </v>
          </cell>
          <cell r="G2382" t="str">
            <v xml:space="preserve"> </v>
          </cell>
          <cell r="H2382" t="str">
            <v xml:space="preserve"> </v>
          </cell>
        </row>
        <row r="2383">
          <cell r="B2383" t="str">
            <v xml:space="preserve"> </v>
          </cell>
          <cell r="C2383" t="str">
            <v xml:space="preserve"> </v>
          </cell>
          <cell r="D2383" t="str">
            <v xml:space="preserve"> </v>
          </cell>
          <cell r="E2383" t="str">
            <v xml:space="preserve"> </v>
          </cell>
          <cell r="F2383" t="str">
            <v xml:space="preserve"> </v>
          </cell>
          <cell r="G2383" t="str">
            <v xml:space="preserve"> </v>
          </cell>
          <cell r="H2383" t="str">
            <v xml:space="preserve"> </v>
          </cell>
        </row>
        <row r="2384">
          <cell r="B2384" t="str">
            <v xml:space="preserve"> </v>
          </cell>
          <cell r="C2384" t="str">
            <v xml:space="preserve"> </v>
          </cell>
          <cell r="D2384" t="str">
            <v xml:space="preserve"> </v>
          </cell>
          <cell r="E2384" t="str">
            <v xml:space="preserve"> </v>
          </cell>
          <cell r="F2384" t="str">
            <v xml:space="preserve"> </v>
          </cell>
          <cell r="G2384" t="str">
            <v xml:space="preserve"> </v>
          </cell>
          <cell r="H2384" t="str">
            <v xml:space="preserve"> </v>
          </cell>
        </row>
        <row r="2385">
          <cell r="B2385" t="str">
            <v>E8R7T2</v>
          </cell>
          <cell r="C2385">
            <v>814</v>
          </cell>
          <cell r="D2385" t="str">
            <v>Helicase_RecD</v>
          </cell>
          <cell r="E2385">
            <v>262</v>
          </cell>
          <cell r="F2385">
            <v>441</v>
          </cell>
          <cell r="G2385">
            <v>1317</v>
          </cell>
          <cell r="H2385" t="str">
            <v>PF05127.9 Helicase</v>
          </cell>
        </row>
        <row r="2386">
          <cell r="B2386" t="str">
            <v xml:space="preserve"> </v>
          </cell>
          <cell r="C2386" t="str">
            <v xml:space="preserve"> </v>
          </cell>
          <cell r="D2386" t="str">
            <v xml:space="preserve"> </v>
          </cell>
          <cell r="E2386" t="str">
            <v xml:space="preserve"> </v>
          </cell>
          <cell r="F2386" t="str">
            <v xml:space="preserve"> </v>
          </cell>
          <cell r="G2386" t="str">
            <v xml:space="preserve"> </v>
          </cell>
          <cell r="H2386" t="str">
            <v xml:space="preserve"> </v>
          </cell>
        </row>
        <row r="2387">
          <cell r="B2387" t="str">
            <v xml:space="preserve"> </v>
          </cell>
          <cell r="C2387" t="str">
            <v xml:space="preserve"> </v>
          </cell>
          <cell r="D2387" t="str">
            <v xml:space="preserve"> </v>
          </cell>
          <cell r="E2387" t="str">
            <v xml:space="preserve"> </v>
          </cell>
          <cell r="F2387" t="str">
            <v xml:space="preserve"> </v>
          </cell>
          <cell r="G2387" t="str">
            <v xml:space="preserve"> </v>
          </cell>
          <cell r="H2387" t="str">
            <v xml:space="preserve"> </v>
          </cell>
        </row>
        <row r="2388">
          <cell r="B2388" t="str">
            <v>E8VXK2</v>
          </cell>
          <cell r="C2388">
            <v>675</v>
          </cell>
          <cell r="D2388" t="str">
            <v>Helicase_RecD</v>
          </cell>
          <cell r="E2388">
            <v>180</v>
          </cell>
          <cell r="F2388">
            <v>348</v>
          </cell>
          <cell r="G2388">
            <v>1317</v>
          </cell>
          <cell r="H2388" t="str">
            <v>PF05127.9 Helicase</v>
          </cell>
        </row>
        <row r="2389">
          <cell r="B2389" t="str">
            <v xml:space="preserve"> </v>
          </cell>
          <cell r="C2389" t="str">
            <v xml:space="preserve"> </v>
          </cell>
          <cell r="D2389" t="str">
            <v xml:space="preserve"> </v>
          </cell>
          <cell r="E2389" t="str">
            <v xml:space="preserve"> </v>
          </cell>
          <cell r="F2389" t="str">
            <v xml:space="preserve"> </v>
          </cell>
          <cell r="G2389" t="str">
            <v xml:space="preserve"> </v>
          </cell>
          <cell r="H2389" t="str">
            <v xml:space="preserve"> </v>
          </cell>
        </row>
        <row r="2390">
          <cell r="B2390" t="str">
            <v xml:space="preserve"> </v>
          </cell>
          <cell r="C2390" t="str">
            <v xml:space="preserve"> </v>
          </cell>
          <cell r="D2390" t="str">
            <v xml:space="preserve"> </v>
          </cell>
          <cell r="E2390" t="str">
            <v xml:space="preserve"> </v>
          </cell>
          <cell r="F2390" t="str">
            <v xml:space="preserve"> </v>
          </cell>
          <cell r="G2390" t="str">
            <v xml:space="preserve"> </v>
          </cell>
          <cell r="H2390" t="str">
            <v xml:space="preserve"> </v>
          </cell>
        </row>
        <row r="2391">
          <cell r="B2391" t="str">
            <v xml:space="preserve"> </v>
          </cell>
          <cell r="C2391" t="str">
            <v xml:space="preserve"> </v>
          </cell>
          <cell r="D2391" t="str">
            <v xml:space="preserve"> </v>
          </cell>
          <cell r="E2391" t="str">
            <v xml:space="preserve"> </v>
          </cell>
          <cell r="F2391" t="str">
            <v xml:space="preserve"> </v>
          </cell>
          <cell r="G2391" t="str">
            <v xml:space="preserve"> </v>
          </cell>
          <cell r="H2391" t="str">
            <v xml:space="preserve"> </v>
          </cell>
        </row>
        <row r="2392">
          <cell r="B2392" t="str">
            <v>E8XGH6</v>
          </cell>
          <cell r="C2392">
            <v>672</v>
          </cell>
          <cell r="D2392" t="str">
            <v>Helicase_RecD</v>
          </cell>
          <cell r="E2392">
            <v>196</v>
          </cell>
          <cell r="F2392">
            <v>337</v>
          </cell>
          <cell r="G2392">
            <v>1317</v>
          </cell>
          <cell r="H2392" t="str">
            <v>PF05127.9 Helicase</v>
          </cell>
        </row>
        <row r="2393">
          <cell r="B2393" t="str">
            <v xml:space="preserve"> </v>
          </cell>
          <cell r="C2393" t="str">
            <v xml:space="preserve"> </v>
          </cell>
          <cell r="D2393" t="str">
            <v xml:space="preserve"> </v>
          </cell>
          <cell r="E2393" t="str">
            <v xml:space="preserve"> </v>
          </cell>
          <cell r="F2393" t="str">
            <v xml:space="preserve"> </v>
          </cell>
          <cell r="G2393" t="str">
            <v xml:space="preserve"> </v>
          </cell>
          <cell r="H2393" t="str">
            <v xml:space="preserve"> </v>
          </cell>
        </row>
        <row r="2394">
          <cell r="B2394" t="str">
            <v xml:space="preserve"> </v>
          </cell>
          <cell r="C2394" t="str">
            <v xml:space="preserve"> </v>
          </cell>
          <cell r="D2394" t="str">
            <v xml:space="preserve"> </v>
          </cell>
          <cell r="E2394" t="str">
            <v xml:space="preserve"> </v>
          </cell>
          <cell r="F2394" t="str">
            <v xml:space="preserve"> </v>
          </cell>
          <cell r="G2394" t="str">
            <v xml:space="preserve"> </v>
          </cell>
          <cell r="H2394" t="str">
            <v xml:space="preserve"> </v>
          </cell>
        </row>
        <row r="2395">
          <cell r="B2395" t="str">
            <v xml:space="preserve"> </v>
          </cell>
          <cell r="C2395" t="str">
            <v xml:space="preserve"> </v>
          </cell>
          <cell r="D2395" t="str">
            <v xml:space="preserve"> </v>
          </cell>
          <cell r="E2395" t="str">
            <v xml:space="preserve"> </v>
          </cell>
          <cell r="F2395" t="str">
            <v xml:space="preserve"> </v>
          </cell>
          <cell r="G2395" t="str">
            <v xml:space="preserve"> </v>
          </cell>
          <cell r="H2395" t="str">
            <v xml:space="preserve"> </v>
          </cell>
        </row>
        <row r="2396">
          <cell r="B2396" t="str">
            <v xml:space="preserve"> </v>
          </cell>
          <cell r="C2396" t="str">
            <v xml:space="preserve"> </v>
          </cell>
          <cell r="D2396" t="str">
            <v xml:space="preserve"> </v>
          </cell>
          <cell r="E2396" t="str">
            <v xml:space="preserve"> </v>
          </cell>
          <cell r="F2396" t="str">
            <v xml:space="preserve"> </v>
          </cell>
          <cell r="G2396" t="str">
            <v xml:space="preserve"> </v>
          </cell>
          <cell r="H2396" t="str">
            <v xml:space="preserve"> </v>
          </cell>
        </row>
        <row r="2397">
          <cell r="B2397" t="str">
            <v>E8XP32</v>
          </cell>
          <cell r="C2397">
            <v>661</v>
          </cell>
          <cell r="D2397" t="str">
            <v>Helicase_RecD</v>
          </cell>
          <cell r="E2397">
            <v>193</v>
          </cell>
          <cell r="F2397">
            <v>339</v>
          </cell>
          <cell r="G2397">
            <v>1317</v>
          </cell>
          <cell r="H2397" t="str">
            <v>PF05127.9 Helicase</v>
          </cell>
        </row>
        <row r="2398">
          <cell r="B2398" t="str">
            <v xml:space="preserve"> </v>
          </cell>
          <cell r="C2398" t="str">
            <v xml:space="preserve"> </v>
          </cell>
          <cell r="D2398" t="str">
            <v xml:space="preserve"> </v>
          </cell>
          <cell r="E2398" t="str">
            <v xml:space="preserve"> </v>
          </cell>
          <cell r="F2398" t="str">
            <v xml:space="preserve"> </v>
          </cell>
          <cell r="G2398" t="str">
            <v xml:space="preserve"> </v>
          </cell>
          <cell r="H2398" t="str">
            <v xml:space="preserve"> </v>
          </cell>
        </row>
        <row r="2399">
          <cell r="B2399" t="str">
            <v xml:space="preserve"> </v>
          </cell>
          <cell r="C2399" t="str">
            <v xml:space="preserve"> </v>
          </cell>
          <cell r="D2399" t="str">
            <v xml:space="preserve"> </v>
          </cell>
          <cell r="E2399" t="str">
            <v xml:space="preserve"> </v>
          </cell>
          <cell r="F2399" t="str">
            <v xml:space="preserve"> </v>
          </cell>
          <cell r="G2399" t="str">
            <v xml:space="preserve"> </v>
          </cell>
          <cell r="H2399" t="str">
            <v xml:space="preserve"> </v>
          </cell>
        </row>
        <row r="2400">
          <cell r="B2400" t="str">
            <v xml:space="preserve"> </v>
          </cell>
          <cell r="C2400" t="str">
            <v xml:space="preserve"> </v>
          </cell>
          <cell r="D2400" t="str">
            <v xml:space="preserve"> </v>
          </cell>
          <cell r="E2400" t="str">
            <v xml:space="preserve"> </v>
          </cell>
          <cell r="F2400" t="str">
            <v xml:space="preserve"> </v>
          </cell>
          <cell r="G2400" t="str">
            <v xml:space="preserve"> </v>
          </cell>
          <cell r="H2400" t="str">
            <v xml:space="preserve"> </v>
          </cell>
        </row>
        <row r="2401">
          <cell r="B2401" t="str">
            <v>E8YAH7</v>
          </cell>
          <cell r="C2401">
            <v>671</v>
          </cell>
          <cell r="D2401" t="str">
            <v>Helicase_RecD</v>
          </cell>
          <cell r="E2401">
            <v>196</v>
          </cell>
          <cell r="F2401">
            <v>337</v>
          </cell>
          <cell r="G2401">
            <v>1317</v>
          </cell>
          <cell r="H2401" t="str">
            <v>PF05127.9 Helicase</v>
          </cell>
        </row>
        <row r="2402">
          <cell r="B2402" t="str">
            <v xml:space="preserve"> </v>
          </cell>
          <cell r="C2402" t="str">
            <v xml:space="preserve"> </v>
          </cell>
          <cell r="D2402" t="str">
            <v xml:space="preserve"> </v>
          </cell>
          <cell r="E2402" t="str">
            <v xml:space="preserve"> </v>
          </cell>
          <cell r="F2402" t="str">
            <v xml:space="preserve"> </v>
          </cell>
          <cell r="G2402" t="str">
            <v xml:space="preserve"> </v>
          </cell>
          <cell r="H2402" t="str">
            <v xml:space="preserve"> </v>
          </cell>
        </row>
        <row r="2403">
          <cell r="B2403" t="str">
            <v xml:space="preserve"> </v>
          </cell>
          <cell r="C2403" t="str">
            <v xml:space="preserve"> </v>
          </cell>
          <cell r="D2403" t="str">
            <v xml:space="preserve"> </v>
          </cell>
          <cell r="E2403" t="str">
            <v xml:space="preserve"> </v>
          </cell>
          <cell r="F2403" t="str">
            <v xml:space="preserve"> </v>
          </cell>
          <cell r="G2403" t="str">
            <v xml:space="preserve"> </v>
          </cell>
          <cell r="H2403" t="str">
            <v xml:space="preserve"> </v>
          </cell>
        </row>
        <row r="2404">
          <cell r="B2404" t="str">
            <v xml:space="preserve"> </v>
          </cell>
          <cell r="C2404" t="str">
            <v xml:space="preserve"> </v>
          </cell>
          <cell r="D2404" t="str">
            <v xml:space="preserve"> </v>
          </cell>
          <cell r="E2404" t="str">
            <v xml:space="preserve"> </v>
          </cell>
          <cell r="F2404" t="str">
            <v xml:space="preserve"> </v>
          </cell>
          <cell r="G2404" t="str">
            <v xml:space="preserve"> </v>
          </cell>
          <cell r="H2404" t="str">
            <v xml:space="preserve"> </v>
          </cell>
        </row>
        <row r="2405">
          <cell r="B2405" t="str">
            <v>E9A4Q3</v>
          </cell>
          <cell r="C2405">
            <v>672</v>
          </cell>
          <cell r="D2405" t="str">
            <v>Helicase_RecD</v>
          </cell>
          <cell r="E2405">
            <v>196</v>
          </cell>
          <cell r="F2405">
            <v>337</v>
          </cell>
          <cell r="G2405">
            <v>1317</v>
          </cell>
          <cell r="H2405" t="str">
            <v>PF05127.9 Helicase</v>
          </cell>
        </row>
        <row r="2406">
          <cell r="B2406" t="str">
            <v xml:space="preserve"> </v>
          </cell>
          <cell r="C2406" t="str">
            <v xml:space="preserve"> </v>
          </cell>
          <cell r="D2406" t="str">
            <v xml:space="preserve"> </v>
          </cell>
          <cell r="E2406" t="str">
            <v xml:space="preserve"> </v>
          </cell>
          <cell r="F2406" t="str">
            <v xml:space="preserve"> </v>
          </cell>
          <cell r="G2406" t="str">
            <v xml:space="preserve"> </v>
          </cell>
          <cell r="H2406" t="str">
            <v xml:space="preserve"> </v>
          </cell>
        </row>
        <row r="2407">
          <cell r="B2407" t="str">
            <v xml:space="preserve"> </v>
          </cell>
          <cell r="C2407" t="str">
            <v xml:space="preserve"> </v>
          </cell>
          <cell r="D2407" t="str">
            <v xml:space="preserve"> </v>
          </cell>
          <cell r="E2407" t="str">
            <v xml:space="preserve"> </v>
          </cell>
          <cell r="F2407" t="str">
            <v xml:space="preserve"> </v>
          </cell>
          <cell r="G2407" t="str">
            <v xml:space="preserve"> </v>
          </cell>
          <cell r="H2407" t="str">
            <v xml:space="preserve"> </v>
          </cell>
        </row>
        <row r="2408">
          <cell r="B2408" t="str">
            <v xml:space="preserve"> </v>
          </cell>
          <cell r="C2408" t="str">
            <v xml:space="preserve"> </v>
          </cell>
          <cell r="D2408" t="str">
            <v xml:space="preserve"> </v>
          </cell>
          <cell r="E2408" t="str">
            <v xml:space="preserve"> </v>
          </cell>
          <cell r="F2408" t="str">
            <v xml:space="preserve"> </v>
          </cell>
          <cell r="G2408" t="str">
            <v xml:space="preserve"> </v>
          </cell>
          <cell r="H2408" t="str">
            <v xml:space="preserve"> </v>
          </cell>
        </row>
        <row r="2409">
          <cell r="B2409" t="str">
            <v xml:space="preserve"> </v>
          </cell>
          <cell r="C2409" t="str">
            <v xml:space="preserve"> </v>
          </cell>
          <cell r="D2409" t="str">
            <v xml:space="preserve"> </v>
          </cell>
          <cell r="E2409" t="str">
            <v xml:space="preserve"> </v>
          </cell>
          <cell r="F2409" t="str">
            <v xml:space="preserve"> </v>
          </cell>
          <cell r="G2409" t="str">
            <v xml:space="preserve"> </v>
          </cell>
          <cell r="H2409" t="str">
            <v xml:space="preserve"> </v>
          </cell>
        </row>
        <row r="2410">
          <cell r="B2410" t="str">
            <v>E9AR97</v>
          </cell>
          <cell r="C2410">
            <v>1062</v>
          </cell>
          <cell r="D2410" t="str">
            <v>Helicase_RecD</v>
          </cell>
          <cell r="E2410">
            <v>288</v>
          </cell>
          <cell r="F2410">
            <v>480</v>
          </cell>
          <cell r="G2410">
            <v>1317</v>
          </cell>
          <cell r="H2410" t="str">
            <v>PF05127.9 Helicase</v>
          </cell>
        </row>
        <row r="2411">
          <cell r="B2411" t="str">
            <v xml:space="preserve"> </v>
          </cell>
          <cell r="C2411" t="str">
            <v xml:space="preserve"> </v>
          </cell>
          <cell r="D2411" t="str">
            <v xml:space="preserve"> </v>
          </cell>
          <cell r="E2411" t="str">
            <v xml:space="preserve"> </v>
          </cell>
          <cell r="F2411" t="str">
            <v xml:space="preserve"> </v>
          </cell>
          <cell r="G2411" t="str">
            <v xml:space="preserve"> </v>
          </cell>
          <cell r="H2411" t="str">
            <v xml:space="preserve"> </v>
          </cell>
        </row>
        <row r="2412">
          <cell r="B2412" t="str">
            <v xml:space="preserve"> </v>
          </cell>
          <cell r="C2412" t="str">
            <v xml:space="preserve"> </v>
          </cell>
          <cell r="D2412" t="str">
            <v xml:space="preserve"> </v>
          </cell>
          <cell r="E2412" t="str">
            <v xml:space="preserve"> </v>
          </cell>
          <cell r="F2412" t="str">
            <v xml:space="preserve"> </v>
          </cell>
          <cell r="G2412" t="str">
            <v xml:space="preserve"> </v>
          </cell>
          <cell r="H2412" t="str">
            <v xml:space="preserve"> </v>
          </cell>
        </row>
        <row r="2413">
          <cell r="B2413" t="str">
            <v xml:space="preserve"> </v>
          </cell>
          <cell r="C2413" t="str">
            <v xml:space="preserve"> </v>
          </cell>
          <cell r="D2413" t="str">
            <v xml:space="preserve"> </v>
          </cell>
          <cell r="E2413" t="str">
            <v xml:space="preserve"> </v>
          </cell>
          <cell r="F2413" t="str">
            <v xml:space="preserve"> </v>
          </cell>
          <cell r="G2413" t="str">
            <v xml:space="preserve"> </v>
          </cell>
          <cell r="H2413" t="str">
            <v xml:space="preserve"> </v>
          </cell>
        </row>
        <row r="2414">
          <cell r="B2414" t="str">
            <v>E9BDF7</v>
          </cell>
          <cell r="C2414">
            <v>1065</v>
          </cell>
          <cell r="D2414" t="str">
            <v>Helicase_RecD</v>
          </cell>
          <cell r="E2414">
            <v>288</v>
          </cell>
          <cell r="F2414">
            <v>480</v>
          </cell>
          <cell r="G2414">
            <v>1317</v>
          </cell>
          <cell r="H2414" t="str">
            <v>PF05127.9 Helicase</v>
          </cell>
        </row>
        <row r="2415">
          <cell r="B2415" t="str">
            <v xml:space="preserve"> </v>
          </cell>
          <cell r="C2415" t="str">
            <v xml:space="preserve"> </v>
          </cell>
          <cell r="D2415" t="str">
            <v xml:space="preserve"> </v>
          </cell>
          <cell r="E2415" t="str">
            <v xml:space="preserve"> </v>
          </cell>
          <cell r="F2415" t="str">
            <v xml:space="preserve"> </v>
          </cell>
          <cell r="G2415" t="str">
            <v xml:space="preserve"> </v>
          </cell>
          <cell r="H2415" t="str">
            <v xml:space="preserve"> </v>
          </cell>
        </row>
        <row r="2416">
          <cell r="B2416" t="str">
            <v xml:space="preserve"> </v>
          </cell>
          <cell r="C2416" t="str">
            <v xml:space="preserve"> </v>
          </cell>
          <cell r="D2416" t="str">
            <v xml:space="preserve"> </v>
          </cell>
          <cell r="E2416" t="str">
            <v xml:space="preserve"> </v>
          </cell>
          <cell r="F2416" t="str">
            <v xml:space="preserve"> </v>
          </cell>
          <cell r="G2416" t="str">
            <v xml:space="preserve"> </v>
          </cell>
          <cell r="H2416" t="str">
            <v xml:space="preserve"> </v>
          </cell>
        </row>
        <row r="2417">
          <cell r="B2417" t="str">
            <v xml:space="preserve"> </v>
          </cell>
          <cell r="C2417" t="str">
            <v xml:space="preserve"> </v>
          </cell>
          <cell r="D2417" t="str">
            <v xml:space="preserve"> </v>
          </cell>
          <cell r="E2417" t="str">
            <v xml:space="preserve"> </v>
          </cell>
          <cell r="F2417" t="str">
            <v xml:space="preserve"> </v>
          </cell>
          <cell r="G2417" t="str">
            <v xml:space="preserve"> </v>
          </cell>
          <cell r="H2417" t="str">
            <v xml:space="preserve"> </v>
          </cell>
        </row>
        <row r="2418">
          <cell r="B2418" t="str">
            <v>E9CEN1</v>
          </cell>
          <cell r="C2418">
            <v>1090</v>
          </cell>
          <cell r="D2418" t="str">
            <v>Helicase_RecD</v>
          </cell>
          <cell r="E2418">
            <v>279</v>
          </cell>
          <cell r="F2418">
            <v>478</v>
          </cell>
          <cell r="G2418">
            <v>1317</v>
          </cell>
          <cell r="H2418" t="str">
            <v>PF05127.9 Helicase</v>
          </cell>
        </row>
        <row r="2419">
          <cell r="B2419" t="str">
            <v xml:space="preserve"> </v>
          </cell>
          <cell r="C2419" t="str">
            <v xml:space="preserve"> </v>
          </cell>
          <cell r="D2419" t="str">
            <v xml:space="preserve"> </v>
          </cell>
          <cell r="E2419" t="str">
            <v xml:space="preserve"> </v>
          </cell>
          <cell r="F2419" t="str">
            <v xml:space="preserve"> </v>
          </cell>
          <cell r="G2419" t="str">
            <v xml:space="preserve"> </v>
          </cell>
          <cell r="H2419" t="str">
            <v xml:space="preserve"> </v>
          </cell>
        </row>
        <row r="2420">
          <cell r="B2420" t="str">
            <v xml:space="preserve"> </v>
          </cell>
          <cell r="C2420" t="str">
            <v xml:space="preserve"> </v>
          </cell>
          <cell r="D2420" t="str">
            <v xml:space="preserve"> </v>
          </cell>
          <cell r="E2420" t="str">
            <v xml:space="preserve"> </v>
          </cell>
          <cell r="F2420" t="str">
            <v xml:space="preserve"> </v>
          </cell>
          <cell r="G2420" t="str">
            <v xml:space="preserve"> </v>
          </cell>
          <cell r="H2420" t="str">
            <v xml:space="preserve"> </v>
          </cell>
        </row>
        <row r="2421">
          <cell r="B2421" t="str">
            <v>E9CQC1</v>
          </cell>
          <cell r="C2421">
            <v>215</v>
          </cell>
          <cell r="D2421" t="str">
            <v>Helicase_RecD</v>
          </cell>
          <cell r="E2421">
            <v>1</v>
          </cell>
          <cell r="F2421">
            <v>66</v>
          </cell>
          <cell r="G2421">
            <v>1317</v>
          </cell>
          <cell r="H2421" t="str">
            <v>PF05127.9 Helicase</v>
          </cell>
        </row>
        <row r="2422">
          <cell r="B2422" t="str">
            <v xml:space="preserve"> </v>
          </cell>
          <cell r="C2422" t="str">
            <v xml:space="preserve"> </v>
          </cell>
          <cell r="D2422" t="str">
            <v xml:space="preserve"> </v>
          </cell>
          <cell r="E2422" t="str">
            <v xml:space="preserve"> </v>
          </cell>
          <cell r="F2422" t="str">
            <v xml:space="preserve"> </v>
          </cell>
          <cell r="G2422" t="str">
            <v xml:space="preserve"> </v>
          </cell>
          <cell r="H2422" t="str">
            <v xml:space="preserve"> </v>
          </cell>
        </row>
        <row r="2423">
          <cell r="B2423" t="str">
            <v xml:space="preserve"> </v>
          </cell>
          <cell r="C2423" t="str">
            <v xml:space="preserve"> </v>
          </cell>
          <cell r="D2423" t="str">
            <v xml:space="preserve"> </v>
          </cell>
          <cell r="E2423" t="str">
            <v xml:space="preserve"> </v>
          </cell>
          <cell r="F2423" t="str">
            <v xml:space="preserve"> </v>
          </cell>
          <cell r="G2423" t="str">
            <v xml:space="preserve"> </v>
          </cell>
          <cell r="H2423" t="str">
            <v xml:space="preserve"> </v>
          </cell>
        </row>
        <row r="2424">
          <cell r="B2424" t="str">
            <v>E9DE18</v>
          </cell>
          <cell r="C2424">
            <v>1073</v>
          </cell>
          <cell r="D2424" t="str">
            <v>Helicase_RecD</v>
          </cell>
          <cell r="E2424">
            <v>282</v>
          </cell>
          <cell r="F2424">
            <v>499</v>
          </cell>
          <cell r="G2424">
            <v>1317</v>
          </cell>
          <cell r="H2424" t="str">
            <v>PF05127.9 Helicase</v>
          </cell>
        </row>
        <row r="2425">
          <cell r="B2425" t="str">
            <v xml:space="preserve"> </v>
          </cell>
          <cell r="C2425" t="str">
            <v xml:space="preserve"> </v>
          </cell>
          <cell r="D2425" t="str">
            <v xml:space="preserve"> </v>
          </cell>
          <cell r="E2425" t="str">
            <v xml:space="preserve"> </v>
          </cell>
          <cell r="F2425" t="str">
            <v xml:space="preserve"> </v>
          </cell>
          <cell r="G2425" t="str">
            <v xml:space="preserve"> </v>
          </cell>
          <cell r="H2425" t="str">
            <v xml:space="preserve"> </v>
          </cell>
        </row>
        <row r="2426">
          <cell r="B2426" t="str">
            <v xml:space="preserve"> </v>
          </cell>
          <cell r="C2426" t="str">
            <v xml:space="preserve"> </v>
          </cell>
          <cell r="D2426" t="str">
            <v xml:space="preserve"> </v>
          </cell>
          <cell r="E2426" t="str">
            <v xml:space="preserve"> </v>
          </cell>
          <cell r="F2426" t="str">
            <v xml:space="preserve"> </v>
          </cell>
          <cell r="G2426" t="str">
            <v xml:space="preserve"> </v>
          </cell>
          <cell r="H2426" t="str">
            <v xml:space="preserve"> </v>
          </cell>
        </row>
        <row r="2427">
          <cell r="B2427" t="str">
            <v xml:space="preserve"> </v>
          </cell>
          <cell r="C2427" t="str">
            <v xml:space="preserve"> </v>
          </cell>
          <cell r="D2427" t="str">
            <v xml:space="preserve"> </v>
          </cell>
          <cell r="E2427" t="str">
            <v xml:space="preserve"> </v>
          </cell>
          <cell r="F2427" t="str">
            <v xml:space="preserve"> </v>
          </cell>
          <cell r="G2427" t="str">
            <v xml:space="preserve"> </v>
          </cell>
          <cell r="H2427" t="str">
            <v xml:space="preserve"> </v>
          </cell>
        </row>
        <row r="2428">
          <cell r="B2428" t="str">
            <v xml:space="preserve"> </v>
          </cell>
          <cell r="C2428" t="str">
            <v xml:space="preserve"> </v>
          </cell>
          <cell r="D2428" t="str">
            <v xml:space="preserve"> </v>
          </cell>
          <cell r="E2428" t="str">
            <v xml:space="preserve"> </v>
          </cell>
          <cell r="F2428" t="str">
            <v xml:space="preserve"> </v>
          </cell>
          <cell r="G2428" t="str">
            <v xml:space="preserve"> </v>
          </cell>
          <cell r="H2428" t="str">
            <v xml:space="preserve"> </v>
          </cell>
        </row>
        <row r="2429">
          <cell r="B2429" t="str">
            <v>E9EHV9</v>
          </cell>
          <cell r="C2429">
            <v>1070</v>
          </cell>
          <cell r="D2429" t="str">
            <v>Helicase_RecD</v>
          </cell>
          <cell r="E2429">
            <v>285</v>
          </cell>
          <cell r="F2429">
            <v>499</v>
          </cell>
          <cell r="G2429">
            <v>1317</v>
          </cell>
          <cell r="H2429" t="str">
            <v>PF05127.9 Helicase</v>
          </cell>
        </row>
        <row r="2430">
          <cell r="B2430" t="str">
            <v xml:space="preserve"> </v>
          </cell>
          <cell r="C2430" t="str">
            <v xml:space="preserve"> </v>
          </cell>
          <cell r="D2430" t="str">
            <v xml:space="preserve"> </v>
          </cell>
          <cell r="E2430" t="str">
            <v xml:space="preserve"> </v>
          </cell>
          <cell r="F2430" t="str">
            <v xml:space="preserve"> </v>
          </cell>
          <cell r="G2430" t="str">
            <v xml:space="preserve"> </v>
          </cell>
          <cell r="H2430" t="str">
            <v xml:space="preserve"> </v>
          </cell>
        </row>
        <row r="2431">
          <cell r="B2431" t="str">
            <v xml:space="preserve"> </v>
          </cell>
          <cell r="C2431" t="str">
            <v xml:space="preserve"> </v>
          </cell>
          <cell r="D2431" t="str">
            <v xml:space="preserve"> </v>
          </cell>
          <cell r="E2431" t="str">
            <v xml:space="preserve"> </v>
          </cell>
          <cell r="F2431" t="str">
            <v xml:space="preserve"> </v>
          </cell>
          <cell r="G2431" t="str">
            <v xml:space="preserve"> </v>
          </cell>
          <cell r="H2431" t="str">
            <v xml:space="preserve"> </v>
          </cell>
        </row>
        <row r="2432">
          <cell r="B2432" t="str">
            <v xml:space="preserve"> </v>
          </cell>
          <cell r="C2432" t="str">
            <v xml:space="preserve"> </v>
          </cell>
          <cell r="D2432" t="str">
            <v xml:space="preserve"> </v>
          </cell>
          <cell r="E2432" t="str">
            <v xml:space="preserve"> </v>
          </cell>
          <cell r="F2432" t="str">
            <v xml:space="preserve"> </v>
          </cell>
          <cell r="G2432" t="str">
            <v xml:space="preserve"> </v>
          </cell>
          <cell r="H2432" t="str">
            <v xml:space="preserve"> </v>
          </cell>
        </row>
        <row r="2433">
          <cell r="B2433" t="str">
            <v>E9ELW5</v>
          </cell>
          <cell r="C2433">
            <v>1070</v>
          </cell>
          <cell r="D2433" t="str">
            <v>Helicase_RecD</v>
          </cell>
          <cell r="E2433">
            <v>285</v>
          </cell>
          <cell r="F2433">
            <v>499</v>
          </cell>
          <cell r="G2433">
            <v>1317</v>
          </cell>
          <cell r="H2433" t="str">
            <v>PF05127.9 Helicase</v>
          </cell>
        </row>
        <row r="2434">
          <cell r="B2434" t="str">
            <v xml:space="preserve"> </v>
          </cell>
          <cell r="C2434" t="str">
            <v xml:space="preserve"> </v>
          </cell>
          <cell r="D2434" t="str">
            <v xml:space="preserve"> </v>
          </cell>
          <cell r="E2434" t="str">
            <v xml:space="preserve"> </v>
          </cell>
          <cell r="F2434" t="str">
            <v xml:space="preserve"> </v>
          </cell>
          <cell r="G2434" t="str">
            <v xml:space="preserve"> </v>
          </cell>
          <cell r="H2434" t="str">
            <v xml:space="preserve"> </v>
          </cell>
        </row>
        <row r="2435">
          <cell r="B2435" t="str">
            <v xml:space="preserve"> </v>
          </cell>
          <cell r="C2435" t="str">
            <v xml:space="preserve"> </v>
          </cell>
          <cell r="D2435" t="str">
            <v xml:space="preserve"> </v>
          </cell>
          <cell r="E2435" t="str">
            <v xml:space="preserve"> </v>
          </cell>
          <cell r="F2435" t="str">
            <v xml:space="preserve"> </v>
          </cell>
          <cell r="G2435" t="str">
            <v xml:space="preserve"> </v>
          </cell>
          <cell r="H2435" t="str">
            <v xml:space="preserve"> </v>
          </cell>
        </row>
        <row r="2436">
          <cell r="B2436" t="str">
            <v xml:space="preserve"> </v>
          </cell>
          <cell r="C2436" t="str">
            <v xml:space="preserve"> </v>
          </cell>
          <cell r="D2436" t="str">
            <v xml:space="preserve"> </v>
          </cell>
          <cell r="E2436" t="str">
            <v xml:space="preserve"> </v>
          </cell>
          <cell r="F2436" t="str">
            <v xml:space="preserve"> </v>
          </cell>
          <cell r="G2436" t="str">
            <v xml:space="preserve"> </v>
          </cell>
          <cell r="H2436" t="str">
            <v xml:space="preserve"> </v>
          </cell>
        </row>
        <row r="2437">
          <cell r="B2437" t="str">
            <v>E9GSH3</v>
          </cell>
          <cell r="C2437">
            <v>982</v>
          </cell>
          <cell r="D2437" t="str">
            <v>Helicase_RecD</v>
          </cell>
          <cell r="E2437">
            <v>274</v>
          </cell>
          <cell r="F2437">
            <v>477</v>
          </cell>
          <cell r="G2437">
            <v>1317</v>
          </cell>
          <cell r="H2437" t="str">
            <v>PF05127.9 Helicase</v>
          </cell>
        </row>
        <row r="2438">
          <cell r="B2438" t="str">
            <v xml:space="preserve"> </v>
          </cell>
          <cell r="C2438" t="str">
            <v xml:space="preserve"> </v>
          </cell>
          <cell r="D2438" t="str">
            <v xml:space="preserve"> </v>
          </cell>
          <cell r="E2438" t="str">
            <v xml:space="preserve"> </v>
          </cell>
          <cell r="F2438" t="str">
            <v xml:space="preserve"> </v>
          </cell>
          <cell r="G2438" t="str">
            <v xml:space="preserve"> </v>
          </cell>
          <cell r="H2438" t="str">
            <v xml:space="preserve"> </v>
          </cell>
        </row>
        <row r="2439">
          <cell r="B2439" t="str">
            <v xml:space="preserve"> </v>
          </cell>
          <cell r="C2439" t="str">
            <v xml:space="preserve"> </v>
          </cell>
          <cell r="D2439" t="str">
            <v xml:space="preserve"> </v>
          </cell>
          <cell r="E2439" t="str">
            <v xml:space="preserve"> </v>
          </cell>
          <cell r="F2439" t="str">
            <v xml:space="preserve"> </v>
          </cell>
          <cell r="G2439" t="str">
            <v xml:space="preserve"> </v>
          </cell>
          <cell r="H2439" t="str">
            <v xml:space="preserve"> </v>
          </cell>
        </row>
        <row r="2440">
          <cell r="B2440" t="str">
            <v xml:space="preserve"> </v>
          </cell>
          <cell r="C2440" t="str">
            <v xml:space="preserve"> </v>
          </cell>
          <cell r="D2440" t="str">
            <v xml:space="preserve"> </v>
          </cell>
          <cell r="E2440" t="str">
            <v xml:space="preserve"> </v>
          </cell>
          <cell r="F2440" t="str">
            <v xml:space="preserve"> </v>
          </cell>
          <cell r="G2440" t="str">
            <v xml:space="preserve"> </v>
          </cell>
          <cell r="H2440" t="str">
            <v xml:space="preserve"> </v>
          </cell>
        </row>
        <row r="2441">
          <cell r="B2441" t="str">
            <v>E9ID92</v>
          </cell>
          <cell r="C2441">
            <v>978</v>
          </cell>
          <cell r="D2441" t="str">
            <v>Helicase_RecD</v>
          </cell>
          <cell r="E2441">
            <v>241</v>
          </cell>
          <cell r="F2441">
            <v>448</v>
          </cell>
          <cell r="G2441">
            <v>1317</v>
          </cell>
          <cell r="H2441" t="str">
            <v>PF05127.9 Helicase</v>
          </cell>
        </row>
        <row r="2442">
          <cell r="B2442" t="str">
            <v xml:space="preserve"> </v>
          </cell>
          <cell r="C2442" t="str">
            <v xml:space="preserve"> </v>
          </cell>
          <cell r="D2442" t="str">
            <v xml:space="preserve"> </v>
          </cell>
          <cell r="E2442" t="str">
            <v xml:space="preserve"> </v>
          </cell>
          <cell r="F2442" t="str">
            <v xml:space="preserve"> </v>
          </cell>
          <cell r="G2442" t="str">
            <v xml:space="preserve"> </v>
          </cell>
          <cell r="H2442" t="str">
            <v xml:space="preserve"> </v>
          </cell>
        </row>
        <row r="2443">
          <cell r="B2443" t="str">
            <v xml:space="preserve"> </v>
          </cell>
          <cell r="C2443" t="str">
            <v xml:space="preserve"> </v>
          </cell>
          <cell r="D2443" t="str">
            <v xml:space="preserve"> </v>
          </cell>
          <cell r="E2443" t="str">
            <v xml:space="preserve"> </v>
          </cell>
          <cell r="F2443" t="str">
            <v xml:space="preserve"> </v>
          </cell>
          <cell r="G2443" t="str">
            <v xml:space="preserve"> </v>
          </cell>
          <cell r="H2443" t="str">
            <v xml:space="preserve"> </v>
          </cell>
        </row>
        <row r="2444">
          <cell r="B2444" t="str">
            <v>E9PMN9</v>
          </cell>
          <cell r="C2444">
            <v>617</v>
          </cell>
          <cell r="D2444" t="str">
            <v>Helicase_RecD</v>
          </cell>
          <cell r="E2444">
            <v>1</v>
          </cell>
          <cell r="F2444">
            <v>80</v>
          </cell>
          <cell r="G2444">
            <v>1317</v>
          </cell>
          <cell r="H2444" t="str">
            <v>PF05127.9 Helicase</v>
          </cell>
        </row>
        <row r="2445">
          <cell r="B2445" t="str">
            <v xml:space="preserve"> </v>
          </cell>
          <cell r="C2445" t="str">
            <v xml:space="preserve"> </v>
          </cell>
          <cell r="D2445" t="str">
            <v xml:space="preserve"> </v>
          </cell>
          <cell r="E2445" t="str">
            <v xml:space="preserve"> </v>
          </cell>
          <cell r="F2445" t="str">
            <v xml:space="preserve"> </v>
          </cell>
          <cell r="G2445" t="str">
            <v xml:space="preserve"> </v>
          </cell>
          <cell r="H2445" t="str">
            <v xml:space="preserve"> </v>
          </cell>
        </row>
        <row r="2446">
          <cell r="B2446" t="str">
            <v xml:space="preserve"> </v>
          </cell>
          <cell r="C2446" t="str">
            <v xml:space="preserve"> </v>
          </cell>
          <cell r="D2446" t="str">
            <v xml:space="preserve"> </v>
          </cell>
          <cell r="E2446" t="str">
            <v xml:space="preserve"> </v>
          </cell>
          <cell r="F2446" t="str">
            <v xml:space="preserve"> </v>
          </cell>
          <cell r="G2446" t="str">
            <v xml:space="preserve"> </v>
          </cell>
          <cell r="H2446" t="str">
            <v xml:space="preserve"> </v>
          </cell>
        </row>
        <row r="2447">
          <cell r="B2447" t="str">
            <v xml:space="preserve"> </v>
          </cell>
          <cell r="C2447" t="str">
            <v xml:space="preserve"> </v>
          </cell>
          <cell r="D2447" t="str">
            <v xml:space="preserve"> </v>
          </cell>
          <cell r="E2447" t="str">
            <v xml:space="preserve"> </v>
          </cell>
          <cell r="F2447" t="str">
            <v xml:space="preserve"> </v>
          </cell>
          <cell r="G2447" t="str">
            <v xml:space="preserve"> </v>
          </cell>
          <cell r="H2447" t="str">
            <v xml:space="preserve"> </v>
          </cell>
        </row>
        <row r="2448">
          <cell r="B2448" t="str">
            <v>E9TBQ0</v>
          </cell>
          <cell r="C2448">
            <v>671</v>
          </cell>
          <cell r="D2448" t="str">
            <v>Helicase_RecD</v>
          </cell>
          <cell r="E2448">
            <v>196</v>
          </cell>
          <cell r="F2448">
            <v>337</v>
          </cell>
          <cell r="G2448">
            <v>1317</v>
          </cell>
          <cell r="H2448" t="str">
            <v>PF05127.9 Helicase</v>
          </cell>
        </row>
        <row r="2449">
          <cell r="B2449" t="str">
            <v xml:space="preserve"> </v>
          </cell>
          <cell r="C2449" t="str">
            <v xml:space="preserve"> </v>
          </cell>
          <cell r="D2449" t="str">
            <v xml:space="preserve"> </v>
          </cell>
          <cell r="E2449" t="str">
            <v xml:space="preserve"> </v>
          </cell>
          <cell r="F2449" t="str">
            <v xml:space="preserve"> </v>
          </cell>
          <cell r="G2449" t="str">
            <v xml:space="preserve"> </v>
          </cell>
          <cell r="H2449" t="str">
            <v xml:space="preserve"> </v>
          </cell>
        </row>
        <row r="2450">
          <cell r="B2450" t="str">
            <v xml:space="preserve"> </v>
          </cell>
          <cell r="C2450" t="str">
            <v xml:space="preserve"> </v>
          </cell>
          <cell r="D2450" t="str">
            <v xml:space="preserve"> </v>
          </cell>
          <cell r="E2450" t="str">
            <v xml:space="preserve"> </v>
          </cell>
          <cell r="F2450" t="str">
            <v xml:space="preserve"> </v>
          </cell>
          <cell r="G2450" t="str">
            <v xml:space="preserve"> </v>
          </cell>
          <cell r="H2450" t="str">
            <v xml:space="preserve"> </v>
          </cell>
        </row>
        <row r="2451">
          <cell r="B2451" t="str">
            <v xml:space="preserve"> </v>
          </cell>
          <cell r="C2451" t="str">
            <v xml:space="preserve"> </v>
          </cell>
          <cell r="D2451" t="str">
            <v xml:space="preserve"> </v>
          </cell>
          <cell r="E2451" t="str">
            <v xml:space="preserve"> </v>
          </cell>
          <cell r="F2451" t="str">
            <v xml:space="preserve"> </v>
          </cell>
          <cell r="G2451" t="str">
            <v xml:space="preserve"> </v>
          </cell>
          <cell r="H2451" t="str">
            <v xml:space="preserve"> </v>
          </cell>
        </row>
        <row r="2452">
          <cell r="B2452" t="str">
            <v>E9U268</v>
          </cell>
          <cell r="C2452">
            <v>671</v>
          </cell>
          <cell r="D2452" t="str">
            <v>Helicase_RecD</v>
          </cell>
          <cell r="E2452">
            <v>196</v>
          </cell>
          <cell r="F2452">
            <v>337</v>
          </cell>
          <cell r="G2452">
            <v>1317</v>
          </cell>
          <cell r="H2452" t="str">
            <v>PF05127.9 Helicase</v>
          </cell>
        </row>
        <row r="2453">
          <cell r="B2453" t="str">
            <v xml:space="preserve"> </v>
          </cell>
          <cell r="C2453" t="str">
            <v xml:space="preserve"> </v>
          </cell>
          <cell r="D2453" t="str">
            <v xml:space="preserve"> </v>
          </cell>
          <cell r="E2453" t="str">
            <v xml:space="preserve"> </v>
          </cell>
          <cell r="F2453" t="str">
            <v xml:space="preserve"> </v>
          </cell>
          <cell r="G2453" t="str">
            <v xml:space="preserve"> </v>
          </cell>
          <cell r="H2453" t="str">
            <v xml:space="preserve"> </v>
          </cell>
        </row>
        <row r="2454">
          <cell r="B2454" t="str">
            <v xml:space="preserve"> </v>
          </cell>
          <cell r="C2454" t="str">
            <v xml:space="preserve"> </v>
          </cell>
          <cell r="D2454" t="str">
            <v xml:space="preserve"> </v>
          </cell>
          <cell r="E2454" t="str">
            <v xml:space="preserve"> </v>
          </cell>
          <cell r="F2454" t="str">
            <v xml:space="preserve"> </v>
          </cell>
          <cell r="G2454" t="str">
            <v xml:space="preserve"> </v>
          </cell>
          <cell r="H2454" t="str">
            <v xml:space="preserve"> </v>
          </cell>
        </row>
        <row r="2455">
          <cell r="B2455" t="str">
            <v xml:space="preserve"> </v>
          </cell>
          <cell r="C2455" t="str">
            <v xml:space="preserve"> </v>
          </cell>
          <cell r="D2455" t="str">
            <v xml:space="preserve"> </v>
          </cell>
          <cell r="E2455" t="str">
            <v xml:space="preserve"> </v>
          </cell>
          <cell r="F2455" t="str">
            <v xml:space="preserve"> </v>
          </cell>
          <cell r="G2455" t="str">
            <v xml:space="preserve"> </v>
          </cell>
          <cell r="H2455" t="str">
            <v xml:space="preserve"> </v>
          </cell>
        </row>
        <row r="2456">
          <cell r="B2456" t="str">
            <v>E9U7Y7</v>
          </cell>
          <cell r="C2456">
            <v>671</v>
          </cell>
          <cell r="D2456" t="str">
            <v>Helicase_RecD</v>
          </cell>
          <cell r="E2456">
            <v>196</v>
          </cell>
          <cell r="F2456">
            <v>337</v>
          </cell>
          <cell r="G2456">
            <v>1317</v>
          </cell>
          <cell r="H2456" t="str">
            <v>PF05127.9 Helicase</v>
          </cell>
        </row>
        <row r="2457">
          <cell r="B2457" t="str">
            <v xml:space="preserve"> </v>
          </cell>
          <cell r="C2457" t="str">
            <v xml:space="preserve"> </v>
          </cell>
          <cell r="D2457" t="str">
            <v xml:space="preserve"> </v>
          </cell>
          <cell r="E2457" t="str">
            <v xml:space="preserve"> </v>
          </cell>
          <cell r="F2457" t="str">
            <v xml:space="preserve"> </v>
          </cell>
          <cell r="G2457" t="str">
            <v xml:space="preserve"> </v>
          </cell>
          <cell r="H2457" t="str">
            <v xml:space="preserve"> </v>
          </cell>
        </row>
        <row r="2458">
          <cell r="B2458" t="str">
            <v xml:space="preserve"> </v>
          </cell>
          <cell r="C2458" t="str">
            <v xml:space="preserve"> </v>
          </cell>
          <cell r="D2458" t="str">
            <v xml:space="preserve"> </v>
          </cell>
          <cell r="E2458" t="str">
            <v xml:space="preserve"> </v>
          </cell>
          <cell r="F2458" t="str">
            <v xml:space="preserve"> </v>
          </cell>
          <cell r="G2458" t="str">
            <v xml:space="preserve"> </v>
          </cell>
          <cell r="H2458" t="str">
            <v xml:space="preserve"> </v>
          </cell>
        </row>
        <row r="2459">
          <cell r="B2459" t="str">
            <v xml:space="preserve"> </v>
          </cell>
          <cell r="C2459" t="str">
            <v xml:space="preserve"> </v>
          </cell>
          <cell r="D2459" t="str">
            <v xml:space="preserve"> </v>
          </cell>
          <cell r="E2459" t="str">
            <v xml:space="preserve"> </v>
          </cell>
          <cell r="F2459" t="str">
            <v xml:space="preserve"> </v>
          </cell>
          <cell r="G2459" t="str">
            <v xml:space="preserve"> </v>
          </cell>
          <cell r="H2459" t="str">
            <v xml:space="preserve"> </v>
          </cell>
        </row>
        <row r="2460">
          <cell r="B2460" t="str">
            <v>E9VFC6</v>
          </cell>
          <cell r="C2460">
            <v>671</v>
          </cell>
          <cell r="D2460" t="str">
            <v>Helicase_RecD</v>
          </cell>
          <cell r="E2460">
            <v>196</v>
          </cell>
          <cell r="F2460">
            <v>337</v>
          </cell>
          <cell r="G2460">
            <v>1317</v>
          </cell>
          <cell r="H2460" t="str">
            <v>PF05127.9 Helicase</v>
          </cell>
        </row>
        <row r="2461">
          <cell r="B2461" t="str">
            <v xml:space="preserve"> </v>
          </cell>
          <cell r="C2461" t="str">
            <v xml:space="preserve"> </v>
          </cell>
          <cell r="D2461" t="str">
            <v xml:space="preserve"> </v>
          </cell>
          <cell r="E2461" t="str">
            <v xml:space="preserve"> </v>
          </cell>
          <cell r="F2461" t="str">
            <v xml:space="preserve"> </v>
          </cell>
          <cell r="G2461" t="str">
            <v xml:space="preserve"> </v>
          </cell>
          <cell r="H2461" t="str">
            <v xml:space="preserve"> </v>
          </cell>
        </row>
        <row r="2462">
          <cell r="B2462" t="str">
            <v xml:space="preserve"> </v>
          </cell>
          <cell r="C2462" t="str">
            <v xml:space="preserve"> </v>
          </cell>
          <cell r="D2462" t="str">
            <v xml:space="preserve"> </v>
          </cell>
          <cell r="E2462" t="str">
            <v xml:space="preserve"> </v>
          </cell>
          <cell r="F2462" t="str">
            <v xml:space="preserve"> </v>
          </cell>
          <cell r="G2462" t="str">
            <v xml:space="preserve"> </v>
          </cell>
          <cell r="H2462" t="str">
            <v xml:space="preserve"> </v>
          </cell>
        </row>
        <row r="2463">
          <cell r="B2463" t="str">
            <v xml:space="preserve"> </v>
          </cell>
          <cell r="C2463" t="str">
            <v xml:space="preserve"> </v>
          </cell>
          <cell r="D2463" t="str">
            <v xml:space="preserve"> </v>
          </cell>
          <cell r="E2463" t="str">
            <v xml:space="preserve"> </v>
          </cell>
          <cell r="F2463" t="str">
            <v xml:space="preserve"> </v>
          </cell>
          <cell r="G2463" t="str">
            <v xml:space="preserve"> </v>
          </cell>
          <cell r="H2463" t="str">
            <v xml:space="preserve"> </v>
          </cell>
        </row>
        <row r="2464">
          <cell r="B2464" t="str">
            <v>E9VRQ3</v>
          </cell>
          <cell r="C2464">
            <v>671</v>
          </cell>
          <cell r="D2464" t="str">
            <v>Helicase_RecD</v>
          </cell>
          <cell r="E2464">
            <v>196</v>
          </cell>
          <cell r="F2464">
            <v>337</v>
          </cell>
          <cell r="G2464">
            <v>1317</v>
          </cell>
          <cell r="H2464" t="str">
            <v>PF05127.9 Helicase</v>
          </cell>
        </row>
        <row r="2465">
          <cell r="B2465" t="str">
            <v xml:space="preserve"> </v>
          </cell>
          <cell r="C2465" t="str">
            <v xml:space="preserve"> </v>
          </cell>
          <cell r="D2465" t="str">
            <v xml:space="preserve"> </v>
          </cell>
          <cell r="E2465" t="str">
            <v xml:space="preserve"> </v>
          </cell>
          <cell r="F2465" t="str">
            <v xml:space="preserve"> </v>
          </cell>
          <cell r="G2465" t="str">
            <v xml:space="preserve"> </v>
          </cell>
          <cell r="H2465" t="str">
            <v xml:space="preserve"> </v>
          </cell>
        </row>
        <row r="2466">
          <cell r="B2466" t="str">
            <v xml:space="preserve"> </v>
          </cell>
          <cell r="C2466" t="str">
            <v xml:space="preserve"> </v>
          </cell>
          <cell r="D2466" t="str">
            <v xml:space="preserve"> </v>
          </cell>
          <cell r="E2466" t="str">
            <v xml:space="preserve"> </v>
          </cell>
          <cell r="F2466" t="str">
            <v xml:space="preserve"> </v>
          </cell>
          <cell r="G2466" t="str">
            <v xml:space="preserve"> </v>
          </cell>
          <cell r="H2466" t="str">
            <v xml:space="preserve"> </v>
          </cell>
        </row>
        <row r="2467">
          <cell r="B2467" t="str">
            <v xml:space="preserve"> </v>
          </cell>
          <cell r="C2467" t="str">
            <v xml:space="preserve"> </v>
          </cell>
          <cell r="D2467" t="str">
            <v xml:space="preserve"> </v>
          </cell>
          <cell r="E2467" t="str">
            <v xml:space="preserve"> </v>
          </cell>
          <cell r="F2467" t="str">
            <v xml:space="preserve"> </v>
          </cell>
          <cell r="G2467" t="str">
            <v xml:space="preserve"> </v>
          </cell>
          <cell r="H2467" t="str">
            <v xml:space="preserve"> </v>
          </cell>
        </row>
        <row r="2468">
          <cell r="B2468" t="str">
            <v>E9W311</v>
          </cell>
          <cell r="C2468">
            <v>671</v>
          </cell>
          <cell r="D2468" t="str">
            <v>Helicase_RecD</v>
          </cell>
          <cell r="E2468">
            <v>196</v>
          </cell>
          <cell r="F2468">
            <v>337</v>
          </cell>
          <cell r="G2468">
            <v>1317</v>
          </cell>
          <cell r="H2468" t="str">
            <v>PF05127.9 Helicase</v>
          </cell>
        </row>
        <row r="2469">
          <cell r="B2469" t="str">
            <v xml:space="preserve"> </v>
          </cell>
          <cell r="C2469" t="str">
            <v xml:space="preserve"> </v>
          </cell>
          <cell r="D2469" t="str">
            <v xml:space="preserve"> </v>
          </cell>
          <cell r="E2469" t="str">
            <v xml:space="preserve"> </v>
          </cell>
          <cell r="F2469" t="str">
            <v xml:space="preserve"> </v>
          </cell>
          <cell r="G2469" t="str">
            <v xml:space="preserve"> </v>
          </cell>
          <cell r="H2469" t="str">
            <v xml:space="preserve"> </v>
          </cell>
        </row>
        <row r="2470">
          <cell r="B2470" t="str">
            <v xml:space="preserve"> </v>
          </cell>
          <cell r="C2470" t="str">
            <v xml:space="preserve"> </v>
          </cell>
          <cell r="D2470" t="str">
            <v xml:space="preserve"> </v>
          </cell>
          <cell r="E2470" t="str">
            <v xml:space="preserve"> </v>
          </cell>
          <cell r="F2470" t="str">
            <v xml:space="preserve"> </v>
          </cell>
          <cell r="G2470" t="str">
            <v xml:space="preserve"> </v>
          </cell>
          <cell r="H2470" t="str">
            <v xml:space="preserve"> </v>
          </cell>
        </row>
        <row r="2471">
          <cell r="B2471" t="str">
            <v xml:space="preserve"> </v>
          </cell>
          <cell r="C2471" t="str">
            <v xml:space="preserve"> </v>
          </cell>
          <cell r="D2471" t="str">
            <v xml:space="preserve"> </v>
          </cell>
          <cell r="E2471" t="str">
            <v xml:space="preserve"> </v>
          </cell>
          <cell r="F2471" t="str">
            <v xml:space="preserve"> </v>
          </cell>
          <cell r="G2471" t="str">
            <v xml:space="preserve"> </v>
          </cell>
          <cell r="H2471" t="str">
            <v xml:space="preserve"> </v>
          </cell>
        </row>
        <row r="2472">
          <cell r="B2472" t="str">
            <v>E9WHN0</v>
          </cell>
          <cell r="C2472">
            <v>671</v>
          </cell>
          <cell r="D2472" t="str">
            <v>Helicase_RecD</v>
          </cell>
          <cell r="E2472">
            <v>196</v>
          </cell>
          <cell r="F2472">
            <v>337</v>
          </cell>
          <cell r="G2472">
            <v>1317</v>
          </cell>
          <cell r="H2472" t="str">
            <v>PF05127.9 Helicase</v>
          </cell>
        </row>
        <row r="2473">
          <cell r="B2473" t="str">
            <v xml:space="preserve"> </v>
          </cell>
          <cell r="C2473" t="str">
            <v xml:space="preserve"> </v>
          </cell>
          <cell r="D2473" t="str">
            <v xml:space="preserve"> </v>
          </cell>
          <cell r="E2473" t="str">
            <v xml:space="preserve"> </v>
          </cell>
          <cell r="F2473" t="str">
            <v xml:space="preserve"> </v>
          </cell>
          <cell r="G2473" t="str">
            <v xml:space="preserve"> </v>
          </cell>
          <cell r="H2473" t="str">
            <v xml:space="preserve"> </v>
          </cell>
        </row>
        <row r="2474">
          <cell r="B2474" t="str">
            <v xml:space="preserve"> </v>
          </cell>
          <cell r="C2474" t="str">
            <v xml:space="preserve"> </v>
          </cell>
          <cell r="D2474" t="str">
            <v xml:space="preserve"> </v>
          </cell>
          <cell r="E2474" t="str">
            <v xml:space="preserve"> </v>
          </cell>
          <cell r="F2474" t="str">
            <v xml:space="preserve"> </v>
          </cell>
          <cell r="G2474" t="str">
            <v xml:space="preserve"> </v>
          </cell>
          <cell r="H2474" t="str">
            <v xml:space="preserve"> </v>
          </cell>
        </row>
        <row r="2475">
          <cell r="B2475" t="str">
            <v xml:space="preserve"> </v>
          </cell>
          <cell r="C2475" t="str">
            <v xml:space="preserve"> </v>
          </cell>
          <cell r="D2475" t="str">
            <v xml:space="preserve"> </v>
          </cell>
          <cell r="E2475" t="str">
            <v xml:space="preserve"> </v>
          </cell>
          <cell r="F2475" t="str">
            <v xml:space="preserve"> </v>
          </cell>
          <cell r="G2475" t="str">
            <v xml:space="preserve"> </v>
          </cell>
          <cell r="H2475" t="str">
            <v xml:space="preserve"> </v>
          </cell>
        </row>
        <row r="2476">
          <cell r="B2476" t="str">
            <v>E9WVC5</v>
          </cell>
          <cell r="C2476">
            <v>671</v>
          </cell>
          <cell r="D2476" t="str">
            <v>Helicase_RecD</v>
          </cell>
          <cell r="E2476">
            <v>196</v>
          </cell>
          <cell r="F2476">
            <v>337</v>
          </cell>
          <cell r="G2476">
            <v>1317</v>
          </cell>
          <cell r="H2476" t="str">
            <v>PF05127.9 Helicase</v>
          </cell>
        </row>
        <row r="2477">
          <cell r="B2477" t="str">
            <v xml:space="preserve"> </v>
          </cell>
          <cell r="C2477" t="str">
            <v xml:space="preserve"> </v>
          </cell>
          <cell r="D2477" t="str">
            <v xml:space="preserve"> </v>
          </cell>
          <cell r="E2477" t="str">
            <v xml:space="preserve"> </v>
          </cell>
          <cell r="F2477" t="str">
            <v xml:space="preserve"> </v>
          </cell>
          <cell r="G2477" t="str">
            <v xml:space="preserve"> </v>
          </cell>
          <cell r="H2477" t="str">
            <v xml:space="preserve"> </v>
          </cell>
        </row>
        <row r="2478">
          <cell r="B2478" t="str">
            <v xml:space="preserve"> </v>
          </cell>
          <cell r="C2478" t="str">
            <v xml:space="preserve"> </v>
          </cell>
          <cell r="D2478" t="str">
            <v xml:space="preserve"> </v>
          </cell>
          <cell r="E2478" t="str">
            <v xml:space="preserve"> </v>
          </cell>
          <cell r="F2478" t="str">
            <v xml:space="preserve"> </v>
          </cell>
          <cell r="G2478" t="str">
            <v xml:space="preserve"> </v>
          </cell>
          <cell r="H2478" t="str">
            <v xml:space="preserve"> </v>
          </cell>
        </row>
        <row r="2479">
          <cell r="B2479" t="str">
            <v xml:space="preserve"> </v>
          </cell>
          <cell r="C2479" t="str">
            <v xml:space="preserve"> </v>
          </cell>
          <cell r="D2479" t="str">
            <v xml:space="preserve"> </v>
          </cell>
          <cell r="E2479" t="str">
            <v xml:space="preserve"> </v>
          </cell>
          <cell r="F2479" t="str">
            <v xml:space="preserve"> </v>
          </cell>
          <cell r="G2479" t="str">
            <v xml:space="preserve"> </v>
          </cell>
          <cell r="H2479" t="str">
            <v xml:space="preserve"> </v>
          </cell>
        </row>
        <row r="2480">
          <cell r="B2480" t="str">
            <v>E9XCN8</v>
          </cell>
          <cell r="C2480">
            <v>671</v>
          </cell>
          <cell r="D2480" t="str">
            <v>Helicase_RecD</v>
          </cell>
          <cell r="E2480">
            <v>196</v>
          </cell>
          <cell r="F2480">
            <v>337</v>
          </cell>
          <cell r="G2480">
            <v>1317</v>
          </cell>
          <cell r="H2480" t="str">
            <v>PF05127.9 Helicase</v>
          </cell>
        </row>
        <row r="2481">
          <cell r="B2481" t="str">
            <v xml:space="preserve"> </v>
          </cell>
          <cell r="C2481" t="str">
            <v xml:space="preserve"> </v>
          </cell>
          <cell r="D2481" t="str">
            <v xml:space="preserve"> </v>
          </cell>
          <cell r="E2481" t="str">
            <v xml:space="preserve"> </v>
          </cell>
          <cell r="F2481" t="str">
            <v xml:space="preserve"> </v>
          </cell>
          <cell r="G2481" t="str">
            <v xml:space="preserve"> </v>
          </cell>
          <cell r="H2481" t="str">
            <v xml:space="preserve"> </v>
          </cell>
        </row>
        <row r="2482">
          <cell r="B2482" t="str">
            <v xml:space="preserve"> </v>
          </cell>
          <cell r="C2482" t="str">
            <v xml:space="preserve"> </v>
          </cell>
          <cell r="D2482" t="str">
            <v xml:space="preserve"> </v>
          </cell>
          <cell r="E2482" t="str">
            <v xml:space="preserve"> </v>
          </cell>
          <cell r="F2482" t="str">
            <v xml:space="preserve"> </v>
          </cell>
          <cell r="G2482" t="str">
            <v xml:space="preserve"> </v>
          </cell>
          <cell r="H2482" t="str">
            <v xml:space="preserve"> </v>
          </cell>
        </row>
        <row r="2483">
          <cell r="B2483" t="str">
            <v xml:space="preserve"> </v>
          </cell>
          <cell r="C2483" t="str">
            <v xml:space="preserve"> </v>
          </cell>
          <cell r="D2483" t="str">
            <v xml:space="preserve"> </v>
          </cell>
          <cell r="E2483" t="str">
            <v xml:space="preserve"> </v>
          </cell>
          <cell r="F2483" t="str">
            <v xml:space="preserve"> </v>
          </cell>
          <cell r="G2483" t="str">
            <v xml:space="preserve"> </v>
          </cell>
          <cell r="H2483" t="str">
            <v xml:space="preserve"> </v>
          </cell>
        </row>
        <row r="2484">
          <cell r="B2484" t="str">
            <v>E9XK73</v>
          </cell>
          <cell r="C2484">
            <v>671</v>
          </cell>
          <cell r="D2484" t="str">
            <v>Helicase_RecD</v>
          </cell>
          <cell r="E2484">
            <v>196</v>
          </cell>
          <cell r="F2484">
            <v>337</v>
          </cell>
          <cell r="G2484">
            <v>1317</v>
          </cell>
          <cell r="H2484" t="str">
            <v>PF05127.9 Helicase</v>
          </cell>
        </row>
        <row r="2485">
          <cell r="B2485" t="str">
            <v xml:space="preserve"> </v>
          </cell>
          <cell r="C2485" t="str">
            <v xml:space="preserve"> </v>
          </cell>
          <cell r="D2485" t="str">
            <v xml:space="preserve"> </v>
          </cell>
          <cell r="E2485" t="str">
            <v xml:space="preserve"> </v>
          </cell>
          <cell r="F2485" t="str">
            <v xml:space="preserve"> </v>
          </cell>
          <cell r="G2485" t="str">
            <v xml:space="preserve"> </v>
          </cell>
          <cell r="H2485" t="str">
            <v xml:space="preserve"> </v>
          </cell>
        </row>
        <row r="2486">
          <cell r="B2486" t="str">
            <v xml:space="preserve"> </v>
          </cell>
          <cell r="C2486" t="str">
            <v xml:space="preserve"> </v>
          </cell>
          <cell r="D2486" t="str">
            <v xml:space="preserve"> </v>
          </cell>
          <cell r="E2486" t="str">
            <v xml:space="preserve"> </v>
          </cell>
          <cell r="F2486" t="str">
            <v xml:space="preserve"> </v>
          </cell>
          <cell r="G2486" t="str">
            <v xml:space="preserve"> </v>
          </cell>
          <cell r="H2486" t="str">
            <v xml:space="preserve"> </v>
          </cell>
        </row>
        <row r="2487">
          <cell r="B2487" t="str">
            <v xml:space="preserve"> </v>
          </cell>
          <cell r="C2487" t="str">
            <v xml:space="preserve"> </v>
          </cell>
          <cell r="D2487" t="str">
            <v xml:space="preserve"> </v>
          </cell>
          <cell r="E2487" t="str">
            <v xml:space="preserve"> </v>
          </cell>
          <cell r="F2487" t="str">
            <v xml:space="preserve"> </v>
          </cell>
          <cell r="G2487" t="str">
            <v xml:space="preserve"> </v>
          </cell>
          <cell r="H2487" t="str">
            <v xml:space="preserve"> </v>
          </cell>
        </row>
        <row r="2488">
          <cell r="B2488" t="str">
            <v>E9Y1N4</v>
          </cell>
          <cell r="C2488">
            <v>671</v>
          </cell>
          <cell r="D2488" t="str">
            <v>Helicase_RecD</v>
          </cell>
          <cell r="E2488">
            <v>196</v>
          </cell>
          <cell r="F2488">
            <v>337</v>
          </cell>
          <cell r="G2488">
            <v>1317</v>
          </cell>
          <cell r="H2488" t="str">
            <v>PF05127.9 Helicase</v>
          </cell>
        </row>
        <row r="2489">
          <cell r="B2489" t="str">
            <v xml:space="preserve"> </v>
          </cell>
          <cell r="C2489" t="str">
            <v xml:space="preserve"> </v>
          </cell>
          <cell r="D2489" t="str">
            <v xml:space="preserve"> </v>
          </cell>
          <cell r="E2489" t="str">
            <v xml:space="preserve"> </v>
          </cell>
          <cell r="F2489" t="str">
            <v xml:space="preserve"> </v>
          </cell>
          <cell r="G2489" t="str">
            <v xml:space="preserve"> </v>
          </cell>
          <cell r="H2489" t="str">
            <v xml:space="preserve"> </v>
          </cell>
        </row>
        <row r="2490">
          <cell r="B2490" t="str">
            <v xml:space="preserve"> </v>
          </cell>
          <cell r="C2490" t="str">
            <v xml:space="preserve"> </v>
          </cell>
          <cell r="D2490" t="str">
            <v xml:space="preserve"> </v>
          </cell>
          <cell r="E2490" t="str">
            <v xml:space="preserve"> </v>
          </cell>
          <cell r="F2490" t="str">
            <v xml:space="preserve"> </v>
          </cell>
          <cell r="G2490" t="str">
            <v xml:space="preserve"> </v>
          </cell>
          <cell r="H2490" t="str">
            <v xml:space="preserve"> </v>
          </cell>
        </row>
        <row r="2491">
          <cell r="B2491" t="str">
            <v xml:space="preserve"> </v>
          </cell>
          <cell r="C2491" t="str">
            <v xml:space="preserve"> </v>
          </cell>
          <cell r="D2491" t="str">
            <v xml:space="preserve"> </v>
          </cell>
          <cell r="E2491" t="str">
            <v xml:space="preserve"> </v>
          </cell>
          <cell r="F2491" t="str">
            <v xml:space="preserve"> </v>
          </cell>
          <cell r="G2491" t="str">
            <v xml:space="preserve"> </v>
          </cell>
          <cell r="H2491" t="str">
            <v xml:space="preserve"> </v>
          </cell>
        </row>
        <row r="2492">
          <cell r="B2492" t="str">
            <v>E9YH52</v>
          </cell>
          <cell r="C2492">
            <v>413</v>
          </cell>
          <cell r="D2492" t="str">
            <v>Helicase_RecD</v>
          </cell>
          <cell r="E2492">
            <v>196</v>
          </cell>
          <cell r="F2492">
            <v>337</v>
          </cell>
          <cell r="G2492">
            <v>1317</v>
          </cell>
          <cell r="H2492" t="str">
            <v>PF05127.9 Helicase</v>
          </cell>
        </row>
        <row r="2493">
          <cell r="B2493" t="str">
            <v xml:space="preserve"> </v>
          </cell>
          <cell r="C2493" t="str">
            <v xml:space="preserve"> </v>
          </cell>
          <cell r="D2493" t="str">
            <v xml:space="preserve"> </v>
          </cell>
          <cell r="E2493" t="str">
            <v xml:space="preserve"> </v>
          </cell>
          <cell r="F2493" t="str">
            <v xml:space="preserve"> </v>
          </cell>
          <cell r="G2493" t="str">
            <v xml:space="preserve"> </v>
          </cell>
          <cell r="H2493" t="str">
            <v xml:space="preserve"> </v>
          </cell>
        </row>
        <row r="2494">
          <cell r="B2494" t="str">
            <v xml:space="preserve"> </v>
          </cell>
          <cell r="C2494" t="str">
            <v xml:space="preserve"> </v>
          </cell>
          <cell r="D2494" t="str">
            <v xml:space="preserve"> </v>
          </cell>
          <cell r="E2494" t="str">
            <v xml:space="preserve"> </v>
          </cell>
          <cell r="F2494" t="str">
            <v xml:space="preserve"> </v>
          </cell>
          <cell r="G2494" t="str">
            <v xml:space="preserve"> </v>
          </cell>
          <cell r="H2494" t="str">
            <v xml:space="preserve"> </v>
          </cell>
        </row>
        <row r="2495">
          <cell r="B2495" t="str">
            <v>E9YQZ0</v>
          </cell>
          <cell r="C2495">
            <v>671</v>
          </cell>
          <cell r="D2495" t="str">
            <v>Helicase_RecD</v>
          </cell>
          <cell r="E2495">
            <v>196</v>
          </cell>
          <cell r="F2495">
            <v>337</v>
          </cell>
          <cell r="G2495">
            <v>1317</v>
          </cell>
          <cell r="H2495" t="str">
            <v>PF05127.9 Helicase</v>
          </cell>
        </row>
        <row r="2496">
          <cell r="B2496" t="str">
            <v xml:space="preserve"> </v>
          </cell>
          <cell r="C2496" t="str">
            <v xml:space="preserve"> </v>
          </cell>
          <cell r="D2496" t="str">
            <v xml:space="preserve"> </v>
          </cell>
          <cell r="E2496" t="str">
            <v xml:space="preserve"> </v>
          </cell>
          <cell r="F2496" t="str">
            <v xml:space="preserve"> </v>
          </cell>
          <cell r="G2496" t="str">
            <v xml:space="preserve"> </v>
          </cell>
          <cell r="H2496" t="str">
            <v xml:space="preserve"> </v>
          </cell>
        </row>
        <row r="2497">
          <cell r="B2497" t="str">
            <v xml:space="preserve"> </v>
          </cell>
          <cell r="C2497" t="str">
            <v xml:space="preserve"> </v>
          </cell>
          <cell r="D2497" t="str">
            <v xml:space="preserve"> </v>
          </cell>
          <cell r="E2497" t="str">
            <v xml:space="preserve"> </v>
          </cell>
          <cell r="F2497" t="str">
            <v xml:space="preserve"> </v>
          </cell>
          <cell r="G2497" t="str">
            <v xml:space="preserve"> </v>
          </cell>
          <cell r="H2497" t="str">
            <v xml:space="preserve"> </v>
          </cell>
        </row>
        <row r="2498">
          <cell r="B2498" t="str">
            <v xml:space="preserve"> </v>
          </cell>
          <cell r="C2498" t="str">
            <v xml:space="preserve"> </v>
          </cell>
          <cell r="D2498" t="str">
            <v xml:space="preserve"> </v>
          </cell>
          <cell r="E2498" t="str">
            <v xml:space="preserve"> </v>
          </cell>
          <cell r="F2498" t="str">
            <v xml:space="preserve"> </v>
          </cell>
          <cell r="G2498" t="str">
            <v xml:space="preserve"> </v>
          </cell>
          <cell r="H2498" t="str">
            <v xml:space="preserve"> </v>
          </cell>
        </row>
        <row r="2499">
          <cell r="B2499" t="str">
            <v>E9Z9Y8</v>
          </cell>
          <cell r="C2499">
            <v>671</v>
          </cell>
          <cell r="D2499" t="str">
            <v>Helicase_RecD</v>
          </cell>
          <cell r="E2499">
            <v>196</v>
          </cell>
          <cell r="F2499">
            <v>337</v>
          </cell>
          <cell r="G2499">
            <v>1317</v>
          </cell>
          <cell r="H2499" t="str">
            <v>PF05127.9 Helicase</v>
          </cell>
        </row>
        <row r="2500">
          <cell r="B2500" t="str">
            <v xml:space="preserve"> </v>
          </cell>
          <cell r="C2500" t="str">
            <v xml:space="preserve"> </v>
          </cell>
          <cell r="D2500" t="str">
            <v xml:space="preserve"> </v>
          </cell>
          <cell r="E2500" t="str">
            <v xml:space="preserve"> </v>
          </cell>
          <cell r="F2500" t="str">
            <v xml:space="preserve"> </v>
          </cell>
          <cell r="G2500" t="str">
            <v xml:space="preserve"> </v>
          </cell>
          <cell r="H2500" t="str">
            <v xml:space="preserve"> </v>
          </cell>
        </row>
        <row r="2501">
          <cell r="B2501" t="str">
            <v xml:space="preserve"> </v>
          </cell>
          <cell r="C2501" t="str">
            <v xml:space="preserve"> </v>
          </cell>
          <cell r="D2501" t="str">
            <v xml:space="preserve"> </v>
          </cell>
          <cell r="E2501" t="str">
            <v xml:space="preserve"> </v>
          </cell>
          <cell r="F2501" t="str">
            <v xml:space="preserve"> </v>
          </cell>
          <cell r="G2501" t="str">
            <v xml:space="preserve"> </v>
          </cell>
          <cell r="H2501" t="str">
            <v xml:space="preserve"> </v>
          </cell>
        </row>
        <row r="2502">
          <cell r="B2502" t="str">
            <v>Q8K9A8</v>
          </cell>
          <cell r="C2502">
            <v>602</v>
          </cell>
          <cell r="D2502" t="str">
            <v>Helicase_RecD</v>
          </cell>
          <cell r="E2502">
            <v>171</v>
          </cell>
          <cell r="F2502">
            <v>372</v>
          </cell>
          <cell r="G2502">
            <v>1317</v>
          </cell>
          <cell r="H2502" t="str">
            <v>PF05127.9 Helicase</v>
          </cell>
        </row>
        <row r="2503">
          <cell r="B2503" t="str">
            <v xml:space="preserve"> </v>
          </cell>
          <cell r="C2503" t="str">
            <v xml:space="preserve"> </v>
          </cell>
          <cell r="D2503" t="str">
            <v xml:space="preserve"> </v>
          </cell>
          <cell r="E2503" t="str">
            <v xml:space="preserve"> </v>
          </cell>
          <cell r="F2503" t="str">
            <v xml:space="preserve"> </v>
          </cell>
          <cell r="G2503" t="str">
            <v xml:space="preserve"> </v>
          </cell>
          <cell r="H2503" t="str">
            <v xml:space="preserve"> </v>
          </cell>
        </row>
        <row r="2504">
          <cell r="B2504" t="str">
            <v xml:space="preserve"> </v>
          </cell>
          <cell r="C2504" t="str">
            <v xml:space="preserve"> </v>
          </cell>
          <cell r="D2504" t="str">
            <v xml:space="preserve"> </v>
          </cell>
          <cell r="E2504" t="str">
            <v xml:space="preserve"> </v>
          </cell>
          <cell r="F2504" t="str">
            <v xml:space="preserve"> </v>
          </cell>
          <cell r="G2504" t="str">
            <v xml:space="preserve"> </v>
          </cell>
          <cell r="H2504" t="str">
            <v xml:space="preserve"> </v>
          </cell>
        </row>
        <row r="2505">
          <cell r="B2505" t="str">
            <v>F0EUC1</v>
          </cell>
          <cell r="C2505">
            <v>614</v>
          </cell>
          <cell r="D2505" t="str">
            <v>Helicase_RecD</v>
          </cell>
          <cell r="E2505">
            <v>157</v>
          </cell>
          <cell r="F2505">
            <v>305</v>
          </cell>
          <cell r="G2505">
            <v>1317</v>
          </cell>
          <cell r="H2505" t="str">
            <v>PF05127.9 Helicase</v>
          </cell>
        </row>
        <row r="2506">
          <cell r="B2506" t="str">
            <v xml:space="preserve"> </v>
          </cell>
          <cell r="C2506" t="str">
            <v xml:space="preserve"> </v>
          </cell>
          <cell r="D2506" t="str">
            <v xml:space="preserve"> </v>
          </cell>
          <cell r="E2506" t="str">
            <v xml:space="preserve"> </v>
          </cell>
          <cell r="F2506" t="str">
            <v xml:space="preserve"> </v>
          </cell>
          <cell r="G2506" t="str">
            <v xml:space="preserve"> </v>
          </cell>
          <cell r="H2506" t="str">
            <v xml:space="preserve"> </v>
          </cell>
        </row>
        <row r="2507">
          <cell r="B2507" t="str">
            <v xml:space="preserve"> </v>
          </cell>
          <cell r="C2507" t="str">
            <v xml:space="preserve"> </v>
          </cell>
          <cell r="D2507" t="str">
            <v xml:space="preserve"> </v>
          </cell>
          <cell r="E2507" t="str">
            <v xml:space="preserve"> </v>
          </cell>
          <cell r="F2507" t="str">
            <v xml:space="preserve"> </v>
          </cell>
          <cell r="G2507" t="str">
            <v xml:space="preserve"> </v>
          </cell>
          <cell r="H2507" t="str">
            <v xml:space="preserve"> </v>
          </cell>
        </row>
        <row r="2508">
          <cell r="B2508" t="str">
            <v xml:space="preserve"> </v>
          </cell>
          <cell r="C2508" t="str">
            <v xml:space="preserve"> </v>
          </cell>
          <cell r="D2508" t="str">
            <v xml:space="preserve"> </v>
          </cell>
          <cell r="E2508" t="str">
            <v xml:space="preserve"> </v>
          </cell>
          <cell r="F2508" t="str">
            <v xml:space="preserve"> </v>
          </cell>
          <cell r="G2508" t="str">
            <v xml:space="preserve"> </v>
          </cell>
          <cell r="H2508" t="str">
            <v xml:space="preserve"> </v>
          </cell>
        </row>
        <row r="2509">
          <cell r="B2509" t="str">
            <v>F0JUE6</v>
          </cell>
          <cell r="C2509">
            <v>671</v>
          </cell>
          <cell r="D2509" t="str">
            <v>Helicase_RecD</v>
          </cell>
          <cell r="E2509">
            <v>196</v>
          </cell>
          <cell r="F2509">
            <v>337</v>
          </cell>
          <cell r="G2509">
            <v>1317</v>
          </cell>
          <cell r="H2509" t="str">
            <v>PF05127.9 Helicase</v>
          </cell>
        </row>
        <row r="2510">
          <cell r="B2510" t="str">
            <v xml:space="preserve"> </v>
          </cell>
          <cell r="C2510" t="str">
            <v xml:space="preserve"> </v>
          </cell>
          <cell r="D2510" t="str">
            <v xml:space="preserve"> </v>
          </cell>
          <cell r="E2510" t="str">
            <v xml:space="preserve"> </v>
          </cell>
          <cell r="F2510" t="str">
            <v xml:space="preserve"> </v>
          </cell>
          <cell r="G2510" t="str">
            <v xml:space="preserve"> </v>
          </cell>
          <cell r="H2510" t="str">
            <v xml:space="preserve"> </v>
          </cell>
        </row>
        <row r="2511">
          <cell r="B2511" t="str">
            <v xml:space="preserve"> </v>
          </cell>
          <cell r="C2511" t="str">
            <v xml:space="preserve"> </v>
          </cell>
          <cell r="D2511" t="str">
            <v xml:space="preserve"> </v>
          </cell>
          <cell r="E2511" t="str">
            <v xml:space="preserve"> </v>
          </cell>
          <cell r="F2511" t="str">
            <v xml:space="preserve"> </v>
          </cell>
          <cell r="G2511" t="str">
            <v xml:space="preserve"> </v>
          </cell>
          <cell r="H2511" t="str">
            <v xml:space="preserve"> </v>
          </cell>
        </row>
        <row r="2512">
          <cell r="B2512" t="str">
            <v>F0KRJ0</v>
          </cell>
          <cell r="C2512">
            <v>668</v>
          </cell>
          <cell r="D2512" t="str">
            <v>Helicase_RecD</v>
          </cell>
          <cell r="E2512">
            <v>195</v>
          </cell>
          <cell r="F2512">
            <v>341</v>
          </cell>
          <cell r="G2512">
            <v>1317</v>
          </cell>
          <cell r="H2512" t="str">
            <v>PF05127.9 Helicase</v>
          </cell>
        </row>
        <row r="2513">
          <cell r="B2513" t="str">
            <v xml:space="preserve"> </v>
          </cell>
          <cell r="C2513" t="str">
            <v xml:space="preserve"> </v>
          </cell>
          <cell r="D2513" t="str">
            <v xml:space="preserve"> </v>
          </cell>
          <cell r="E2513" t="str">
            <v xml:space="preserve"> </v>
          </cell>
          <cell r="F2513" t="str">
            <v xml:space="preserve"> </v>
          </cell>
          <cell r="G2513" t="str">
            <v xml:space="preserve"> </v>
          </cell>
          <cell r="H2513" t="str">
            <v xml:space="preserve"> </v>
          </cell>
        </row>
        <row r="2514">
          <cell r="B2514" t="str">
            <v xml:space="preserve"> </v>
          </cell>
          <cell r="C2514" t="str">
            <v xml:space="preserve"> </v>
          </cell>
          <cell r="D2514" t="str">
            <v xml:space="preserve"> </v>
          </cell>
          <cell r="E2514" t="str">
            <v xml:space="preserve"> </v>
          </cell>
          <cell r="F2514" t="str">
            <v xml:space="preserve"> </v>
          </cell>
          <cell r="G2514" t="str">
            <v xml:space="preserve"> </v>
          </cell>
          <cell r="H2514" t="str">
            <v xml:space="preserve"> </v>
          </cell>
        </row>
        <row r="2515">
          <cell r="B2515" t="str">
            <v xml:space="preserve"> </v>
          </cell>
          <cell r="C2515" t="str">
            <v xml:space="preserve"> </v>
          </cell>
          <cell r="D2515" t="str">
            <v xml:space="preserve"> </v>
          </cell>
          <cell r="E2515" t="str">
            <v xml:space="preserve"> </v>
          </cell>
          <cell r="F2515" t="str">
            <v xml:space="preserve"> </v>
          </cell>
          <cell r="G2515" t="str">
            <v xml:space="preserve"> </v>
          </cell>
          <cell r="H2515" t="str">
            <v xml:space="preserve"> </v>
          </cell>
        </row>
        <row r="2516">
          <cell r="B2516" t="str">
            <v xml:space="preserve"> </v>
          </cell>
          <cell r="C2516" t="str">
            <v xml:space="preserve"> </v>
          </cell>
          <cell r="D2516" t="str">
            <v xml:space="preserve"> </v>
          </cell>
          <cell r="E2516" t="str">
            <v xml:space="preserve"> </v>
          </cell>
          <cell r="F2516" t="str">
            <v xml:space="preserve"> </v>
          </cell>
          <cell r="G2516" t="str">
            <v xml:space="preserve"> </v>
          </cell>
          <cell r="H2516" t="str">
            <v xml:space="preserve"> </v>
          </cell>
        </row>
        <row r="2517">
          <cell r="B2517" t="str">
            <v>F0LJS9</v>
          </cell>
          <cell r="C2517">
            <v>817</v>
          </cell>
          <cell r="D2517" t="str">
            <v>Helicase_RecD</v>
          </cell>
          <cell r="E2517">
            <v>286</v>
          </cell>
          <cell r="F2517">
            <v>460</v>
          </cell>
          <cell r="G2517">
            <v>1317</v>
          </cell>
          <cell r="H2517" t="str">
            <v>PF05127.9 Helicase</v>
          </cell>
        </row>
        <row r="2518">
          <cell r="B2518" t="str">
            <v xml:space="preserve"> </v>
          </cell>
          <cell r="C2518" t="str">
            <v xml:space="preserve"> </v>
          </cell>
          <cell r="D2518" t="str">
            <v xml:space="preserve"> </v>
          </cell>
          <cell r="E2518" t="str">
            <v xml:space="preserve"> </v>
          </cell>
          <cell r="F2518" t="str">
            <v xml:space="preserve"> </v>
          </cell>
          <cell r="G2518" t="str">
            <v xml:space="preserve"> </v>
          </cell>
          <cell r="H2518" t="str">
            <v xml:space="preserve"> </v>
          </cell>
        </row>
        <row r="2519">
          <cell r="B2519" t="str">
            <v xml:space="preserve"> </v>
          </cell>
          <cell r="C2519" t="str">
            <v xml:space="preserve"> </v>
          </cell>
          <cell r="D2519" t="str">
            <v xml:space="preserve"> </v>
          </cell>
          <cell r="E2519" t="str">
            <v xml:space="preserve"> </v>
          </cell>
          <cell r="F2519" t="str">
            <v xml:space="preserve"> </v>
          </cell>
          <cell r="G2519" t="str">
            <v xml:space="preserve"> </v>
          </cell>
          <cell r="H2519" t="str">
            <v xml:space="preserve"> </v>
          </cell>
        </row>
        <row r="2520">
          <cell r="B2520" t="str">
            <v xml:space="preserve"> </v>
          </cell>
          <cell r="C2520" t="str">
            <v xml:space="preserve"> </v>
          </cell>
          <cell r="D2520" t="str">
            <v xml:space="preserve"> </v>
          </cell>
          <cell r="E2520" t="str">
            <v xml:space="preserve"> </v>
          </cell>
          <cell r="F2520" t="str">
            <v xml:space="preserve"> </v>
          </cell>
          <cell r="G2520" t="str">
            <v xml:space="preserve"> </v>
          </cell>
          <cell r="H2520" t="str">
            <v xml:space="preserve"> </v>
          </cell>
        </row>
        <row r="2521">
          <cell r="B2521" t="str">
            <v xml:space="preserve"> </v>
          </cell>
          <cell r="C2521" t="str">
            <v xml:space="preserve"> </v>
          </cell>
          <cell r="D2521" t="str">
            <v xml:space="preserve"> </v>
          </cell>
          <cell r="E2521" t="str">
            <v xml:space="preserve"> </v>
          </cell>
          <cell r="F2521" t="str">
            <v xml:space="preserve"> </v>
          </cell>
          <cell r="G2521" t="str">
            <v xml:space="preserve"> </v>
          </cell>
          <cell r="H2521" t="str">
            <v xml:space="preserve"> </v>
          </cell>
        </row>
        <row r="2522">
          <cell r="B2522" t="str">
            <v>F0LZ38</v>
          </cell>
          <cell r="C2522">
            <v>681</v>
          </cell>
          <cell r="D2522" t="str">
            <v>Helicase_RecD</v>
          </cell>
          <cell r="E2522">
            <v>183</v>
          </cell>
          <cell r="F2522">
            <v>349</v>
          </cell>
          <cell r="G2522">
            <v>1317</v>
          </cell>
          <cell r="H2522" t="str">
            <v>PF05127.9 Helicase</v>
          </cell>
        </row>
        <row r="2523">
          <cell r="B2523" t="str">
            <v xml:space="preserve"> </v>
          </cell>
          <cell r="C2523" t="str">
            <v xml:space="preserve"> </v>
          </cell>
          <cell r="D2523" t="str">
            <v xml:space="preserve"> </v>
          </cell>
          <cell r="E2523" t="str">
            <v xml:space="preserve"> </v>
          </cell>
          <cell r="F2523" t="str">
            <v xml:space="preserve"> </v>
          </cell>
          <cell r="G2523" t="str">
            <v xml:space="preserve"> </v>
          </cell>
          <cell r="H2523" t="str">
            <v xml:space="preserve"> </v>
          </cell>
        </row>
        <row r="2524">
          <cell r="B2524" t="str">
            <v xml:space="preserve"> </v>
          </cell>
          <cell r="C2524" t="str">
            <v xml:space="preserve"> </v>
          </cell>
          <cell r="D2524" t="str">
            <v xml:space="preserve"> </v>
          </cell>
          <cell r="E2524" t="str">
            <v xml:space="preserve"> </v>
          </cell>
          <cell r="F2524" t="str">
            <v xml:space="preserve"> </v>
          </cell>
          <cell r="G2524" t="str">
            <v xml:space="preserve"> </v>
          </cell>
          <cell r="H2524" t="str">
            <v xml:space="preserve"> </v>
          </cell>
        </row>
        <row r="2525">
          <cell r="B2525" t="str">
            <v xml:space="preserve"> </v>
          </cell>
          <cell r="C2525" t="str">
            <v xml:space="preserve"> </v>
          </cell>
          <cell r="D2525" t="str">
            <v xml:space="preserve"> </v>
          </cell>
          <cell r="E2525" t="str">
            <v xml:space="preserve"> </v>
          </cell>
          <cell r="F2525" t="str">
            <v xml:space="preserve"> </v>
          </cell>
          <cell r="G2525" t="str">
            <v xml:space="preserve"> </v>
          </cell>
          <cell r="H2525" t="str">
            <v xml:space="preserve"> </v>
          </cell>
        </row>
        <row r="2526">
          <cell r="B2526" t="str">
            <v>F0NC26</v>
          </cell>
          <cell r="C2526">
            <v>770</v>
          </cell>
          <cell r="D2526" t="str">
            <v>Helicase_RecD</v>
          </cell>
          <cell r="E2526">
            <v>228</v>
          </cell>
          <cell r="F2526">
            <v>408</v>
          </cell>
          <cell r="G2526">
            <v>1317</v>
          </cell>
          <cell r="H2526" t="str">
            <v>PF05127.9 Helicase</v>
          </cell>
        </row>
        <row r="2527">
          <cell r="B2527" t="str">
            <v xml:space="preserve"> </v>
          </cell>
          <cell r="C2527" t="str">
            <v xml:space="preserve"> </v>
          </cell>
          <cell r="D2527" t="str">
            <v xml:space="preserve"> </v>
          </cell>
          <cell r="E2527" t="str">
            <v xml:space="preserve"> </v>
          </cell>
          <cell r="F2527" t="str">
            <v xml:space="preserve"> </v>
          </cell>
          <cell r="G2527" t="str">
            <v xml:space="preserve"> </v>
          </cell>
          <cell r="H2527" t="str">
            <v xml:space="preserve"> </v>
          </cell>
        </row>
        <row r="2528">
          <cell r="B2528" t="str">
            <v xml:space="preserve"> </v>
          </cell>
          <cell r="C2528" t="str">
            <v xml:space="preserve"> </v>
          </cell>
          <cell r="D2528" t="str">
            <v xml:space="preserve"> </v>
          </cell>
          <cell r="E2528" t="str">
            <v xml:space="preserve"> </v>
          </cell>
          <cell r="F2528" t="str">
            <v xml:space="preserve"> </v>
          </cell>
          <cell r="G2528" t="str">
            <v xml:space="preserve"> </v>
          </cell>
          <cell r="H2528" t="str">
            <v xml:space="preserve"> </v>
          </cell>
        </row>
        <row r="2529">
          <cell r="B2529" t="str">
            <v>F0NHT5</v>
          </cell>
          <cell r="C2529">
            <v>726</v>
          </cell>
          <cell r="D2529" t="str">
            <v>Helicase_RecD</v>
          </cell>
          <cell r="E2529">
            <v>219</v>
          </cell>
          <cell r="F2529">
            <v>392</v>
          </cell>
          <cell r="G2529">
            <v>1317</v>
          </cell>
          <cell r="H2529" t="str">
            <v>PF05127.9 Helicase</v>
          </cell>
        </row>
        <row r="2530">
          <cell r="B2530" t="str">
            <v xml:space="preserve"> </v>
          </cell>
          <cell r="C2530" t="str">
            <v xml:space="preserve"> </v>
          </cell>
          <cell r="D2530" t="str">
            <v xml:space="preserve"> </v>
          </cell>
          <cell r="E2530" t="str">
            <v xml:space="preserve"> </v>
          </cell>
          <cell r="F2530" t="str">
            <v xml:space="preserve"> </v>
          </cell>
          <cell r="G2530" t="str">
            <v xml:space="preserve"> </v>
          </cell>
          <cell r="H2530" t="str">
            <v xml:space="preserve"> </v>
          </cell>
        </row>
        <row r="2531">
          <cell r="B2531" t="str">
            <v xml:space="preserve"> </v>
          </cell>
          <cell r="C2531" t="str">
            <v xml:space="preserve"> </v>
          </cell>
          <cell r="D2531" t="str">
            <v xml:space="preserve"> </v>
          </cell>
          <cell r="E2531" t="str">
            <v xml:space="preserve"> </v>
          </cell>
          <cell r="F2531" t="str">
            <v xml:space="preserve"> </v>
          </cell>
          <cell r="G2531" t="str">
            <v xml:space="preserve"> </v>
          </cell>
          <cell r="H2531" t="str">
            <v xml:space="preserve"> </v>
          </cell>
        </row>
        <row r="2532">
          <cell r="B2532" t="str">
            <v>F0NPX9</v>
          </cell>
          <cell r="C2532">
            <v>726</v>
          </cell>
          <cell r="D2532" t="str">
            <v>Helicase_RecD</v>
          </cell>
          <cell r="E2532">
            <v>219</v>
          </cell>
          <cell r="F2532">
            <v>392</v>
          </cell>
          <cell r="G2532">
            <v>1317</v>
          </cell>
          <cell r="H2532" t="str">
            <v>PF05127.9 Helicase</v>
          </cell>
        </row>
        <row r="2533">
          <cell r="B2533" t="str">
            <v xml:space="preserve"> </v>
          </cell>
          <cell r="C2533" t="str">
            <v xml:space="preserve"> </v>
          </cell>
          <cell r="D2533" t="str">
            <v xml:space="preserve"> </v>
          </cell>
          <cell r="E2533" t="str">
            <v xml:space="preserve"> </v>
          </cell>
          <cell r="F2533" t="str">
            <v xml:space="preserve"> </v>
          </cell>
          <cell r="G2533" t="str">
            <v xml:space="preserve"> </v>
          </cell>
          <cell r="H2533" t="str">
            <v xml:space="preserve"> </v>
          </cell>
        </row>
        <row r="2534">
          <cell r="B2534" t="str">
            <v xml:space="preserve"> </v>
          </cell>
          <cell r="C2534" t="str">
            <v xml:space="preserve"> </v>
          </cell>
          <cell r="D2534" t="str">
            <v xml:space="preserve"> </v>
          </cell>
          <cell r="E2534" t="str">
            <v xml:space="preserve"> </v>
          </cell>
          <cell r="F2534" t="str">
            <v xml:space="preserve"> </v>
          </cell>
          <cell r="G2534" t="str">
            <v xml:space="preserve"> </v>
          </cell>
          <cell r="H2534" t="str">
            <v xml:space="preserve"> </v>
          </cell>
        </row>
        <row r="2535">
          <cell r="B2535" t="str">
            <v>F0NQG1</v>
          </cell>
          <cell r="C2535">
            <v>770</v>
          </cell>
          <cell r="D2535" t="str">
            <v>Helicase_RecD</v>
          </cell>
          <cell r="E2535">
            <v>228</v>
          </cell>
          <cell r="F2535">
            <v>408</v>
          </cell>
          <cell r="G2535">
            <v>1317</v>
          </cell>
          <cell r="H2535" t="str">
            <v>PF05127.9 Helicase</v>
          </cell>
        </row>
        <row r="2536">
          <cell r="B2536" t="str">
            <v xml:space="preserve"> </v>
          </cell>
          <cell r="C2536" t="str">
            <v xml:space="preserve"> </v>
          </cell>
          <cell r="D2536" t="str">
            <v xml:space="preserve"> </v>
          </cell>
          <cell r="E2536" t="str">
            <v xml:space="preserve"> </v>
          </cell>
          <cell r="F2536" t="str">
            <v xml:space="preserve"> </v>
          </cell>
          <cell r="G2536" t="str">
            <v xml:space="preserve"> </v>
          </cell>
          <cell r="H2536" t="str">
            <v xml:space="preserve"> </v>
          </cell>
        </row>
        <row r="2537">
          <cell r="B2537" t="str">
            <v xml:space="preserve"> </v>
          </cell>
          <cell r="C2537" t="str">
            <v xml:space="preserve"> </v>
          </cell>
          <cell r="D2537" t="str">
            <v xml:space="preserve"> </v>
          </cell>
          <cell r="E2537" t="str">
            <v xml:space="preserve"> </v>
          </cell>
          <cell r="F2537" t="str">
            <v xml:space="preserve"> </v>
          </cell>
          <cell r="G2537" t="str">
            <v xml:space="preserve"> </v>
          </cell>
          <cell r="H2537" t="str">
            <v xml:space="preserve"> </v>
          </cell>
        </row>
        <row r="2538">
          <cell r="B2538" t="str">
            <v>F0QVB1</v>
          </cell>
          <cell r="C2538">
            <v>799</v>
          </cell>
          <cell r="D2538" t="str">
            <v>Helicase_RecD</v>
          </cell>
          <cell r="E2538">
            <v>247</v>
          </cell>
          <cell r="F2538">
            <v>428</v>
          </cell>
          <cell r="G2538">
            <v>1317</v>
          </cell>
          <cell r="H2538" t="str">
            <v>PF05127.9 Helicase</v>
          </cell>
        </row>
        <row r="2539">
          <cell r="B2539" t="str">
            <v xml:space="preserve"> </v>
          </cell>
          <cell r="C2539" t="str">
            <v xml:space="preserve"> </v>
          </cell>
          <cell r="D2539" t="str">
            <v xml:space="preserve"> </v>
          </cell>
          <cell r="E2539" t="str">
            <v xml:space="preserve"> </v>
          </cell>
          <cell r="F2539" t="str">
            <v xml:space="preserve"> </v>
          </cell>
          <cell r="G2539" t="str">
            <v xml:space="preserve"> </v>
          </cell>
          <cell r="H2539" t="str">
            <v xml:space="preserve"> </v>
          </cell>
        </row>
        <row r="2540">
          <cell r="B2540" t="str">
            <v xml:space="preserve"> </v>
          </cell>
          <cell r="C2540" t="str">
            <v xml:space="preserve"> </v>
          </cell>
          <cell r="D2540" t="str">
            <v xml:space="preserve"> </v>
          </cell>
          <cell r="E2540" t="str">
            <v xml:space="preserve"> </v>
          </cell>
          <cell r="F2540" t="str">
            <v xml:space="preserve"> </v>
          </cell>
          <cell r="G2540" t="str">
            <v xml:space="preserve"> </v>
          </cell>
          <cell r="H2540" t="str">
            <v xml:space="preserve"> </v>
          </cell>
        </row>
        <row r="2541">
          <cell r="B2541" t="str">
            <v xml:space="preserve"> </v>
          </cell>
          <cell r="C2541" t="str">
            <v xml:space="preserve"> </v>
          </cell>
          <cell r="D2541" t="str">
            <v xml:space="preserve"> </v>
          </cell>
          <cell r="E2541" t="str">
            <v xml:space="preserve"> </v>
          </cell>
          <cell r="F2541" t="str">
            <v xml:space="preserve"> </v>
          </cell>
          <cell r="G2541" t="str">
            <v xml:space="preserve"> </v>
          </cell>
          <cell r="H2541" t="str">
            <v xml:space="preserve"> </v>
          </cell>
        </row>
        <row r="2542">
          <cell r="B2542" t="str">
            <v>F0ULG2</v>
          </cell>
          <cell r="C2542">
            <v>1068</v>
          </cell>
          <cell r="D2542" t="str">
            <v>Helicase_RecD</v>
          </cell>
          <cell r="E2542">
            <v>282</v>
          </cell>
          <cell r="F2542">
            <v>498</v>
          </cell>
          <cell r="G2542">
            <v>1317</v>
          </cell>
          <cell r="H2542" t="str">
            <v>PF05127.9 Helicase</v>
          </cell>
        </row>
        <row r="2543">
          <cell r="B2543" t="str">
            <v xml:space="preserve"> </v>
          </cell>
          <cell r="C2543" t="str">
            <v xml:space="preserve"> </v>
          </cell>
          <cell r="D2543" t="str">
            <v xml:space="preserve"> </v>
          </cell>
          <cell r="E2543" t="str">
            <v xml:space="preserve"> </v>
          </cell>
          <cell r="F2543" t="str">
            <v xml:space="preserve"> </v>
          </cell>
          <cell r="G2543" t="str">
            <v xml:space="preserve"> </v>
          </cell>
          <cell r="H2543" t="str">
            <v xml:space="preserve"> </v>
          </cell>
        </row>
        <row r="2544">
          <cell r="B2544" t="str">
            <v xml:space="preserve"> </v>
          </cell>
          <cell r="C2544" t="str">
            <v xml:space="preserve"> </v>
          </cell>
          <cell r="D2544" t="str">
            <v xml:space="preserve"> </v>
          </cell>
          <cell r="E2544" t="str">
            <v xml:space="preserve"> </v>
          </cell>
          <cell r="F2544" t="str">
            <v xml:space="preserve"> </v>
          </cell>
          <cell r="G2544" t="str">
            <v xml:space="preserve"> </v>
          </cell>
          <cell r="H2544" t="str">
            <v xml:space="preserve"> </v>
          </cell>
        </row>
        <row r="2545">
          <cell r="B2545" t="str">
            <v xml:space="preserve"> </v>
          </cell>
          <cell r="C2545" t="str">
            <v xml:space="preserve"> </v>
          </cell>
          <cell r="D2545" t="str">
            <v xml:space="preserve"> </v>
          </cell>
          <cell r="E2545" t="str">
            <v xml:space="preserve"> </v>
          </cell>
          <cell r="F2545" t="str">
            <v xml:space="preserve"> </v>
          </cell>
          <cell r="G2545" t="str">
            <v xml:space="preserve"> </v>
          </cell>
          <cell r="H2545" t="str">
            <v xml:space="preserve"> </v>
          </cell>
        </row>
        <row r="2546">
          <cell r="B2546" t="str">
            <v xml:space="preserve"> </v>
          </cell>
          <cell r="C2546" t="str">
            <v xml:space="preserve"> </v>
          </cell>
          <cell r="D2546" t="str">
            <v xml:space="preserve"> </v>
          </cell>
          <cell r="E2546" t="str">
            <v xml:space="preserve"> </v>
          </cell>
          <cell r="F2546" t="str">
            <v xml:space="preserve"> </v>
          </cell>
          <cell r="G2546" t="str">
            <v xml:space="preserve"> </v>
          </cell>
          <cell r="H2546" t="str">
            <v xml:space="preserve"> </v>
          </cell>
        </row>
        <row r="2547">
          <cell r="B2547" t="str">
            <v>F0VPU5</v>
          </cell>
          <cell r="C2547">
            <v>1300</v>
          </cell>
          <cell r="D2547" t="str">
            <v>Helicase_RecD</v>
          </cell>
          <cell r="E2547">
            <v>317</v>
          </cell>
          <cell r="F2547">
            <v>538</v>
          </cell>
          <cell r="G2547">
            <v>1317</v>
          </cell>
          <cell r="H2547" t="str">
            <v>PF05127.9 Helicase</v>
          </cell>
        </row>
        <row r="2548">
          <cell r="B2548" t="str">
            <v xml:space="preserve"> </v>
          </cell>
          <cell r="C2548" t="str">
            <v xml:space="preserve"> </v>
          </cell>
          <cell r="D2548" t="str">
            <v xml:space="preserve"> </v>
          </cell>
          <cell r="E2548" t="str">
            <v xml:space="preserve"> </v>
          </cell>
          <cell r="F2548" t="str">
            <v xml:space="preserve"> </v>
          </cell>
          <cell r="G2548" t="str">
            <v xml:space="preserve"> </v>
          </cell>
          <cell r="H2548" t="str">
            <v xml:space="preserve"> </v>
          </cell>
        </row>
        <row r="2549">
          <cell r="B2549" t="str">
            <v xml:space="preserve"> </v>
          </cell>
          <cell r="C2549" t="str">
            <v xml:space="preserve"> </v>
          </cell>
          <cell r="D2549" t="str">
            <v xml:space="preserve"> </v>
          </cell>
          <cell r="E2549" t="str">
            <v xml:space="preserve"> </v>
          </cell>
          <cell r="F2549" t="str">
            <v xml:space="preserve"> </v>
          </cell>
          <cell r="G2549" t="str">
            <v xml:space="preserve"> </v>
          </cell>
          <cell r="H2549" t="str">
            <v xml:space="preserve"> </v>
          </cell>
        </row>
        <row r="2550">
          <cell r="B2550" t="str">
            <v xml:space="preserve"> </v>
          </cell>
          <cell r="C2550" t="str">
            <v xml:space="preserve"> </v>
          </cell>
          <cell r="D2550" t="str">
            <v xml:space="preserve"> </v>
          </cell>
          <cell r="E2550" t="str">
            <v xml:space="preserve"> </v>
          </cell>
          <cell r="F2550" t="str">
            <v xml:space="preserve"> </v>
          </cell>
          <cell r="G2550" t="str">
            <v xml:space="preserve"> </v>
          </cell>
          <cell r="H2550" t="str">
            <v xml:space="preserve"> </v>
          </cell>
        </row>
        <row r="2551">
          <cell r="B2551" t="str">
            <v xml:space="preserve"> </v>
          </cell>
          <cell r="C2551" t="str">
            <v xml:space="preserve"> </v>
          </cell>
          <cell r="D2551" t="str">
            <v xml:space="preserve"> </v>
          </cell>
          <cell r="E2551" t="str">
            <v xml:space="preserve"> </v>
          </cell>
          <cell r="F2551" t="str">
            <v xml:space="preserve"> </v>
          </cell>
          <cell r="G2551" t="str">
            <v xml:space="preserve"> </v>
          </cell>
          <cell r="H2551" t="str">
            <v xml:space="preserve"> </v>
          </cell>
        </row>
        <row r="2552">
          <cell r="B2552" t="str">
            <v>F0WCJ1</v>
          </cell>
          <cell r="C2552">
            <v>1082</v>
          </cell>
          <cell r="D2552" t="str">
            <v>Helicase_RecD</v>
          </cell>
          <cell r="E2552">
            <v>281</v>
          </cell>
          <cell r="F2552">
            <v>516</v>
          </cell>
          <cell r="G2552">
            <v>1317</v>
          </cell>
          <cell r="H2552" t="str">
            <v>PF05127.9 Helicase</v>
          </cell>
        </row>
        <row r="2553">
          <cell r="B2553" t="str">
            <v xml:space="preserve"> </v>
          </cell>
          <cell r="C2553" t="str">
            <v xml:space="preserve"> </v>
          </cell>
          <cell r="D2553" t="str">
            <v xml:space="preserve"> </v>
          </cell>
          <cell r="E2553" t="str">
            <v xml:space="preserve"> </v>
          </cell>
          <cell r="F2553" t="str">
            <v xml:space="preserve"> </v>
          </cell>
          <cell r="G2553" t="str">
            <v xml:space="preserve"> </v>
          </cell>
          <cell r="H2553" t="str">
            <v xml:space="preserve"> </v>
          </cell>
        </row>
        <row r="2554">
          <cell r="B2554" t="str">
            <v xml:space="preserve"> </v>
          </cell>
          <cell r="C2554" t="str">
            <v xml:space="preserve"> </v>
          </cell>
          <cell r="D2554" t="str">
            <v xml:space="preserve"> </v>
          </cell>
          <cell r="E2554" t="str">
            <v xml:space="preserve"> </v>
          </cell>
          <cell r="F2554" t="str">
            <v xml:space="preserve"> </v>
          </cell>
          <cell r="G2554" t="str">
            <v xml:space="preserve"> </v>
          </cell>
          <cell r="H2554" t="str">
            <v xml:space="preserve"> </v>
          </cell>
        </row>
        <row r="2555">
          <cell r="B2555" t="str">
            <v xml:space="preserve"> </v>
          </cell>
          <cell r="C2555" t="str">
            <v xml:space="preserve"> </v>
          </cell>
          <cell r="D2555" t="str">
            <v xml:space="preserve"> </v>
          </cell>
          <cell r="E2555" t="str">
            <v xml:space="preserve"> </v>
          </cell>
          <cell r="F2555" t="str">
            <v xml:space="preserve"> </v>
          </cell>
          <cell r="G2555" t="str">
            <v xml:space="preserve"> </v>
          </cell>
          <cell r="H2555" t="str">
            <v xml:space="preserve"> </v>
          </cell>
        </row>
        <row r="2556">
          <cell r="B2556" t="str">
            <v>F0XN08</v>
          </cell>
          <cell r="C2556">
            <v>1121</v>
          </cell>
          <cell r="D2556" t="str">
            <v>Helicase_RecD</v>
          </cell>
          <cell r="E2556">
            <v>288</v>
          </cell>
          <cell r="F2556">
            <v>517</v>
          </cell>
          <cell r="G2556">
            <v>1317</v>
          </cell>
          <cell r="H2556" t="str">
            <v>PF05127.9 Helicase</v>
          </cell>
        </row>
        <row r="2557">
          <cell r="B2557" t="str">
            <v xml:space="preserve"> </v>
          </cell>
          <cell r="C2557" t="str">
            <v xml:space="preserve"> </v>
          </cell>
          <cell r="D2557" t="str">
            <v xml:space="preserve"> </v>
          </cell>
          <cell r="E2557" t="str">
            <v xml:space="preserve"> </v>
          </cell>
          <cell r="F2557" t="str">
            <v xml:space="preserve"> </v>
          </cell>
          <cell r="G2557" t="str">
            <v xml:space="preserve"> </v>
          </cell>
          <cell r="H2557" t="str">
            <v xml:space="preserve"> </v>
          </cell>
        </row>
        <row r="2558">
          <cell r="B2558" t="str">
            <v xml:space="preserve"> </v>
          </cell>
          <cell r="C2558" t="str">
            <v xml:space="preserve"> </v>
          </cell>
          <cell r="D2558" t="str">
            <v xml:space="preserve"> </v>
          </cell>
          <cell r="E2558" t="str">
            <v xml:space="preserve"> </v>
          </cell>
          <cell r="F2558" t="str">
            <v xml:space="preserve"> </v>
          </cell>
          <cell r="G2558" t="str">
            <v xml:space="preserve"> </v>
          </cell>
          <cell r="H2558" t="str">
            <v xml:space="preserve"> </v>
          </cell>
        </row>
        <row r="2559">
          <cell r="B2559" t="str">
            <v xml:space="preserve"> </v>
          </cell>
          <cell r="C2559" t="str">
            <v xml:space="preserve"> </v>
          </cell>
          <cell r="D2559" t="str">
            <v xml:space="preserve"> </v>
          </cell>
          <cell r="E2559" t="str">
            <v xml:space="preserve"> </v>
          </cell>
          <cell r="F2559" t="str">
            <v xml:space="preserve"> </v>
          </cell>
          <cell r="G2559" t="str">
            <v xml:space="preserve"> </v>
          </cell>
          <cell r="H2559" t="str">
            <v xml:space="preserve"> </v>
          </cell>
        </row>
        <row r="2560">
          <cell r="B2560" t="str">
            <v xml:space="preserve"> </v>
          </cell>
          <cell r="C2560" t="str">
            <v xml:space="preserve"> </v>
          </cell>
          <cell r="D2560" t="str">
            <v xml:space="preserve"> </v>
          </cell>
          <cell r="E2560" t="str">
            <v xml:space="preserve"> </v>
          </cell>
          <cell r="F2560" t="str">
            <v xml:space="preserve"> </v>
          </cell>
          <cell r="G2560" t="str">
            <v xml:space="preserve"> </v>
          </cell>
          <cell r="H2560" t="str">
            <v xml:space="preserve"> </v>
          </cell>
        </row>
        <row r="2561">
          <cell r="B2561" t="str">
            <v xml:space="preserve"> </v>
          </cell>
          <cell r="C2561" t="str">
            <v xml:space="preserve"> </v>
          </cell>
          <cell r="D2561" t="str">
            <v xml:space="preserve"> </v>
          </cell>
          <cell r="E2561" t="str">
            <v xml:space="preserve"> </v>
          </cell>
          <cell r="F2561" t="str">
            <v xml:space="preserve"> </v>
          </cell>
          <cell r="G2561" t="str">
            <v xml:space="preserve"> </v>
          </cell>
          <cell r="H2561" t="str">
            <v xml:space="preserve"> </v>
          </cell>
        </row>
        <row r="2562">
          <cell r="B2562" t="str">
            <v xml:space="preserve"> </v>
          </cell>
          <cell r="C2562" t="str">
            <v xml:space="preserve"> </v>
          </cell>
          <cell r="D2562" t="str">
            <v xml:space="preserve"> </v>
          </cell>
          <cell r="E2562" t="str">
            <v xml:space="preserve"> </v>
          </cell>
          <cell r="F2562" t="str">
            <v xml:space="preserve"> </v>
          </cell>
          <cell r="G2562" t="str">
            <v xml:space="preserve"> </v>
          </cell>
          <cell r="H2562" t="str">
            <v xml:space="preserve"> </v>
          </cell>
        </row>
        <row r="2563">
          <cell r="B2563" t="str">
            <v xml:space="preserve"> </v>
          </cell>
          <cell r="C2563" t="str">
            <v xml:space="preserve"> </v>
          </cell>
          <cell r="D2563" t="str">
            <v xml:space="preserve"> </v>
          </cell>
          <cell r="E2563" t="str">
            <v xml:space="preserve"> </v>
          </cell>
          <cell r="F2563" t="str">
            <v xml:space="preserve"> </v>
          </cell>
          <cell r="G2563" t="str">
            <v xml:space="preserve"> </v>
          </cell>
          <cell r="H2563" t="str">
            <v xml:space="preserve"> </v>
          </cell>
        </row>
        <row r="2564">
          <cell r="B2564" t="str">
            <v xml:space="preserve"> </v>
          </cell>
          <cell r="C2564" t="str">
            <v xml:space="preserve"> </v>
          </cell>
          <cell r="D2564" t="str">
            <v xml:space="preserve"> </v>
          </cell>
          <cell r="E2564" t="str">
            <v xml:space="preserve"> </v>
          </cell>
          <cell r="F2564" t="str">
            <v xml:space="preserve"> </v>
          </cell>
          <cell r="G2564" t="str">
            <v xml:space="preserve"> </v>
          </cell>
          <cell r="H2564" t="str">
            <v xml:space="preserve"> </v>
          </cell>
        </row>
        <row r="2565">
          <cell r="B2565" t="str">
            <v>F0Y4I7</v>
          </cell>
          <cell r="C2565">
            <v>2558</v>
          </cell>
          <cell r="D2565" t="str">
            <v>Helicase_RecD</v>
          </cell>
          <cell r="E2565">
            <v>282</v>
          </cell>
          <cell r="F2565">
            <v>522</v>
          </cell>
          <cell r="G2565">
            <v>1317</v>
          </cell>
          <cell r="H2565" t="str">
            <v>PF05127.9 Helicase</v>
          </cell>
        </row>
        <row r="2566">
          <cell r="B2566" t="str">
            <v xml:space="preserve"> </v>
          </cell>
          <cell r="C2566" t="str">
            <v xml:space="preserve"> </v>
          </cell>
          <cell r="D2566" t="str">
            <v xml:space="preserve"> </v>
          </cell>
          <cell r="E2566" t="str">
            <v xml:space="preserve"> </v>
          </cell>
          <cell r="F2566" t="str">
            <v xml:space="preserve"> </v>
          </cell>
          <cell r="G2566" t="str">
            <v xml:space="preserve"> </v>
          </cell>
          <cell r="H2566" t="str">
            <v xml:space="preserve"> </v>
          </cell>
        </row>
        <row r="2567">
          <cell r="B2567" t="str">
            <v xml:space="preserve"> </v>
          </cell>
          <cell r="C2567" t="str">
            <v xml:space="preserve"> </v>
          </cell>
          <cell r="D2567" t="str">
            <v xml:space="preserve"> </v>
          </cell>
          <cell r="E2567" t="str">
            <v xml:space="preserve"> </v>
          </cell>
          <cell r="F2567" t="str">
            <v xml:space="preserve"> </v>
          </cell>
          <cell r="G2567" t="str">
            <v xml:space="preserve"> </v>
          </cell>
          <cell r="H2567" t="str">
            <v xml:space="preserve"> </v>
          </cell>
        </row>
        <row r="2568">
          <cell r="B2568" t="str">
            <v xml:space="preserve"> </v>
          </cell>
          <cell r="C2568" t="str">
            <v xml:space="preserve"> </v>
          </cell>
          <cell r="D2568" t="str">
            <v xml:space="preserve"> </v>
          </cell>
          <cell r="E2568" t="str">
            <v xml:space="preserve"> </v>
          </cell>
          <cell r="F2568" t="str">
            <v xml:space="preserve"> </v>
          </cell>
          <cell r="G2568" t="str">
            <v xml:space="preserve"> </v>
          </cell>
          <cell r="H2568" t="str">
            <v xml:space="preserve"> </v>
          </cell>
        </row>
        <row r="2569">
          <cell r="B2569" t="str">
            <v xml:space="preserve"> </v>
          </cell>
          <cell r="C2569" t="str">
            <v xml:space="preserve"> </v>
          </cell>
          <cell r="D2569" t="str">
            <v xml:space="preserve"> </v>
          </cell>
          <cell r="E2569" t="str">
            <v xml:space="preserve"> </v>
          </cell>
          <cell r="F2569" t="str">
            <v xml:space="preserve"> </v>
          </cell>
          <cell r="G2569" t="str">
            <v xml:space="preserve"> </v>
          </cell>
          <cell r="H2569" t="str">
            <v xml:space="preserve"> </v>
          </cell>
        </row>
        <row r="2570">
          <cell r="B2570" t="str">
            <v>F0ZEI7</v>
          </cell>
          <cell r="C2570">
            <v>1325</v>
          </cell>
          <cell r="D2570" t="str">
            <v>Helicase_RecD</v>
          </cell>
          <cell r="E2570">
            <v>278</v>
          </cell>
          <cell r="F2570">
            <v>477</v>
          </cell>
          <cell r="G2570">
            <v>1317</v>
          </cell>
          <cell r="H2570" t="str">
            <v>PF05127.9 Helicase</v>
          </cell>
        </row>
        <row r="2571">
          <cell r="B2571" t="str">
            <v xml:space="preserve"> </v>
          </cell>
          <cell r="C2571" t="str">
            <v xml:space="preserve"> </v>
          </cell>
          <cell r="D2571" t="str">
            <v xml:space="preserve"> </v>
          </cell>
          <cell r="E2571" t="str">
            <v xml:space="preserve"> </v>
          </cell>
          <cell r="F2571" t="str">
            <v xml:space="preserve"> </v>
          </cell>
          <cell r="G2571" t="str">
            <v xml:space="preserve"> </v>
          </cell>
          <cell r="H2571" t="str">
            <v xml:space="preserve"> </v>
          </cell>
        </row>
        <row r="2572">
          <cell r="B2572" t="str">
            <v xml:space="preserve"> </v>
          </cell>
          <cell r="C2572" t="str">
            <v xml:space="preserve"> </v>
          </cell>
          <cell r="D2572" t="str">
            <v xml:space="preserve"> </v>
          </cell>
          <cell r="E2572" t="str">
            <v xml:space="preserve"> </v>
          </cell>
          <cell r="F2572" t="str">
            <v xml:space="preserve"> </v>
          </cell>
          <cell r="G2572" t="str">
            <v xml:space="preserve"> </v>
          </cell>
          <cell r="H2572" t="str">
            <v xml:space="preserve"> </v>
          </cell>
        </row>
        <row r="2573">
          <cell r="B2573" t="str">
            <v xml:space="preserve"> </v>
          </cell>
          <cell r="C2573" t="str">
            <v xml:space="preserve"> </v>
          </cell>
          <cell r="D2573" t="str">
            <v xml:space="preserve"> </v>
          </cell>
          <cell r="E2573" t="str">
            <v xml:space="preserve"> </v>
          </cell>
          <cell r="F2573" t="str">
            <v xml:space="preserve"> </v>
          </cell>
          <cell r="G2573" t="str">
            <v xml:space="preserve"> </v>
          </cell>
          <cell r="H2573" t="str">
            <v xml:space="preserve"> </v>
          </cell>
        </row>
        <row r="2574">
          <cell r="B2574" t="str">
            <v xml:space="preserve"> </v>
          </cell>
          <cell r="C2574" t="str">
            <v xml:space="preserve"> </v>
          </cell>
          <cell r="D2574" t="str">
            <v xml:space="preserve"> </v>
          </cell>
          <cell r="E2574" t="str">
            <v xml:space="preserve"> </v>
          </cell>
          <cell r="F2574" t="str">
            <v xml:space="preserve"> </v>
          </cell>
          <cell r="G2574" t="str">
            <v xml:space="preserve"> </v>
          </cell>
          <cell r="H2574" t="str">
            <v xml:space="preserve"> </v>
          </cell>
        </row>
        <row r="2575">
          <cell r="B2575" t="str">
            <v>F1KS08</v>
          </cell>
          <cell r="C2575">
            <v>1046</v>
          </cell>
          <cell r="D2575" t="str">
            <v>Helicase_RecD</v>
          </cell>
          <cell r="E2575">
            <v>279</v>
          </cell>
          <cell r="F2575">
            <v>483</v>
          </cell>
          <cell r="G2575">
            <v>1317</v>
          </cell>
          <cell r="H2575" t="str">
            <v>PF05127.9 Helicase</v>
          </cell>
        </row>
        <row r="2576">
          <cell r="B2576" t="str">
            <v xml:space="preserve"> </v>
          </cell>
          <cell r="C2576" t="str">
            <v xml:space="preserve"> </v>
          </cell>
          <cell r="D2576" t="str">
            <v xml:space="preserve"> </v>
          </cell>
          <cell r="E2576" t="str">
            <v xml:space="preserve"> </v>
          </cell>
          <cell r="F2576" t="str">
            <v xml:space="preserve"> </v>
          </cell>
          <cell r="G2576" t="str">
            <v xml:space="preserve"> </v>
          </cell>
          <cell r="H2576" t="str">
            <v xml:space="preserve"> </v>
          </cell>
        </row>
        <row r="2577">
          <cell r="B2577" t="str">
            <v xml:space="preserve"> </v>
          </cell>
          <cell r="C2577" t="str">
            <v xml:space="preserve"> </v>
          </cell>
          <cell r="D2577" t="str">
            <v xml:space="preserve"> </v>
          </cell>
          <cell r="E2577" t="str">
            <v xml:space="preserve"> </v>
          </cell>
          <cell r="F2577" t="str">
            <v xml:space="preserve"> </v>
          </cell>
          <cell r="G2577" t="str">
            <v xml:space="preserve"> </v>
          </cell>
          <cell r="H2577" t="str">
            <v xml:space="preserve"> </v>
          </cell>
        </row>
        <row r="2578">
          <cell r="B2578" t="str">
            <v xml:space="preserve"> </v>
          </cell>
          <cell r="C2578" t="str">
            <v xml:space="preserve"> </v>
          </cell>
          <cell r="D2578" t="str">
            <v xml:space="preserve"> </v>
          </cell>
          <cell r="E2578" t="str">
            <v xml:space="preserve"> </v>
          </cell>
          <cell r="F2578" t="str">
            <v xml:space="preserve"> </v>
          </cell>
          <cell r="G2578" t="str">
            <v xml:space="preserve"> </v>
          </cell>
          <cell r="H2578" t="str">
            <v xml:space="preserve"> </v>
          </cell>
        </row>
        <row r="2579">
          <cell r="B2579" t="str">
            <v>F1MPG7</v>
          </cell>
          <cell r="C2579">
            <v>1026</v>
          </cell>
          <cell r="D2579" t="str">
            <v>Helicase_RecD</v>
          </cell>
          <cell r="E2579">
            <v>281</v>
          </cell>
          <cell r="F2579">
            <v>488</v>
          </cell>
          <cell r="G2579">
            <v>1317</v>
          </cell>
          <cell r="H2579" t="str">
            <v>PF05127.9 Helicase</v>
          </cell>
        </row>
        <row r="2580">
          <cell r="B2580" t="str">
            <v xml:space="preserve"> </v>
          </cell>
          <cell r="C2580" t="str">
            <v xml:space="preserve"> </v>
          </cell>
          <cell r="D2580" t="str">
            <v xml:space="preserve"> </v>
          </cell>
          <cell r="E2580" t="str">
            <v xml:space="preserve"> </v>
          </cell>
          <cell r="F2580" t="str">
            <v xml:space="preserve"> </v>
          </cell>
          <cell r="G2580" t="str">
            <v xml:space="preserve"> </v>
          </cell>
          <cell r="H2580" t="str">
            <v xml:space="preserve"> </v>
          </cell>
        </row>
        <row r="2581">
          <cell r="B2581" t="str">
            <v xml:space="preserve"> </v>
          </cell>
          <cell r="C2581" t="str">
            <v xml:space="preserve"> </v>
          </cell>
          <cell r="D2581" t="str">
            <v xml:space="preserve"> </v>
          </cell>
          <cell r="E2581" t="str">
            <v xml:space="preserve"> </v>
          </cell>
          <cell r="F2581" t="str">
            <v xml:space="preserve"> </v>
          </cell>
          <cell r="G2581" t="str">
            <v xml:space="preserve"> </v>
          </cell>
          <cell r="H2581" t="str">
            <v xml:space="preserve"> </v>
          </cell>
        </row>
        <row r="2582">
          <cell r="B2582" t="str">
            <v xml:space="preserve"> </v>
          </cell>
          <cell r="C2582" t="str">
            <v xml:space="preserve"> </v>
          </cell>
          <cell r="D2582" t="str">
            <v xml:space="preserve"> </v>
          </cell>
          <cell r="E2582" t="str">
            <v xml:space="preserve"> </v>
          </cell>
          <cell r="F2582" t="str">
            <v xml:space="preserve"> </v>
          </cell>
          <cell r="G2582" t="str">
            <v xml:space="preserve"> </v>
          </cell>
          <cell r="H2582" t="str">
            <v xml:space="preserve"> </v>
          </cell>
        </row>
        <row r="2583">
          <cell r="B2583" t="str">
            <v>F1SGS7</v>
          </cell>
          <cell r="C2583">
            <v>1028</v>
          </cell>
          <cell r="D2583" t="str">
            <v>Helicase_RecD</v>
          </cell>
          <cell r="E2583">
            <v>281</v>
          </cell>
          <cell r="F2583">
            <v>490</v>
          </cell>
          <cell r="G2583">
            <v>1317</v>
          </cell>
          <cell r="H2583" t="str">
            <v>PF05127.9 Helicase</v>
          </cell>
        </row>
        <row r="2584">
          <cell r="B2584" t="str">
            <v xml:space="preserve"> </v>
          </cell>
          <cell r="C2584" t="str">
            <v xml:space="preserve"> </v>
          </cell>
          <cell r="D2584" t="str">
            <v xml:space="preserve"> </v>
          </cell>
          <cell r="E2584" t="str">
            <v xml:space="preserve"> </v>
          </cell>
          <cell r="F2584" t="str">
            <v xml:space="preserve"> </v>
          </cell>
          <cell r="G2584" t="str">
            <v xml:space="preserve"> </v>
          </cell>
          <cell r="H2584" t="str">
            <v xml:space="preserve"> </v>
          </cell>
        </row>
        <row r="2585">
          <cell r="B2585" t="str">
            <v xml:space="preserve"> </v>
          </cell>
          <cell r="C2585" t="str">
            <v xml:space="preserve"> </v>
          </cell>
          <cell r="D2585" t="str">
            <v xml:space="preserve"> </v>
          </cell>
          <cell r="E2585" t="str">
            <v xml:space="preserve"> </v>
          </cell>
          <cell r="F2585" t="str">
            <v xml:space="preserve"> </v>
          </cell>
          <cell r="G2585" t="str">
            <v xml:space="preserve"> </v>
          </cell>
          <cell r="H2585" t="str">
            <v xml:space="preserve"> </v>
          </cell>
        </row>
        <row r="2586">
          <cell r="B2586" t="str">
            <v xml:space="preserve"> </v>
          </cell>
          <cell r="C2586" t="str">
            <v xml:space="preserve"> </v>
          </cell>
          <cell r="D2586" t="str">
            <v xml:space="preserve"> </v>
          </cell>
          <cell r="E2586" t="str">
            <v xml:space="preserve"> </v>
          </cell>
          <cell r="F2586" t="str">
            <v xml:space="preserve"> </v>
          </cell>
          <cell r="G2586" t="str">
            <v xml:space="preserve"> </v>
          </cell>
          <cell r="H2586" t="str">
            <v xml:space="preserve"> </v>
          </cell>
        </row>
        <row r="2587">
          <cell r="B2587" t="str">
            <v>F1XMU8</v>
          </cell>
          <cell r="C2587">
            <v>671</v>
          </cell>
          <cell r="D2587" t="str">
            <v>Helicase_RecD</v>
          </cell>
          <cell r="E2587">
            <v>196</v>
          </cell>
          <cell r="F2587">
            <v>337</v>
          </cell>
          <cell r="G2587">
            <v>1317</v>
          </cell>
          <cell r="H2587" t="str">
            <v>PF05127.9 Helicase</v>
          </cell>
        </row>
        <row r="2588">
          <cell r="B2588" t="str">
            <v xml:space="preserve"> </v>
          </cell>
          <cell r="C2588" t="str">
            <v xml:space="preserve"> </v>
          </cell>
          <cell r="D2588" t="str">
            <v xml:space="preserve"> </v>
          </cell>
          <cell r="E2588" t="str">
            <v xml:space="preserve"> </v>
          </cell>
          <cell r="F2588" t="str">
            <v xml:space="preserve"> </v>
          </cell>
          <cell r="G2588" t="str">
            <v xml:space="preserve"> </v>
          </cell>
          <cell r="H2588" t="str">
            <v xml:space="preserve"> </v>
          </cell>
        </row>
        <row r="2589">
          <cell r="B2589" t="str">
            <v xml:space="preserve"> </v>
          </cell>
          <cell r="C2589" t="str">
            <v xml:space="preserve"> </v>
          </cell>
          <cell r="D2589" t="str">
            <v xml:space="preserve"> </v>
          </cell>
          <cell r="E2589" t="str">
            <v xml:space="preserve"> </v>
          </cell>
          <cell r="F2589" t="str">
            <v xml:space="preserve"> </v>
          </cell>
          <cell r="G2589" t="str">
            <v xml:space="preserve"> </v>
          </cell>
          <cell r="H2589" t="str">
            <v xml:space="preserve"> </v>
          </cell>
        </row>
        <row r="2590">
          <cell r="B2590" t="str">
            <v xml:space="preserve"> </v>
          </cell>
          <cell r="C2590" t="str">
            <v xml:space="preserve"> </v>
          </cell>
          <cell r="D2590" t="str">
            <v xml:space="preserve"> </v>
          </cell>
          <cell r="E2590" t="str">
            <v xml:space="preserve"> </v>
          </cell>
          <cell r="F2590" t="str">
            <v xml:space="preserve"> </v>
          </cell>
          <cell r="G2590" t="str">
            <v xml:space="preserve"> </v>
          </cell>
          <cell r="H2590" t="str">
            <v xml:space="preserve"> </v>
          </cell>
        </row>
        <row r="2591">
          <cell r="B2591" t="str">
            <v>F1Y999</v>
          </cell>
          <cell r="C2591">
            <v>671</v>
          </cell>
          <cell r="D2591" t="str">
            <v>Helicase_RecD</v>
          </cell>
          <cell r="E2591">
            <v>196</v>
          </cell>
          <cell r="F2591">
            <v>337</v>
          </cell>
          <cell r="G2591">
            <v>1317</v>
          </cell>
          <cell r="H2591" t="str">
            <v>PF05127.9 Helicase</v>
          </cell>
        </row>
        <row r="2592">
          <cell r="B2592" t="str">
            <v xml:space="preserve"> </v>
          </cell>
          <cell r="C2592" t="str">
            <v xml:space="preserve"> </v>
          </cell>
          <cell r="D2592" t="str">
            <v xml:space="preserve"> </v>
          </cell>
          <cell r="E2592" t="str">
            <v xml:space="preserve"> </v>
          </cell>
          <cell r="F2592" t="str">
            <v xml:space="preserve"> </v>
          </cell>
          <cell r="G2592" t="str">
            <v xml:space="preserve"> </v>
          </cell>
          <cell r="H2592" t="str">
            <v xml:space="preserve"> </v>
          </cell>
        </row>
        <row r="2593">
          <cell r="B2593" t="str">
            <v xml:space="preserve"> </v>
          </cell>
          <cell r="C2593" t="str">
            <v xml:space="preserve"> </v>
          </cell>
          <cell r="D2593" t="str">
            <v xml:space="preserve"> </v>
          </cell>
          <cell r="E2593" t="str">
            <v xml:space="preserve"> </v>
          </cell>
          <cell r="F2593" t="str">
            <v xml:space="preserve"> </v>
          </cell>
          <cell r="G2593" t="str">
            <v xml:space="preserve"> </v>
          </cell>
          <cell r="H2593" t="str">
            <v xml:space="preserve"> </v>
          </cell>
        </row>
        <row r="2594">
          <cell r="B2594" t="str">
            <v xml:space="preserve"> </v>
          </cell>
          <cell r="C2594" t="str">
            <v xml:space="preserve"> </v>
          </cell>
          <cell r="D2594" t="str">
            <v xml:space="preserve"> </v>
          </cell>
          <cell r="E2594" t="str">
            <v xml:space="preserve"> </v>
          </cell>
          <cell r="F2594" t="str">
            <v xml:space="preserve"> </v>
          </cell>
          <cell r="G2594" t="str">
            <v xml:space="preserve"> </v>
          </cell>
          <cell r="H2594" t="str">
            <v xml:space="preserve"> </v>
          </cell>
        </row>
        <row r="2595">
          <cell r="B2595" t="str">
            <v>F1ZKF9</v>
          </cell>
          <cell r="C2595">
            <v>671</v>
          </cell>
          <cell r="D2595" t="str">
            <v>Helicase_RecD</v>
          </cell>
          <cell r="E2595">
            <v>196</v>
          </cell>
          <cell r="F2595">
            <v>337</v>
          </cell>
          <cell r="G2595">
            <v>1317</v>
          </cell>
          <cell r="H2595" t="str">
            <v>PF05127.9 Helicase</v>
          </cell>
        </row>
        <row r="2596">
          <cell r="B2596" t="str">
            <v xml:space="preserve"> </v>
          </cell>
          <cell r="C2596" t="str">
            <v xml:space="preserve"> </v>
          </cell>
          <cell r="D2596" t="str">
            <v xml:space="preserve"> </v>
          </cell>
          <cell r="E2596" t="str">
            <v xml:space="preserve"> </v>
          </cell>
          <cell r="F2596" t="str">
            <v xml:space="preserve"> </v>
          </cell>
          <cell r="G2596" t="str">
            <v xml:space="preserve"> </v>
          </cell>
          <cell r="H2596" t="str">
            <v xml:space="preserve"> </v>
          </cell>
        </row>
        <row r="2597">
          <cell r="B2597" t="str">
            <v xml:space="preserve"> </v>
          </cell>
          <cell r="C2597" t="str">
            <v xml:space="preserve"> </v>
          </cell>
          <cell r="D2597" t="str">
            <v xml:space="preserve"> </v>
          </cell>
          <cell r="E2597" t="str">
            <v xml:space="preserve"> </v>
          </cell>
          <cell r="F2597" t="str">
            <v xml:space="preserve"> </v>
          </cell>
          <cell r="G2597" t="str">
            <v xml:space="preserve"> </v>
          </cell>
          <cell r="H2597" t="str">
            <v xml:space="preserve"> </v>
          </cell>
        </row>
        <row r="2598">
          <cell r="B2598" t="str">
            <v xml:space="preserve"> </v>
          </cell>
          <cell r="C2598" t="str">
            <v xml:space="preserve"> </v>
          </cell>
          <cell r="D2598" t="str">
            <v xml:space="preserve"> </v>
          </cell>
          <cell r="E2598" t="str">
            <v xml:space="preserve"> </v>
          </cell>
          <cell r="F2598" t="str">
            <v xml:space="preserve"> </v>
          </cell>
          <cell r="G2598" t="str">
            <v xml:space="preserve"> </v>
          </cell>
          <cell r="H2598" t="str">
            <v xml:space="preserve"> </v>
          </cell>
        </row>
        <row r="2599">
          <cell r="B2599" t="str">
            <v>F2C1L6</v>
          </cell>
          <cell r="C2599">
            <v>656</v>
          </cell>
          <cell r="D2599" t="str">
            <v>Helicase_RecD</v>
          </cell>
          <cell r="E2599">
            <v>161</v>
          </cell>
          <cell r="F2599">
            <v>309</v>
          </cell>
          <cell r="G2599">
            <v>1317</v>
          </cell>
          <cell r="H2599" t="str">
            <v>PF05127.9 Helicase</v>
          </cell>
        </row>
        <row r="2600">
          <cell r="B2600" t="str">
            <v xml:space="preserve"> </v>
          </cell>
          <cell r="C2600" t="str">
            <v xml:space="preserve"> </v>
          </cell>
          <cell r="D2600" t="str">
            <v xml:space="preserve"> </v>
          </cell>
          <cell r="E2600" t="str">
            <v xml:space="preserve"> </v>
          </cell>
          <cell r="F2600" t="str">
            <v xml:space="preserve"> </v>
          </cell>
          <cell r="G2600" t="str">
            <v xml:space="preserve"> </v>
          </cell>
          <cell r="H2600" t="str">
            <v xml:space="preserve"> </v>
          </cell>
        </row>
        <row r="2601">
          <cell r="B2601" t="str">
            <v xml:space="preserve"> </v>
          </cell>
          <cell r="C2601" t="str">
            <v xml:space="preserve"> </v>
          </cell>
          <cell r="D2601" t="str">
            <v xml:space="preserve"> </v>
          </cell>
          <cell r="E2601" t="str">
            <v xml:space="preserve"> </v>
          </cell>
          <cell r="F2601" t="str">
            <v xml:space="preserve"> </v>
          </cell>
          <cell r="G2601" t="str">
            <v xml:space="preserve"> </v>
          </cell>
          <cell r="H2601" t="str">
            <v xml:space="preserve"> </v>
          </cell>
        </row>
        <row r="2602">
          <cell r="B2602" t="str">
            <v>F2DH58</v>
          </cell>
          <cell r="C2602">
            <v>1024</v>
          </cell>
          <cell r="D2602" t="str">
            <v>Helicase_RecD</v>
          </cell>
          <cell r="E2602">
            <v>280</v>
          </cell>
          <cell r="F2602">
            <v>477</v>
          </cell>
          <cell r="G2602">
            <v>1317</v>
          </cell>
          <cell r="H2602" t="str">
            <v>PF05127.9 Helicase</v>
          </cell>
        </row>
        <row r="2603">
          <cell r="B2603" t="str">
            <v xml:space="preserve"> </v>
          </cell>
          <cell r="C2603" t="str">
            <v xml:space="preserve"> </v>
          </cell>
          <cell r="D2603" t="str">
            <v xml:space="preserve"> </v>
          </cell>
          <cell r="E2603" t="str">
            <v xml:space="preserve"> </v>
          </cell>
          <cell r="F2603" t="str">
            <v xml:space="preserve"> </v>
          </cell>
          <cell r="G2603" t="str">
            <v xml:space="preserve"> </v>
          </cell>
          <cell r="H2603" t="str">
            <v xml:space="preserve"> </v>
          </cell>
        </row>
        <row r="2604">
          <cell r="B2604" t="str">
            <v xml:space="preserve"> </v>
          </cell>
          <cell r="C2604" t="str">
            <v xml:space="preserve"> </v>
          </cell>
          <cell r="D2604" t="str">
            <v xml:space="preserve"> </v>
          </cell>
          <cell r="E2604" t="str">
            <v xml:space="preserve"> </v>
          </cell>
          <cell r="F2604" t="str">
            <v xml:space="preserve"> </v>
          </cell>
          <cell r="G2604" t="str">
            <v xml:space="preserve"> </v>
          </cell>
          <cell r="H2604" t="str">
            <v xml:space="preserve"> </v>
          </cell>
        </row>
        <row r="2605">
          <cell r="B2605" t="str">
            <v xml:space="preserve"> </v>
          </cell>
          <cell r="C2605" t="str">
            <v xml:space="preserve"> </v>
          </cell>
          <cell r="D2605" t="str">
            <v xml:space="preserve"> </v>
          </cell>
          <cell r="E2605" t="str">
            <v xml:space="preserve"> </v>
          </cell>
          <cell r="F2605" t="str">
            <v xml:space="preserve"> </v>
          </cell>
          <cell r="G2605" t="str">
            <v xml:space="preserve"> </v>
          </cell>
          <cell r="H2605" t="str">
            <v xml:space="preserve"> </v>
          </cell>
        </row>
        <row r="2606">
          <cell r="B2606" t="str">
            <v>F2EQL1</v>
          </cell>
          <cell r="C2606">
            <v>655</v>
          </cell>
          <cell r="D2606" t="str">
            <v>Helicase_RecD</v>
          </cell>
          <cell r="E2606">
            <v>190</v>
          </cell>
          <cell r="F2606">
            <v>235</v>
          </cell>
          <cell r="G2606">
            <v>1317</v>
          </cell>
          <cell r="H2606" t="str">
            <v>PF05127.9 Helicase</v>
          </cell>
        </row>
        <row r="2607">
          <cell r="B2607" t="str">
            <v>F2EQL1</v>
          </cell>
          <cell r="C2607">
            <v>655</v>
          </cell>
          <cell r="D2607" t="str">
            <v>Helicase_RecD</v>
          </cell>
          <cell r="E2607">
            <v>221</v>
          </cell>
          <cell r="F2607">
            <v>332</v>
          </cell>
          <cell r="G2607">
            <v>1317</v>
          </cell>
          <cell r="H2607" t="str">
            <v>PF05127.9 Helicase</v>
          </cell>
        </row>
        <row r="2608">
          <cell r="B2608" t="str">
            <v xml:space="preserve"> </v>
          </cell>
          <cell r="C2608" t="str">
            <v xml:space="preserve"> </v>
          </cell>
          <cell r="D2608" t="str">
            <v xml:space="preserve"> </v>
          </cell>
          <cell r="E2608" t="str">
            <v xml:space="preserve"> </v>
          </cell>
          <cell r="F2608" t="str">
            <v xml:space="preserve"> </v>
          </cell>
          <cell r="G2608" t="str">
            <v xml:space="preserve"> </v>
          </cell>
          <cell r="H2608" t="str">
            <v xml:space="preserve"> </v>
          </cell>
        </row>
        <row r="2609">
          <cell r="B2609" t="str">
            <v xml:space="preserve"> </v>
          </cell>
          <cell r="C2609" t="str">
            <v xml:space="preserve"> </v>
          </cell>
          <cell r="D2609" t="str">
            <v xml:space="preserve"> </v>
          </cell>
          <cell r="E2609" t="str">
            <v xml:space="preserve"> </v>
          </cell>
          <cell r="F2609" t="str">
            <v xml:space="preserve"> </v>
          </cell>
          <cell r="G2609" t="str">
            <v xml:space="preserve"> </v>
          </cell>
          <cell r="H2609" t="str">
            <v xml:space="preserve"> </v>
          </cell>
        </row>
        <row r="2610">
          <cell r="B2610" t="str">
            <v>F2FDI1</v>
          </cell>
          <cell r="C2610">
            <v>672</v>
          </cell>
          <cell r="D2610" t="str">
            <v>Helicase_RecD</v>
          </cell>
          <cell r="E2610">
            <v>196</v>
          </cell>
          <cell r="F2610">
            <v>337</v>
          </cell>
          <cell r="G2610">
            <v>1317</v>
          </cell>
          <cell r="H2610" t="str">
            <v>PF05127.9 Helicase</v>
          </cell>
        </row>
        <row r="2611">
          <cell r="B2611" t="str">
            <v xml:space="preserve"> </v>
          </cell>
          <cell r="C2611" t="str">
            <v xml:space="preserve"> </v>
          </cell>
          <cell r="D2611" t="str">
            <v xml:space="preserve"> </v>
          </cell>
          <cell r="E2611" t="str">
            <v xml:space="preserve"> </v>
          </cell>
          <cell r="F2611" t="str">
            <v xml:space="preserve"> </v>
          </cell>
          <cell r="G2611" t="str">
            <v xml:space="preserve"> </v>
          </cell>
          <cell r="H2611" t="str">
            <v xml:space="preserve"> </v>
          </cell>
        </row>
        <row r="2612">
          <cell r="B2612" t="str">
            <v xml:space="preserve"> </v>
          </cell>
          <cell r="C2612" t="str">
            <v xml:space="preserve"> </v>
          </cell>
          <cell r="D2612" t="str">
            <v xml:space="preserve"> </v>
          </cell>
          <cell r="E2612" t="str">
            <v xml:space="preserve"> </v>
          </cell>
          <cell r="F2612" t="str">
            <v xml:space="preserve"> </v>
          </cell>
          <cell r="G2612" t="str">
            <v xml:space="preserve"> </v>
          </cell>
          <cell r="H2612" t="str">
            <v xml:space="preserve"> </v>
          </cell>
        </row>
        <row r="2613">
          <cell r="B2613" t="str">
            <v xml:space="preserve"> </v>
          </cell>
          <cell r="C2613" t="str">
            <v xml:space="preserve"> </v>
          </cell>
          <cell r="D2613" t="str">
            <v xml:space="preserve"> </v>
          </cell>
          <cell r="E2613" t="str">
            <v xml:space="preserve"> </v>
          </cell>
          <cell r="F2613" t="str">
            <v xml:space="preserve"> </v>
          </cell>
          <cell r="G2613" t="str">
            <v xml:space="preserve"> </v>
          </cell>
          <cell r="H2613" t="str">
            <v xml:space="preserve"> </v>
          </cell>
        </row>
        <row r="2614">
          <cell r="B2614" t="str">
            <v xml:space="preserve"> </v>
          </cell>
          <cell r="C2614" t="str">
            <v xml:space="preserve"> </v>
          </cell>
          <cell r="D2614" t="str">
            <v xml:space="preserve"> </v>
          </cell>
          <cell r="E2614" t="str">
            <v xml:space="preserve"> </v>
          </cell>
          <cell r="F2614" t="str">
            <v xml:space="preserve"> </v>
          </cell>
          <cell r="G2614" t="str">
            <v xml:space="preserve"> </v>
          </cell>
          <cell r="H2614" t="str">
            <v xml:space="preserve"> </v>
          </cell>
        </row>
        <row r="2615">
          <cell r="B2615" t="str">
            <v>F2FTY7</v>
          </cell>
          <cell r="C2615">
            <v>672</v>
          </cell>
          <cell r="D2615" t="str">
            <v>Helicase_RecD</v>
          </cell>
          <cell r="E2615">
            <v>196</v>
          </cell>
          <cell r="F2615">
            <v>337</v>
          </cell>
          <cell r="G2615">
            <v>1317</v>
          </cell>
          <cell r="H2615" t="str">
            <v>PF05127.9 Helicase</v>
          </cell>
        </row>
        <row r="2616">
          <cell r="B2616" t="str">
            <v xml:space="preserve"> </v>
          </cell>
          <cell r="C2616" t="str">
            <v xml:space="preserve"> </v>
          </cell>
          <cell r="D2616" t="str">
            <v xml:space="preserve"> </v>
          </cell>
          <cell r="E2616" t="str">
            <v xml:space="preserve"> </v>
          </cell>
          <cell r="F2616" t="str">
            <v xml:space="preserve"> </v>
          </cell>
          <cell r="G2616" t="str">
            <v xml:space="preserve"> </v>
          </cell>
          <cell r="H2616" t="str">
            <v xml:space="preserve"> </v>
          </cell>
        </row>
        <row r="2617">
          <cell r="B2617" t="str">
            <v xml:space="preserve"> </v>
          </cell>
          <cell r="C2617" t="str">
            <v xml:space="preserve"> </v>
          </cell>
          <cell r="D2617" t="str">
            <v xml:space="preserve"> </v>
          </cell>
          <cell r="E2617" t="str">
            <v xml:space="preserve"> </v>
          </cell>
          <cell r="F2617" t="str">
            <v xml:space="preserve"> </v>
          </cell>
          <cell r="G2617" t="str">
            <v xml:space="preserve"> </v>
          </cell>
          <cell r="H2617" t="str">
            <v xml:space="preserve"> </v>
          </cell>
        </row>
        <row r="2618">
          <cell r="B2618" t="str">
            <v xml:space="preserve"> </v>
          </cell>
          <cell r="C2618" t="str">
            <v xml:space="preserve"> </v>
          </cell>
          <cell r="D2618" t="str">
            <v xml:space="preserve"> </v>
          </cell>
          <cell r="E2618" t="str">
            <v xml:space="preserve"> </v>
          </cell>
          <cell r="F2618" t="str">
            <v xml:space="preserve"> </v>
          </cell>
          <cell r="G2618" t="str">
            <v xml:space="preserve"> </v>
          </cell>
          <cell r="H2618" t="str">
            <v xml:space="preserve"> </v>
          </cell>
        </row>
        <row r="2619">
          <cell r="B2619" t="str">
            <v xml:space="preserve"> </v>
          </cell>
          <cell r="C2619" t="str">
            <v xml:space="preserve"> </v>
          </cell>
          <cell r="D2619" t="str">
            <v xml:space="preserve"> </v>
          </cell>
          <cell r="E2619" t="str">
            <v xml:space="preserve"> </v>
          </cell>
          <cell r="F2619" t="str">
            <v xml:space="preserve"> </v>
          </cell>
          <cell r="G2619" t="str">
            <v xml:space="preserve"> </v>
          </cell>
          <cell r="H2619" t="str">
            <v xml:space="preserve"> </v>
          </cell>
        </row>
        <row r="2620">
          <cell r="B2620" t="str">
            <v>F2G4U5</v>
          </cell>
          <cell r="C2620">
            <v>728</v>
          </cell>
          <cell r="D2620" t="str">
            <v>Helicase_RecD</v>
          </cell>
          <cell r="E2620">
            <v>178</v>
          </cell>
          <cell r="F2620">
            <v>357</v>
          </cell>
          <cell r="G2620">
            <v>1317</v>
          </cell>
          <cell r="H2620" t="str">
            <v>PF05127.9 Helicase</v>
          </cell>
        </row>
        <row r="2621">
          <cell r="B2621" t="str">
            <v xml:space="preserve"> </v>
          </cell>
          <cell r="C2621" t="str">
            <v xml:space="preserve"> </v>
          </cell>
          <cell r="D2621" t="str">
            <v xml:space="preserve"> </v>
          </cell>
          <cell r="E2621" t="str">
            <v xml:space="preserve"> </v>
          </cell>
          <cell r="F2621" t="str">
            <v xml:space="preserve"> </v>
          </cell>
          <cell r="G2621" t="str">
            <v xml:space="preserve"> </v>
          </cell>
          <cell r="H2621" t="str">
            <v xml:space="preserve"> </v>
          </cell>
        </row>
        <row r="2622">
          <cell r="B2622" t="str">
            <v xml:space="preserve"> </v>
          </cell>
          <cell r="C2622" t="str">
            <v xml:space="preserve"> </v>
          </cell>
          <cell r="D2622" t="str">
            <v xml:space="preserve"> </v>
          </cell>
          <cell r="E2622" t="str">
            <v xml:space="preserve"> </v>
          </cell>
          <cell r="F2622" t="str">
            <v xml:space="preserve"> </v>
          </cell>
          <cell r="G2622" t="str">
            <v xml:space="preserve"> </v>
          </cell>
          <cell r="H2622" t="str">
            <v xml:space="preserve"> </v>
          </cell>
        </row>
        <row r="2623">
          <cell r="B2623" t="str">
            <v>F2HH70</v>
          </cell>
          <cell r="C2623">
            <v>857</v>
          </cell>
          <cell r="D2623" t="str">
            <v>Helicase_RecD</v>
          </cell>
          <cell r="E2623">
            <v>261</v>
          </cell>
          <cell r="F2623">
            <v>454</v>
          </cell>
          <cell r="G2623">
            <v>1317</v>
          </cell>
          <cell r="H2623" t="str">
            <v>PF05127.9 Helicase</v>
          </cell>
        </row>
        <row r="2624">
          <cell r="B2624" t="str">
            <v xml:space="preserve"> </v>
          </cell>
          <cell r="C2624" t="str">
            <v xml:space="preserve"> </v>
          </cell>
          <cell r="D2624" t="str">
            <v xml:space="preserve"> </v>
          </cell>
          <cell r="E2624" t="str">
            <v xml:space="preserve"> </v>
          </cell>
          <cell r="F2624" t="str">
            <v xml:space="preserve"> </v>
          </cell>
          <cell r="G2624" t="str">
            <v xml:space="preserve"> </v>
          </cell>
          <cell r="H2624" t="str">
            <v xml:space="preserve"> </v>
          </cell>
        </row>
        <row r="2625">
          <cell r="B2625" t="str">
            <v>F2IUC6</v>
          </cell>
          <cell r="C2625">
            <v>677</v>
          </cell>
          <cell r="D2625" t="str">
            <v>Helicase_RecD</v>
          </cell>
          <cell r="E2625">
            <v>178</v>
          </cell>
          <cell r="F2625">
            <v>344</v>
          </cell>
          <cell r="G2625">
            <v>1317</v>
          </cell>
          <cell r="H2625" t="str">
            <v>PF05127.9 Helicase</v>
          </cell>
        </row>
        <row r="2626">
          <cell r="B2626" t="str">
            <v xml:space="preserve"> </v>
          </cell>
          <cell r="C2626" t="str">
            <v xml:space="preserve"> </v>
          </cell>
          <cell r="D2626" t="str">
            <v xml:space="preserve"> </v>
          </cell>
          <cell r="E2626" t="str">
            <v xml:space="preserve"> </v>
          </cell>
          <cell r="F2626" t="str">
            <v xml:space="preserve"> </v>
          </cell>
          <cell r="G2626" t="str">
            <v xml:space="preserve"> </v>
          </cell>
          <cell r="H2626" t="str">
            <v xml:space="preserve"> </v>
          </cell>
        </row>
        <row r="2627">
          <cell r="B2627" t="str">
            <v xml:space="preserve"> </v>
          </cell>
          <cell r="C2627" t="str">
            <v xml:space="preserve"> </v>
          </cell>
          <cell r="D2627" t="str">
            <v xml:space="preserve"> </v>
          </cell>
          <cell r="E2627" t="str">
            <v xml:space="preserve"> </v>
          </cell>
          <cell r="F2627" t="str">
            <v xml:space="preserve"> </v>
          </cell>
          <cell r="G2627" t="str">
            <v xml:space="preserve"> </v>
          </cell>
          <cell r="H2627" t="str">
            <v xml:space="preserve"> </v>
          </cell>
        </row>
        <row r="2628">
          <cell r="B2628" t="str">
            <v xml:space="preserve"> </v>
          </cell>
          <cell r="C2628" t="str">
            <v xml:space="preserve"> </v>
          </cell>
          <cell r="D2628" t="str">
            <v xml:space="preserve"> </v>
          </cell>
          <cell r="E2628" t="str">
            <v xml:space="preserve"> </v>
          </cell>
          <cell r="F2628" t="str">
            <v xml:space="preserve"> </v>
          </cell>
          <cell r="G2628" t="str">
            <v xml:space="preserve"> </v>
          </cell>
          <cell r="H2628" t="str">
            <v xml:space="preserve"> </v>
          </cell>
        </row>
        <row r="2629">
          <cell r="B2629" t="str">
            <v xml:space="preserve"> </v>
          </cell>
          <cell r="C2629" t="str">
            <v xml:space="preserve"> </v>
          </cell>
          <cell r="D2629" t="str">
            <v xml:space="preserve"> </v>
          </cell>
          <cell r="E2629" t="str">
            <v xml:space="preserve"> </v>
          </cell>
          <cell r="F2629" t="str">
            <v xml:space="preserve"> </v>
          </cell>
          <cell r="G2629" t="str">
            <v xml:space="preserve"> </v>
          </cell>
          <cell r="H2629" t="str">
            <v xml:space="preserve"> </v>
          </cell>
        </row>
        <row r="2630">
          <cell r="B2630" t="str">
            <v>F2K3U3</v>
          </cell>
          <cell r="C2630">
            <v>704</v>
          </cell>
          <cell r="D2630" t="str">
            <v>Helicase_RecD</v>
          </cell>
          <cell r="E2630">
            <v>199</v>
          </cell>
          <cell r="F2630">
            <v>364</v>
          </cell>
          <cell r="G2630">
            <v>1317</v>
          </cell>
          <cell r="H2630" t="str">
            <v>PF05127.9 Helicase</v>
          </cell>
        </row>
        <row r="2631">
          <cell r="B2631" t="str">
            <v xml:space="preserve"> </v>
          </cell>
          <cell r="C2631" t="str">
            <v xml:space="preserve"> </v>
          </cell>
          <cell r="D2631" t="str">
            <v xml:space="preserve"> </v>
          </cell>
          <cell r="E2631" t="str">
            <v xml:space="preserve"> </v>
          </cell>
          <cell r="F2631" t="str">
            <v xml:space="preserve"> </v>
          </cell>
          <cell r="G2631" t="str">
            <v xml:space="preserve"> </v>
          </cell>
          <cell r="H2631" t="str">
            <v xml:space="preserve"> </v>
          </cell>
        </row>
        <row r="2632">
          <cell r="B2632" t="str">
            <v xml:space="preserve"> </v>
          </cell>
          <cell r="C2632" t="str">
            <v xml:space="preserve"> </v>
          </cell>
          <cell r="D2632" t="str">
            <v xml:space="preserve"> </v>
          </cell>
          <cell r="E2632" t="str">
            <v xml:space="preserve"> </v>
          </cell>
          <cell r="F2632" t="str">
            <v xml:space="preserve"> </v>
          </cell>
          <cell r="G2632" t="str">
            <v xml:space="preserve"> </v>
          </cell>
          <cell r="H2632" t="str">
            <v xml:space="preserve"> </v>
          </cell>
        </row>
        <row r="2633">
          <cell r="B2633" t="str">
            <v>F2KPG0</v>
          </cell>
          <cell r="C2633">
            <v>807</v>
          </cell>
          <cell r="D2633" t="str">
            <v>Helicase_RecD</v>
          </cell>
          <cell r="E2633">
            <v>276</v>
          </cell>
          <cell r="F2633">
            <v>459</v>
          </cell>
          <cell r="G2633">
            <v>1317</v>
          </cell>
          <cell r="H2633" t="str">
            <v>PF05127.9 Helicase</v>
          </cell>
        </row>
        <row r="2634">
          <cell r="B2634" t="str">
            <v xml:space="preserve"> </v>
          </cell>
          <cell r="C2634" t="str">
            <v xml:space="preserve"> </v>
          </cell>
          <cell r="D2634" t="str">
            <v xml:space="preserve"> </v>
          </cell>
          <cell r="E2634" t="str">
            <v xml:space="preserve"> </v>
          </cell>
          <cell r="F2634" t="str">
            <v xml:space="preserve"> </v>
          </cell>
          <cell r="G2634" t="str">
            <v xml:space="preserve"> </v>
          </cell>
          <cell r="H2634" t="str">
            <v xml:space="preserve"> </v>
          </cell>
        </row>
        <row r="2635">
          <cell r="B2635" t="str">
            <v xml:space="preserve"> </v>
          </cell>
          <cell r="C2635" t="str">
            <v xml:space="preserve"> </v>
          </cell>
          <cell r="D2635" t="str">
            <v xml:space="preserve"> </v>
          </cell>
          <cell r="E2635" t="str">
            <v xml:space="preserve"> </v>
          </cell>
          <cell r="F2635" t="str">
            <v xml:space="preserve"> </v>
          </cell>
          <cell r="G2635" t="str">
            <v xml:space="preserve"> </v>
          </cell>
          <cell r="H2635" t="str">
            <v xml:space="preserve"> </v>
          </cell>
        </row>
        <row r="2636">
          <cell r="B2636" t="str">
            <v xml:space="preserve"> </v>
          </cell>
          <cell r="C2636" t="str">
            <v xml:space="preserve"> </v>
          </cell>
          <cell r="D2636" t="str">
            <v xml:space="preserve"> </v>
          </cell>
          <cell r="E2636" t="str">
            <v xml:space="preserve"> </v>
          </cell>
          <cell r="F2636" t="str">
            <v xml:space="preserve"> </v>
          </cell>
          <cell r="G2636" t="str">
            <v xml:space="preserve"> </v>
          </cell>
          <cell r="H2636" t="str">
            <v xml:space="preserve"> </v>
          </cell>
        </row>
        <row r="2637">
          <cell r="B2637" t="str">
            <v>F2L140</v>
          </cell>
          <cell r="C2637">
            <v>787</v>
          </cell>
          <cell r="D2637" t="str">
            <v>Helicase_RecD</v>
          </cell>
          <cell r="E2637">
            <v>243</v>
          </cell>
          <cell r="F2637">
            <v>423</v>
          </cell>
          <cell r="G2637">
            <v>1317</v>
          </cell>
          <cell r="H2637" t="str">
            <v>PF05127.9 Helicase</v>
          </cell>
        </row>
        <row r="2638">
          <cell r="B2638" t="str">
            <v xml:space="preserve"> </v>
          </cell>
          <cell r="C2638" t="str">
            <v xml:space="preserve"> </v>
          </cell>
          <cell r="D2638" t="str">
            <v xml:space="preserve"> </v>
          </cell>
          <cell r="E2638" t="str">
            <v xml:space="preserve"> </v>
          </cell>
          <cell r="F2638" t="str">
            <v xml:space="preserve"> </v>
          </cell>
          <cell r="G2638" t="str">
            <v xml:space="preserve"> </v>
          </cell>
          <cell r="H2638" t="str">
            <v xml:space="preserve"> </v>
          </cell>
        </row>
        <row r="2639">
          <cell r="B2639" t="str">
            <v xml:space="preserve"> </v>
          </cell>
          <cell r="C2639" t="str">
            <v xml:space="preserve"> </v>
          </cell>
          <cell r="D2639" t="str">
            <v xml:space="preserve"> </v>
          </cell>
          <cell r="E2639" t="str">
            <v xml:space="preserve"> </v>
          </cell>
          <cell r="F2639" t="str">
            <v xml:space="preserve"> </v>
          </cell>
          <cell r="G2639" t="str">
            <v xml:space="preserve"> </v>
          </cell>
          <cell r="H2639" t="str">
            <v xml:space="preserve"> </v>
          </cell>
        </row>
        <row r="2640">
          <cell r="B2640" t="str">
            <v xml:space="preserve"> </v>
          </cell>
          <cell r="C2640" t="str">
            <v xml:space="preserve"> </v>
          </cell>
          <cell r="D2640" t="str">
            <v xml:space="preserve"> </v>
          </cell>
          <cell r="E2640" t="str">
            <v xml:space="preserve"> </v>
          </cell>
          <cell r="F2640" t="str">
            <v xml:space="preserve"> </v>
          </cell>
          <cell r="G2640" t="str">
            <v xml:space="preserve"> </v>
          </cell>
          <cell r="H2640" t="str">
            <v xml:space="preserve"> </v>
          </cell>
        </row>
        <row r="2641">
          <cell r="B2641" t="str">
            <v>F2PCK8</v>
          </cell>
          <cell r="C2641">
            <v>700</v>
          </cell>
          <cell r="D2641" t="str">
            <v>Helicase_RecD</v>
          </cell>
          <cell r="E2641">
            <v>192</v>
          </cell>
          <cell r="F2641">
            <v>360</v>
          </cell>
          <cell r="G2641">
            <v>1317</v>
          </cell>
          <cell r="H2641" t="str">
            <v>PF05127.9 Helicase</v>
          </cell>
        </row>
        <row r="2642">
          <cell r="B2642" t="str">
            <v xml:space="preserve"> </v>
          </cell>
          <cell r="C2642" t="str">
            <v xml:space="preserve"> </v>
          </cell>
          <cell r="D2642" t="str">
            <v xml:space="preserve"> </v>
          </cell>
          <cell r="E2642" t="str">
            <v xml:space="preserve"> </v>
          </cell>
          <cell r="F2642" t="str">
            <v xml:space="preserve"> </v>
          </cell>
          <cell r="G2642" t="str">
            <v xml:space="preserve"> </v>
          </cell>
          <cell r="H2642" t="str">
            <v xml:space="preserve"> </v>
          </cell>
        </row>
        <row r="2643">
          <cell r="B2643" t="str">
            <v xml:space="preserve"> </v>
          </cell>
          <cell r="C2643" t="str">
            <v xml:space="preserve"> </v>
          </cell>
          <cell r="D2643" t="str">
            <v xml:space="preserve"> </v>
          </cell>
          <cell r="E2643" t="str">
            <v xml:space="preserve"> </v>
          </cell>
          <cell r="F2643" t="str">
            <v xml:space="preserve"> </v>
          </cell>
          <cell r="G2643" t="str">
            <v xml:space="preserve"> </v>
          </cell>
          <cell r="H2643" t="str">
            <v xml:space="preserve"> </v>
          </cell>
        </row>
        <row r="2644">
          <cell r="B2644" t="str">
            <v>F2PTG6</v>
          </cell>
          <cell r="C2644">
            <v>1028</v>
          </cell>
          <cell r="D2644" t="str">
            <v>Helicase_RecD</v>
          </cell>
          <cell r="E2644">
            <v>282</v>
          </cell>
          <cell r="F2644">
            <v>500</v>
          </cell>
          <cell r="G2644">
            <v>1317</v>
          </cell>
          <cell r="H2644" t="str">
            <v>PF05127.9 Helicase</v>
          </cell>
        </row>
        <row r="2645">
          <cell r="B2645" t="str">
            <v xml:space="preserve"> </v>
          </cell>
          <cell r="C2645" t="str">
            <v xml:space="preserve"> </v>
          </cell>
          <cell r="D2645" t="str">
            <v xml:space="preserve"> </v>
          </cell>
          <cell r="E2645" t="str">
            <v xml:space="preserve"> </v>
          </cell>
          <cell r="F2645" t="str">
            <v xml:space="preserve"> </v>
          </cell>
          <cell r="G2645" t="str">
            <v xml:space="preserve"> </v>
          </cell>
          <cell r="H2645" t="str">
            <v xml:space="preserve"> </v>
          </cell>
        </row>
        <row r="2646">
          <cell r="B2646" t="str">
            <v xml:space="preserve"> </v>
          </cell>
          <cell r="C2646" t="str">
            <v xml:space="preserve"> </v>
          </cell>
          <cell r="D2646" t="str">
            <v xml:space="preserve"> </v>
          </cell>
          <cell r="E2646" t="str">
            <v xml:space="preserve"> </v>
          </cell>
          <cell r="F2646" t="str">
            <v xml:space="preserve"> </v>
          </cell>
          <cell r="G2646" t="str">
            <v xml:space="preserve"> </v>
          </cell>
          <cell r="H2646" t="str">
            <v xml:space="preserve"> </v>
          </cell>
        </row>
        <row r="2647">
          <cell r="B2647" t="str">
            <v xml:space="preserve"> </v>
          </cell>
          <cell r="C2647" t="str">
            <v xml:space="preserve"> </v>
          </cell>
          <cell r="D2647" t="str">
            <v xml:space="preserve"> </v>
          </cell>
          <cell r="E2647" t="str">
            <v xml:space="preserve"> </v>
          </cell>
          <cell r="F2647" t="str">
            <v xml:space="preserve"> </v>
          </cell>
          <cell r="G2647" t="str">
            <v xml:space="preserve"> </v>
          </cell>
          <cell r="H2647" t="str">
            <v xml:space="preserve"> </v>
          </cell>
        </row>
        <row r="2648">
          <cell r="B2648" t="str">
            <v xml:space="preserve"> </v>
          </cell>
          <cell r="C2648" t="str">
            <v xml:space="preserve"> </v>
          </cell>
          <cell r="D2648" t="str">
            <v xml:space="preserve"> </v>
          </cell>
          <cell r="E2648" t="str">
            <v xml:space="preserve"> </v>
          </cell>
          <cell r="F2648" t="str">
            <v xml:space="preserve"> </v>
          </cell>
          <cell r="G2648" t="str">
            <v xml:space="preserve"> </v>
          </cell>
          <cell r="H2648" t="str">
            <v xml:space="preserve"> </v>
          </cell>
        </row>
        <row r="2649">
          <cell r="B2649" t="str">
            <v>F2QRP6</v>
          </cell>
          <cell r="C2649">
            <v>1061</v>
          </cell>
          <cell r="D2649" t="str">
            <v>Helicase_RecD</v>
          </cell>
          <cell r="E2649">
            <v>280</v>
          </cell>
          <cell r="F2649">
            <v>491</v>
          </cell>
          <cell r="G2649">
            <v>1317</v>
          </cell>
          <cell r="H2649" t="str">
            <v>PF05127.9 Helicase</v>
          </cell>
        </row>
        <row r="2650">
          <cell r="B2650" t="str">
            <v xml:space="preserve"> </v>
          </cell>
          <cell r="C2650" t="str">
            <v xml:space="preserve"> </v>
          </cell>
          <cell r="D2650" t="str">
            <v xml:space="preserve"> </v>
          </cell>
          <cell r="E2650" t="str">
            <v xml:space="preserve"> </v>
          </cell>
          <cell r="F2650" t="str">
            <v xml:space="preserve"> </v>
          </cell>
          <cell r="G2650" t="str">
            <v xml:space="preserve"> </v>
          </cell>
          <cell r="H2650" t="str">
            <v xml:space="preserve"> </v>
          </cell>
        </row>
        <row r="2651">
          <cell r="B2651" t="str">
            <v xml:space="preserve"> </v>
          </cell>
          <cell r="C2651" t="str">
            <v xml:space="preserve"> </v>
          </cell>
          <cell r="D2651" t="str">
            <v xml:space="preserve"> </v>
          </cell>
          <cell r="E2651" t="str">
            <v xml:space="preserve"> </v>
          </cell>
          <cell r="F2651" t="str">
            <v xml:space="preserve"> </v>
          </cell>
          <cell r="G2651" t="str">
            <v xml:space="preserve"> </v>
          </cell>
          <cell r="H2651" t="str">
            <v xml:space="preserve"> </v>
          </cell>
        </row>
        <row r="2652">
          <cell r="B2652" t="str">
            <v xml:space="preserve"> </v>
          </cell>
          <cell r="C2652" t="str">
            <v xml:space="preserve"> </v>
          </cell>
          <cell r="D2652" t="str">
            <v xml:space="preserve"> </v>
          </cell>
          <cell r="E2652" t="str">
            <v xml:space="preserve"> </v>
          </cell>
          <cell r="F2652" t="str">
            <v xml:space="preserve"> </v>
          </cell>
          <cell r="G2652" t="str">
            <v xml:space="preserve"> </v>
          </cell>
          <cell r="H2652" t="str">
            <v xml:space="preserve"> </v>
          </cell>
        </row>
        <row r="2653">
          <cell r="B2653" t="str">
            <v xml:space="preserve"> </v>
          </cell>
          <cell r="C2653" t="str">
            <v xml:space="preserve"> </v>
          </cell>
          <cell r="D2653" t="str">
            <v xml:space="preserve"> </v>
          </cell>
          <cell r="E2653" t="str">
            <v xml:space="preserve"> </v>
          </cell>
          <cell r="F2653" t="str">
            <v xml:space="preserve"> </v>
          </cell>
          <cell r="G2653" t="str">
            <v xml:space="preserve"> </v>
          </cell>
          <cell r="H2653" t="str">
            <v xml:space="preserve"> </v>
          </cell>
        </row>
        <row r="2654">
          <cell r="B2654" t="str">
            <v>F2S9W7</v>
          </cell>
          <cell r="C2654">
            <v>1045</v>
          </cell>
          <cell r="D2654" t="str">
            <v>Helicase_RecD</v>
          </cell>
          <cell r="E2654">
            <v>254</v>
          </cell>
          <cell r="F2654">
            <v>472</v>
          </cell>
          <cell r="G2654">
            <v>1317</v>
          </cell>
          <cell r="H2654" t="str">
            <v>PF05127.9 Helicase</v>
          </cell>
        </row>
        <row r="2655">
          <cell r="B2655" t="str">
            <v xml:space="preserve"> </v>
          </cell>
          <cell r="C2655" t="str">
            <v xml:space="preserve"> </v>
          </cell>
          <cell r="D2655" t="str">
            <v xml:space="preserve"> </v>
          </cell>
          <cell r="E2655" t="str">
            <v xml:space="preserve"> </v>
          </cell>
          <cell r="F2655" t="str">
            <v xml:space="preserve"> </v>
          </cell>
          <cell r="G2655" t="str">
            <v xml:space="preserve"> </v>
          </cell>
          <cell r="H2655" t="str">
            <v xml:space="preserve"> </v>
          </cell>
        </row>
        <row r="2656">
          <cell r="B2656" t="str">
            <v xml:space="preserve"> </v>
          </cell>
          <cell r="C2656" t="str">
            <v xml:space="preserve"> </v>
          </cell>
          <cell r="D2656" t="str">
            <v xml:space="preserve"> </v>
          </cell>
          <cell r="E2656" t="str">
            <v xml:space="preserve"> </v>
          </cell>
          <cell r="F2656" t="str">
            <v xml:space="preserve"> </v>
          </cell>
          <cell r="G2656" t="str">
            <v xml:space="preserve"> </v>
          </cell>
          <cell r="H2656" t="str">
            <v xml:space="preserve"> </v>
          </cell>
        </row>
        <row r="2657">
          <cell r="B2657" t="str">
            <v xml:space="preserve"> </v>
          </cell>
          <cell r="C2657" t="str">
            <v xml:space="preserve"> </v>
          </cell>
          <cell r="D2657" t="str">
            <v xml:space="preserve"> </v>
          </cell>
          <cell r="E2657" t="str">
            <v xml:space="preserve"> </v>
          </cell>
          <cell r="F2657" t="str">
            <v xml:space="preserve"> </v>
          </cell>
          <cell r="G2657" t="str">
            <v xml:space="preserve"> </v>
          </cell>
          <cell r="H2657" t="str">
            <v xml:space="preserve"> </v>
          </cell>
        </row>
        <row r="2658">
          <cell r="B2658" t="str">
            <v>F2SUN9</v>
          </cell>
          <cell r="C2658">
            <v>1073</v>
          </cell>
          <cell r="D2658" t="str">
            <v>Helicase_RecD</v>
          </cell>
          <cell r="E2658">
            <v>282</v>
          </cell>
          <cell r="F2658">
            <v>500</v>
          </cell>
          <cell r="G2658">
            <v>1317</v>
          </cell>
          <cell r="H2658" t="str">
            <v>PF05127.9 Helicase</v>
          </cell>
        </row>
        <row r="2659">
          <cell r="B2659" t="str">
            <v xml:space="preserve"> </v>
          </cell>
          <cell r="C2659" t="str">
            <v xml:space="preserve"> </v>
          </cell>
          <cell r="D2659" t="str">
            <v xml:space="preserve"> </v>
          </cell>
          <cell r="E2659" t="str">
            <v xml:space="preserve"> </v>
          </cell>
          <cell r="F2659" t="str">
            <v xml:space="preserve"> </v>
          </cell>
          <cell r="G2659" t="str">
            <v xml:space="preserve"> </v>
          </cell>
          <cell r="H2659" t="str">
            <v xml:space="preserve"> </v>
          </cell>
        </row>
        <row r="2660">
          <cell r="B2660" t="str">
            <v xml:space="preserve"> </v>
          </cell>
          <cell r="C2660" t="str">
            <v xml:space="preserve"> </v>
          </cell>
          <cell r="D2660" t="str">
            <v xml:space="preserve"> </v>
          </cell>
          <cell r="E2660" t="str">
            <v xml:space="preserve"> </v>
          </cell>
          <cell r="F2660" t="str">
            <v xml:space="preserve"> </v>
          </cell>
          <cell r="G2660" t="str">
            <v xml:space="preserve"> </v>
          </cell>
          <cell r="H2660" t="str">
            <v xml:space="preserve"> </v>
          </cell>
        </row>
        <row r="2661">
          <cell r="B2661" t="str">
            <v xml:space="preserve"> </v>
          </cell>
          <cell r="C2661" t="str">
            <v xml:space="preserve"> </v>
          </cell>
          <cell r="D2661" t="str">
            <v xml:space="preserve"> </v>
          </cell>
          <cell r="E2661" t="str">
            <v xml:space="preserve"> </v>
          </cell>
          <cell r="F2661" t="str">
            <v xml:space="preserve"> </v>
          </cell>
          <cell r="G2661" t="str">
            <v xml:space="preserve"> </v>
          </cell>
          <cell r="H2661" t="str">
            <v xml:space="preserve"> </v>
          </cell>
        </row>
        <row r="2662">
          <cell r="B2662" t="str">
            <v xml:space="preserve"> </v>
          </cell>
          <cell r="C2662" t="str">
            <v xml:space="preserve"> </v>
          </cell>
          <cell r="D2662" t="str">
            <v xml:space="preserve"> </v>
          </cell>
          <cell r="E2662" t="str">
            <v xml:space="preserve"> </v>
          </cell>
          <cell r="F2662" t="str">
            <v xml:space="preserve"> </v>
          </cell>
          <cell r="G2662" t="str">
            <v xml:space="preserve"> </v>
          </cell>
          <cell r="H2662" t="str">
            <v xml:space="preserve"> </v>
          </cell>
        </row>
        <row r="2663">
          <cell r="B2663" t="str">
            <v>F2TMA4</v>
          </cell>
          <cell r="C2663">
            <v>1070</v>
          </cell>
          <cell r="D2663" t="str">
            <v>Helicase_RecD</v>
          </cell>
          <cell r="E2663">
            <v>282</v>
          </cell>
          <cell r="F2663">
            <v>498</v>
          </cell>
          <cell r="G2663">
            <v>1317</v>
          </cell>
          <cell r="H2663" t="str">
            <v>PF05127.9 Helicase</v>
          </cell>
        </row>
        <row r="2664">
          <cell r="B2664" t="str">
            <v xml:space="preserve"> </v>
          </cell>
          <cell r="C2664" t="str">
            <v xml:space="preserve"> </v>
          </cell>
          <cell r="D2664" t="str">
            <v xml:space="preserve"> </v>
          </cell>
          <cell r="E2664" t="str">
            <v xml:space="preserve"> </v>
          </cell>
          <cell r="F2664" t="str">
            <v xml:space="preserve"> </v>
          </cell>
          <cell r="G2664" t="str">
            <v xml:space="preserve"> </v>
          </cell>
          <cell r="H2664" t="str">
            <v xml:space="preserve"> </v>
          </cell>
        </row>
        <row r="2665">
          <cell r="B2665" t="str">
            <v xml:space="preserve"> </v>
          </cell>
          <cell r="C2665" t="str">
            <v xml:space="preserve"> </v>
          </cell>
          <cell r="D2665" t="str">
            <v xml:space="preserve"> </v>
          </cell>
          <cell r="E2665" t="str">
            <v xml:space="preserve"> </v>
          </cell>
          <cell r="F2665" t="str">
            <v xml:space="preserve"> </v>
          </cell>
          <cell r="G2665" t="str">
            <v xml:space="preserve"> </v>
          </cell>
          <cell r="H2665" t="str">
            <v xml:space="preserve"> </v>
          </cell>
        </row>
        <row r="2666">
          <cell r="B2666" t="str">
            <v xml:space="preserve"> </v>
          </cell>
          <cell r="C2666" t="str">
            <v xml:space="preserve"> </v>
          </cell>
          <cell r="D2666" t="str">
            <v xml:space="preserve"> </v>
          </cell>
          <cell r="E2666" t="str">
            <v xml:space="preserve"> </v>
          </cell>
          <cell r="F2666" t="str">
            <v xml:space="preserve"> </v>
          </cell>
          <cell r="G2666" t="str">
            <v xml:space="preserve"> </v>
          </cell>
          <cell r="H2666" t="str">
            <v xml:space="preserve"> </v>
          </cell>
        </row>
        <row r="2667">
          <cell r="B2667" t="str">
            <v>F2UD48</v>
          </cell>
          <cell r="C2667">
            <v>746</v>
          </cell>
          <cell r="D2667" t="str">
            <v>Helicase_RecD</v>
          </cell>
          <cell r="E2667">
            <v>18</v>
          </cell>
          <cell r="F2667">
            <v>162</v>
          </cell>
          <cell r="G2667">
            <v>1317</v>
          </cell>
          <cell r="H2667" t="str">
            <v>PF05127.9 Helicase</v>
          </cell>
        </row>
        <row r="2668">
          <cell r="B2668" t="str">
            <v xml:space="preserve"> </v>
          </cell>
          <cell r="C2668" t="str">
            <v xml:space="preserve"> </v>
          </cell>
          <cell r="D2668" t="str">
            <v xml:space="preserve"> </v>
          </cell>
          <cell r="E2668" t="str">
            <v xml:space="preserve"> </v>
          </cell>
          <cell r="F2668" t="str">
            <v xml:space="preserve"> </v>
          </cell>
          <cell r="G2668" t="str">
            <v xml:space="preserve"> </v>
          </cell>
          <cell r="H2668" t="str">
            <v xml:space="preserve"> </v>
          </cell>
        </row>
        <row r="2669">
          <cell r="B2669" t="str">
            <v xml:space="preserve"> </v>
          </cell>
          <cell r="C2669" t="str">
            <v xml:space="preserve"> </v>
          </cell>
          <cell r="D2669" t="str">
            <v xml:space="preserve"> </v>
          </cell>
          <cell r="E2669" t="str">
            <v xml:space="preserve"> </v>
          </cell>
          <cell r="F2669" t="str">
            <v xml:space="preserve"> </v>
          </cell>
          <cell r="G2669" t="str">
            <v xml:space="preserve"> </v>
          </cell>
          <cell r="H2669" t="str">
            <v xml:space="preserve"> </v>
          </cell>
        </row>
        <row r="2670">
          <cell r="B2670" t="str">
            <v xml:space="preserve"> </v>
          </cell>
          <cell r="C2670" t="str">
            <v xml:space="preserve"> </v>
          </cell>
          <cell r="D2670" t="str">
            <v xml:space="preserve"> </v>
          </cell>
          <cell r="E2670" t="str">
            <v xml:space="preserve"> </v>
          </cell>
          <cell r="F2670" t="str">
            <v xml:space="preserve"> </v>
          </cell>
          <cell r="G2670" t="str">
            <v xml:space="preserve"> </v>
          </cell>
          <cell r="H2670" t="str">
            <v xml:space="preserve"> </v>
          </cell>
        </row>
        <row r="2671">
          <cell r="B2671" t="str">
            <v>F3BPW5</v>
          </cell>
          <cell r="C2671">
            <v>689</v>
          </cell>
          <cell r="D2671" t="str">
            <v>Helicase_RecD</v>
          </cell>
          <cell r="E2671">
            <v>197</v>
          </cell>
          <cell r="F2671">
            <v>357</v>
          </cell>
          <cell r="G2671">
            <v>1317</v>
          </cell>
          <cell r="H2671" t="str">
            <v>PF05127.9 Helicase</v>
          </cell>
        </row>
        <row r="2672">
          <cell r="B2672" t="str">
            <v xml:space="preserve"> </v>
          </cell>
          <cell r="C2672" t="str">
            <v xml:space="preserve"> </v>
          </cell>
          <cell r="D2672" t="str">
            <v xml:space="preserve"> </v>
          </cell>
          <cell r="E2672" t="str">
            <v xml:space="preserve"> </v>
          </cell>
          <cell r="F2672" t="str">
            <v xml:space="preserve"> </v>
          </cell>
          <cell r="G2672" t="str">
            <v xml:space="preserve"> </v>
          </cell>
          <cell r="H2672" t="str">
            <v xml:space="preserve"> </v>
          </cell>
        </row>
        <row r="2673">
          <cell r="B2673" t="str">
            <v>F3QE41</v>
          </cell>
          <cell r="C2673">
            <v>658</v>
          </cell>
          <cell r="D2673" t="str">
            <v>Helicase_RecD</v>
          </cell>
          <cell r="E2673">
            <v>185</v>
          </cell>
          <cell r="F2673">
            <v>231</v>
          </cell>
          <cell r="G2673">
            <v>1317</v>
          </cell>
          <cell r="H2673" t="str">
            <v>PF05127.9 Helicase</v>
          </cell>
        </row>
        <row r="2674">
          <cell r="B2674" t="str">
            <v>F3QE41</v>
          </cell>
          <cell r="C2674">
            <v>658</v>
          </cell>
          <cell r="D2674" t="str">
            <v>Helicase_RecD</v>
          </cell>
          <cell r="E2674">
            <v>225</v>
          </cell>
          <cell r="F2674">
            <v>326</v>
          </cell>
          <cell r="G2674">
            <v>1317</v>
          </cell>
          <cell r="H2674" t="str">
            <v>PF05127.9 Helicase</v>
          </cell>
        </row>
        <row r="2675">
          <cell r="B2675" t="str">
            <v xml:space="preserve"> </v>
          </cell>
          <cell r="C2675" t="str">
            <v xml:space="preserve"> </v>
          </cell>
          <cell r="D2675" t="str">
            <v xml:space="preserve"> </v>
          </cell>
          <cell r="E2675" t="str">
            <v xml:space="preserve"> </v>
          </cell>
          <cell r="F2675" t="str">
            <v xml:space="preserve"> </v>
          </cell>
          <cell r="G2675" t="str">
            <v xml:space="preserve"> </v>
          </cell>
          <cell r="H2675" t="str">
            <v xml:space="preserve"> </v>
          </cell>
        </row>
        <row r="2676">
          <cell r="B2676" t="str">
            <v xml:space="preserve"> </v>
          </cell>
          <cell r="C2676" t="str">
            <v xml:space="preserve"> </v>
          </cell>
          <cell r="D2676" t="str">
            <v xml:space="preserve"> </v>
          </cell>
          <cell r="E2676" t="str">
            <v xml:space="preserve"> </v>
          </cell>
          <cell r="F2676" t="str">
            <v xml:space="preserve"> </v>
          </cell>
          <cell r="G2676" t="str">
            <v xml:space="preserve"> </v>
          </cell>
          <cell r="H2676" t="str">
            <v xml:space="preserve"> </v>
          </cell>
        </row>
        <row r="2677">
          <cell r="B2677" t="str">
            <v xml:space="preserve"> </v>
          </cell>
          <cell r="C2677" t="str">
            <v xml:space="preserve"> </v>
          </cell>
          <cell r="D2677" t="str">
            <v xml:space="preserve"> </v>
          </cell>
          <cell r="E2677" t="str">
            <v xml:space="preserve"> </v>
          </cell>
          <cell r="F2677" t="str">
            <v xml:space="preserve"> </v>
          </cell>
          <cell r="G2677" t="str">
            <v xml:space="preserve"> </v>
          </cell>
          <cell r="H2677" t="str">
            <v xml:space="preserve"> </v>
          </cell>
        </row>
        <row r="2678">
          <cell r="B2678" t="str">
            <v>F3S150</v>
          </cell>
          <cell r="C2678">
            <v>673</v>
          </cell>
          <cell r="D2678" t="str">
            <v>Helicase_RecD</v>
          </cell>
          <cell r="E2678">
            <v>176</v>
          </cell>
          <cell r="F2678">
            <v>343</v>
          </cell>
          <cell r="G2678">
            <v>1317</v>
          </cell>
          <cell r="H2678" t="str">
            <v>PF05127.9 Helicase</v>
          </cell>
        </row>
        <row r="2679">
          <cell r="B2679" t="str">
            <v xml:space="preserve"> </v>
          </cell>
          <cell r="C2679" t="str">
            <v xml:space="preserve"> </v>
          </cell>
          <cell r="D2679" t="str">
            <v xml:space="preserve"> </v>
          </cell>
          <cell r="E2679" t="str">
            <v xml:space="preserve"> </v>
          </cell>
          <cell r="F2679" t="str">
            <v xml:space="preserve"> </v>
          </cell>
          <cell r="G2679" t="str">
            <v xml:space="preserve"> </v>
          </cell>
          <cell r="H2679" t="str">
            <v xml:space="preserve"> </v>
          </cell>
        </row>
        <row r="2680">
          <cell r="B2680" t="str">
            <v xml:space="preserve"> </v>
          </cell>
          <cell r="C2680" t="str">
            <v xml:space="preserve"> </v>
          </cell>
          <cell r="D2680" t="str">
            <v xml:space="preserve"> </v>
          </cell>
          <cell r="E2680" t="str">
            <v xml:space="preserve"> </v>
          </cell>
          <cell r="F2680" t="str">
            <v xml:space="preserve"> </v>
          </cell>
          <cell r="G2680" t="str">
            <v xml:space="preserve"> </v>
          </cell>
          <cell r="H2680" t="str">
            <v xml:space="preserve"> </v>
          </cell>
        </row>
        <row r="2681">
          <cell r="B2681" t="str">
            <v xml:space="preserve"> </v>
          </cell>
          <cell r="C2681" t="str">
            <v xml:space="preserve"> </v>
          </cell>
          <cell r="D2681" t="str">
            <v xml:space="preserve"> </v>
          </cell>
          <cell r="E2681" t="str">
            <v xml:space="preserve"> </v>
          </cell>
          <cell r="F2681" t="str">
            <v xml:space="preserve"> </v>
          </cell>
          <cell r="G2681" t="str">
            <v xml:space="preserve"> </v>
          </cell>
          <cell r="H2681" t="str">
            <v xml:space="preserve"> </v>
          </cell>
        </row>
        <row r="2682">
          <cell r="B2682" t="str">
            <v xml:space="preserve"> </v>
          </cell>
          <cell r="C2682" t="str">
            <v xml:space="preserve"> </v>
          </cell>
          <cell r="D2682" t="str">
            <v xml:space="preserve"> </v>
          </cell>
          <cell r="E2682" t="str">
            <v xml:space="preserve"> </v>
          </cell>
          <cell r="F2682" t="str">
            <v xml:space="preserve"> </v>
          </cell>
          <cell r="G2682" t="str">
            <v xml:space="preserve"> </v>
          </cell>
          <cell r="H2682" t="str">
            <v xml:space="preserve"> </v>
          </cell>
        </row>
        <row r="2683">
          <cell r="B2683" t="str">
            <v>F3V8A3</v>
          </cell>
          <cell r="C2683">
            <v>671</v>
          </cell>
          <cell r="D2683" t="str">
            <v>Helicase_RecD</v>
          </cell>
          <cell r="E2683">
            <v>196</v>
          </cell>
          <cell r="F2683">
            <v>337</v>
          </cell>
          <cell r="G2683">
            <v>1317</v>
          </cell>
          <cell r="H2683" t="str">
            <v>PF05127.9 Helicase</v>
          </cell>
        </row>
        <row r="2684">
          <cell r="B2684" t="str">
            <v xml:space="preserve"> </v>
          </cell>
          <cell r="C2684" t="str">
            <v xml:space="preserve"> </v>
          </cell>
          <cell r="D2684" t="str">
            <v xml:space="preserve"> </v>
          </cell>
          <cell r="E2684" t="str">
            <v xml:space="preserve"> </v>
          </cell>
          <cell r="F2684" t="str">
            <v xml:space="preserve"> </v>
          </cell>
          <cell r="G2684" t="str">
            <v xml:space="preserve"> </v>
          </cell>
          <cell r="H2684" t="str">
            <v xml:space="preserve"> </v>
          </cell>
        </row>
        <row r="2685">
          <cell r="B2685" t="str">
            <v xml:space="preserve"> </v>
          </cell>
          <cell r="C2685" t="str">
            <v xml:space="preserve"> </v>
          </cell>
          <cell r="D2685" t="str">
            <v xml:space="preserve"> </v>
          </cell>
          <cell r="E2685" t="str">
            <v xml:space="preserve"> </v>
          </cell>
          <cell r="F2685" t="str">
            <v xml:space="preserve"> </v>
          </cell>
          <cell r="G2685" t="str">
            <v xml:space="preserve"> </v>
          </cell>
          <cell r="H2685" t="str">
            <v xml:space="preserve"> </v>
          </cell>
        </row>
        <row r="2686">
          <cell r="B2686" t="str">
            <v xml:space="preserve"> </v>
          </cell>
          <cell r="C2686" t="str">
            <v xml:space="preserve"> </v>
          </cell>
          <cell r="D2686" t="str">
            <v xml:space="preserve"> </v>
          </cell>
          <cell r="E2686" t="str">
            <v xml:space="preserve"> </v>
          </cell>
          <cell r="F2686" t="str">
            <v xml:space="preserve"> </v>
          </cell>
          <cell r="G2686" t="str">
            <v xml:space="preserve"> </v>
          </cell>
          <cell r="H2686" t="str">
            <v xml:space="preserve"> </v>
          </cell>
        </row>
        <row r="2687">
          <cell r="B2687" t="str">
            <v>F3W0C2</v>
          </cell>
          <cell r="C2687">
            <v>671</v>
          </cell>
          <cell r="D2687" t="str">
            <v>Helicase_RecD</v>
          </cell>
          <cell r="E2687">
            <v>196</v>
          </cell>
          <cell r="F2687">
            <v>337</v>
          </cell>
          <cell r="G2687">
            <v>1317</v>
          </cell>
          <cell r="H2687" t="str">
            <v>PF05127.9 Helicase</v>
          </cell>
        </row>
        <row r="2688">
          <cell r="B2688" t="str">
            <v xml:space="preserve"> </v>
          </cell>
          <cell r="C2688" t="str">
            <v xml:space="preserve"> </v>
          </cell>
          <cell r="D2688" t="str">
            <v xml:space="preserve"> </v>
          </cell>
          <cell r="E2688" t="str">
            <v xml:space="preserve"> </v>
          </cell>
          <cell r="F2688" t="str">
            <v xml:space="preserve"> </v>
          </cell>
          <cell r="G2688" t="str">
            <v xml:space="preserve"> </v>
          </cell>
          <cell r="H2688" t="str">
            <v xml:space="preserve"> </v>
          </cell>
        </row>
        <row r="2689">
          <cell r="B2689" t="str">
            <v xml:space="preserve"> </v>
          </cell>
          <cell r="C2689" t="str">
            <v xml:space="preserve"> </v>
          </cell>
          <cell r="D2689" t="str">
            <v xml:space="preserve"> </v>
          </cell>
          <cell r="E2689" t="str">
            <v xml:space="preserve"> </v>
          </cell>
          <cell r="F2689" t="str">
            <v xml:space="preserve"> </v>
          </cell>
          <cell r="G2689" t="str">
            <v xml:space="preserve"> </v>
          </cell>
          <cell r="H2689" t="str">
            <v xml:space="preserve"> </v>
          </cell>
        </row>
        <row r="2690">
          <cell r="B2690" t="str">
            <v xml:space="preserve"> </v>
          </cell>
          <cell r="C2690" t="str">
            <v xml:space="preserve"> </v>
          </cell>
          <cell r="D2690" t="str">
            <v xml:space="preserve"> </v>
          </cell>
          <cell r="E2690" t="str">
            <v xml:space="preserve"> </v>
          </cell>
          <cell r="F2690" t="str">
            <v xml:space="preserve"> </v>
          </cell>
          <cell r="G2690" t="str">
            <v xml:space="preserve"> </v>
          </cell>
          <cell r="H2690" t="str">
            <v xml:space="preserve"> </v>
          </cell>
        </row>
        <row r="2691">
          <cell r="B2691" t="str">
            <v>F3WKK5</v>
          </cell>
          <cell r="C2691">
            <v>671</v>
          </cell>
          <cell r="D2691" t="str">
            <v>Helicase_RecD</v>
          </cell>
          <cell r="E2691">
            <v>196</v>
          </cell>
          <cell r="F2691">
            <v>337</v>
          </cell>
          <cell r="G2691">
            <v>1317</v>
          </cell>
          <cell r="H2691" t="str">
            <v>PF05127.9 Helicase</v>
          </cell>
        </row>
        <row r="2692">
          <cell r="B2692" t="str">
            <v xml:space="preserve"> </v>
          </cell>
          <cell r="C2692" t="str">
            <v xml:space="preserve"> </v>
          </cell>
          <cell r="D2692" t="str">
            <v xml:space="preserve"> </v>
          </cell>
          <cell r="E2692" t="str">
            <v xml:space="preserve"> </v>
          </cell>
          <cell r="F2692" t="str">
            <v xml:space="preserve"> </v>
          </cell>
          <cell r="G2692" t="str">
            <v xml:space="preserve"> </v>
          </cell>
          <cell r="H2692" t="str">
            <v xml:space="preserve"> </v>
          </cell>
        </row>
        <row r="2693">
          <cell r="B2693" t="str">
            <v xml:space="preserve"> </v>
          </cell>
          <cell r="C2693" t="str">
            <v xml:space="preserve"> </v>
          </cell>
          <cell r="D2693" t="str">
            <v xml:space="preserve"> </v>
          </cell>
          <cell r="E2693" t="str">
            <v xml:space="preserve"> </v>
          </cell>
          <cell r="F2693" t="str">
            <v xml:space="preserve"> </v>
          </cell>
          <cell r="G2693" t="str">
            <v xml:space="preserve"> </v>
          </cell>
          <cell r="H2693" t="str">
            <v xml:space="preserve"> </v>
          </cell>
        </row>
        <row r="2694">
          <cell r="B2694" t="str">
            <v xml:space="preserve"> </v>
          </cell>
          <cell r="C2694" t="str">
            <v xml:space="preserve"> </v>
          </cell>
          <cell r="D2694" t="str">
            <v xml:space="preserve"> </v>
          </cell>
          <cell r="E2694" t="str">
            <v xml:space="preserve"> </v>
          </cell>
          <cell r="F2694" t="str">
            <v xml:space="preserve"> </v>
          </cell>
          <cell r="G2694" t="str">
            <v xml:space="preserve"> </v>
          </cell>
          <cell r="H2694" t="str">
            <v xml:space="preserve"> </v>
          </cell>
        </row>
        <row r="2695">
          <cell r="B2695" t="str">
            <v>F4ANV5</v>
          </cell>
          <cell r="C2695">
            <v>716</v>
          </cell>
          <cell r="D2695" t="str">
            <v>Helicase_RecD</v>
          </cell>
          <cell r="E2695">
            <v>206</v>
          </cell>
          <cell r="F2695">
            <v>363</v>
          </cell>
          <cell r="G2695">
            <v>1317</v>
          </cell>
          <cell r="H2695" t="str">
            <v>PF05127.9 Helicase</v>
          </cell>
        </row>
        <row r="2696">
          <cell r="B2696" t="str">
            <v xml:space="preserve"> </v>
          </cell>
          <cell r="C2696" t="str">
            <v xml:space="preserve"> </v>
          </cell>
          <cell r="D2696" t="str">
            <v xml:space="preserve"> </v>
          </cell>
          <cell r="E2696" t="str">
            <v xml:space="preserve"> </v>
          </cell>
          <cell r="F2696" t="str">
            <v xml:space="preserve"> </v>
          </cell>
          <cell r="G2696" t="str">
            <v xml:space="preserve"> </v>
          </cell>
          <cell r="H2696" t="str">
            <v xml:space="preserve"> </v>
          </cell>
        </row>
        <row r="2697">
          <cell r="B2697" t="str">
            <v xml:space="preserve"> </v>
          </cell>
          <cell r="C2697" t="str">
            <v xml:space="preserve"> </v>
          </cell>
          <cell r="D2697" t="str">
            <v xml:space="preserve"> </v>
          </cell>
          <cell r="E2697" t="str">
            <v xml:space="preserve"> </v>
          </cell>
          <cell r="F2697" t="str">
            <v xml:space="preserve"> </v>
          </cell>
          <cell r="G2697" t="str">
            <v xml:space="preserve"> </v>
          </cell>
          <cell r="H2697" t="str">
            <v xml:space="preserve"> </v>
          </cell>
        </row>
        <row r="2698">
          <cell r="B2698" t="str">
            <v xml:space="preserve"> </v>
          </cell>
          <cell r="C2698" t="str">
            <v xml:space="preserve"> </v>
          </cell>
          <cell r="D2698" t="str">
            <v xml:space="preserve"> </v>
          </cell>
          <cell r="E2698" t="str">
            <v xml:space="preserve"> </v>
          </cell>
          <cell r="F2698" t="str">
            <v xml:space="preserve"> </v>
          </cell>
          <cell r="G2698" t="str">
            <v xml:space="preserve"> </v>
          </cell>
          <cell r="H2698" t="str">
            <v xml:space="preserve"> </v>
          </cell>
        </row>
        <row r="2699">
          <cell r="B2699" t="str">
            <v xml:space="preserve"> </v>
          </cell>
          <cell r="C2699" t="str">
            <v xml:space="preserve"> </v>
          </cell>
          <cell r="D2699" t="str">
            <v xml:space="preserve"> </v>
          </cell>
          <cell r="E2699" t="str">
            <v xml:space="preserve"> </v>
          </cell>
          <cell r="F2699" t="str">
            <v xml:space="preserve"> </v>
          </cell>
          <cell r="G2699" t="str">
            <v xml:space="preserve"> </v>
          </cell>
          <cell r="H2699" t="str">
            <v xml:space="preserve"> </v>
          </cell>
        </row>
        <row r="2700">
          <cell r="B2700" t="str">
            <v>F4B6L4</v>
          </cell>
          <cell r="C2700">
            <v>736</v>
          </cell>
          <cell r="D2700" t="str">
            <v>Helicase_RecD</v>
          </cell>
          <cell r="E2700">
            <v>225</v>
          </cell>
          <cell r="F2700">
            <v>397</v>
          </cell>
          <cell r="G2700">
            <v>1317</v>
          </cell>
          <cell r="H2700" t="str">
            <v>PF05127.9 Helicase</v>
          </cell>
        </row>
        <row r="2701">
          <cell r="B2701" t="str">
            <v xml:space="preserve"> </v>
          </cell>
          <cell r="C2701" t="str">
            <v xml:space="preserve"> </v>
          </cell>
          <cell r="D2701" t="str">
            <v xml:space="preserve"> </v>
          </cell>
          <cell r="E2701" t="str">
            <v xml:space="preserve"> </v>
          </cell>
          <cell r="F2701" t="str">
            <v xml:space="preserve"> </v>
          </cell>
          <cell r="G2701" t="str">
            <v xml:space="preserve"> </v>
          </cell>
          <cell r="H2701" t="str">
            <v xml:space="preserve"> </v>
          </cell>
        </row>
        <row r="2702">
          <cell r="B2702" t="str">
            <v xml:space="preserve"> </v>
          </cell>
          <cell r="C2702" t="str">
            <v xml:space="preserve"> </v>
          </cell>
          <cell r="D2702" t="str">
            <v xml:space="preserve"> </v>
          </cell>
          <cell r="E2702" t="str">
            <v xml:space="preserve"> </v>
          </cell>
          <cell r="F2702" t="str">
            <v xml:space="preserve"> </v>
          </cell>
          <cell r="G2702" t="str">
            <v xml:space="preserve"> </v>
          </cell>
          <cell r="H2702" t="str">
            <v xml:space="preserve"> </v>
          </cell>
        </row>
        <row r="2703">
          <cell r="B2703" t="str">
            <v>F4B9Q1</v>
          </cell>
          <cell r="C2703">
            <v>769</v>
          </cell>
          <cell r="D2703" t="str">
            <v>Helicase_RecD</v>
          </cell>
          <cell r="E2703">
            <v>228</v>
          </cell>
          <cell r="F2703">
            <v>409</v>
          </cell>
          <cell r="G2703">
            <v>1317</v>
          </cell>
          <cell r="H2703" t="str">
            <v>PF05127.9 Helicase</v>
          </cell>
        </row>
        <row r="2704">
          <cell r="B2704" t="str">
            <v xml:space="preserve"> </v>
          </cell>
          <cell r="C2704" t="str">
            <v xml:space="preserve"> </v>
          </cell>
          <cell r="D2704" t="str">
            <v xml:space="preserve"> </v>
          </cell>
          <cell r="E2704" t="str">
            <v xml:space="preserve"> </v>
          </cell>
          <cell r="F2704" t="str">
            <v xml:space="preserve"> </v>
          </cell>
          <cell r="G2704" t="str">
            <v xml:space="preserve"> </v>
          </cell>
          <cell r="H2704" t="str">
            <v xml:space="preserve"> </v>
          </cell>
        </row>
        <row r="2705">
          <cell r="B2705" t="str">
            <v xml:space="preserve"> </v>
          </cell>
          <cell r="C2705" t="str">
            <v xml:space="preserve"> </v>
          </cell>
          <cell r="D2705" t="str">
            <v xml:space="preserve"> </v>
          </cell>
          <cell r="E2705" t="str">
            <v xml:space="preserve"> </v>
          </cell>
          <cell r="F2705" t="str">
            <v xml:space="preserve"> </v>
          </cell>
          <cell r="G2705" t="str">
            <v xml:space="preserve"> </v>
          </cell>
          <cell r="H2705" t="str">
            <v xml:space="preserve"> </v>
          </cell>
        </row>
        <row r="2706">
          <cell r="B2706" t="str">
            <v>F4G0V7</v>
          </cell>
          <cell r="C2706">
            <v>724</v>
          </cell>
          <cell r="D2706" t="str">
            <v>Helicase_RecD</v>
          </cell>
          <cell r="E2706">
            <v>217</v>
          </cell>
          <cell r="F2706">
            <v>391</v>
          </cell>
          <cell r="G2706">
            <v>1317</v>
          </cell>
          <cell r="H2706" t="str">
            <v>PF05127.9 Helicase</v>
          </cell>
        </row>
        <row r="2707">
          <cell r="B2707" t="str">
            <v xml:space="preserve"> </v>
          </cell>
          <cell r="C2707" t="str">
            <v xml:space="preserve"> </v>
          </cell>
          <cell r="D2707" t="str">
            <v xml:space="preserve"> </v>
          </cell>
          <cell r="E2707" t="str">
            <v xml:space="preserve"> </v>
          </cell>
          <cell r="F2707" t="str">
            <v xml:space="preserve"> </v>
          </cell>
          <cell r="G2707" t="str">
            <v xml:space="preserve"> </v>
          </cell>
          <cell r="H2707" t="str">
            <v xml:space="preserve"> </v>
          </cell>
        </row>
        <row r="2708">
          <cell r="B2708" t="str">
            <v xml:space="preserve"> </v>
          </cell>
          <cell r="C2708" t="str">
            <v xml:space="preserve"> </v>
          </cell>
          <cell r="D2708" t="str">
            <v xml:space="preserve"> </v>
          </cell>
          <cell r="E2708" t="str">
            <v xml:space="preserve"> </v>
          </cell>
          <cell r="F2708" t="str">
            <v xml:space="preserve"> </v>
          </cell>
          <cell r="G2708" t="str">
            <v xml:space="preserve"> </v>
          </cell>
          <cell r="H2708" t="str">
            <v xml:space="preserve"> </v>
          </cell>
        </row>
        <row r="2709">
          <cell r="B2709" t="str">
            <v>F4G0W8</v>
          </cell>
          <cell r="C2709">
            <v>761</v>
          </cell>
          <cell r="D2709" t="str">
            <v>Helicase_RecD</v>
          </cell>
          <cell r="E2709">
            <v>226</v>
          </cell>
          <cell r="F2709">
            <v>402</v>
          </cell>
          <cell r="G2709">
            <v>1317</v>
          </cell>
          <cell r="H2709" t="str">
            <v>PF05127.9 Helicase</v>
          </cell>
        </row>
        <row r="2710">
          <cell r="B2710" t="str">
            <v xml:space="preserve"> </v>
          </cell>
          <cell r="C2710" t="str">
            <v xml:space="preserve"> </v>
          </cell>
          <cell r="D2710" t="str">
            <v xml:space="preserve"> </v>
          </cell>
          <cell r="E2710" t="str">
            <v xml:space="preserve"> </v>
          </cell>
          <cell r="F2710" t="str">
            <v xml:space="preserve"> </v>
          </cell>
          <cell r="G2710" t="str">
            <v xml:space="preserve"> </v>
          </cell>
          <cell r="H2710" t="str">
            <v xml:space="preserve"> </v>
          </cell>
        </row>
        <row r="2711">
          <cell r="B2711" t="str">
            <v xml:space="preserve"> </v>
          </cell>
          <cell r="C2711" t="str">
            <v xml:space="preserve"> </v>
          </cell>
          <cell r="D2711" t="str">
            <v xml:space="preserve"> </v>
          </cell>
          <cell r="E2711" t="str">
            <v xml:space="preserve"> </v>
          </cell>
          <cell r="F2711" t="str">
            <v xml:space="preserve"> </v>
          </cell>
          <cell r="G2711" t="str">
            <v xml:space="preserve"> </v>
          </cell>
          <cell r="H2711" t="str">
            <v xml:space="preserve"> </v>
          </cell>
        </row>
        <row r="2712">
          <cell r="B2712" t="str">
            <v>F4HDP9</v>
          </cell>
          <cell r="C2712">
            <v>650</v>
          </cell>
          <cell r="D2712" t="str">
            <v>Helicase_RecD</v>
          </cell>
          <cell r="E2712">
            <v>190</v>
          </cell>
          <cell r="F2712">
            <v>340</v>
          </cell>
          <cell r="G2712">
            <v>1317</v>
          </cell>
          <cell r="H2712" t="str">
            <v>PF05127.9 Helicase</v>
          </cell>
        </row>
        <row r="2713">
          <cell r="B2713" t="str">
            <v xml:space="preserve"> </v>
          </cell>
          <cell r="C2713" t="str">
            <v xml:space="preserve"> </v>
          </cell>
          <cell r="D2713" t="str">
            <v xml:space="preserve"> </v>
          </cell>
          <cell r="E2713" t="str">
            <v xml:space="preserve"> </v>
          </cell>
          <cell r="F2713" t="str">
            <v xml:space="preserve"> </v>
          </cell>
          <cell r="G2713" t="str">
            <v xml:space="preserve"> </v>
          </cell>
          <cell r="H2713" t="str">
            <v xml:space="preserve"> </v>
          </cell>
        </row>
        <row r="2714">
          <cell r="B2714" t="str">
            <v xml:space="preserve"> </v>
          </cell>
          <cell r="C2714" t="str">
            <v xml:space="preserve"> </v>
          </cell>
          <cell r="D2714" t="str">
            <v xml:space="preserve"> </v>
          </cell>
          <cell r="E2714" t="str">
            <v xml:space="preserve"> </v>
          </cell>
          <cell r="F2714" t="str">
            <v xml:space="preserve"> </v>
          </cell>
          <cell r="G2714" t="str">
            <v xml:space="preserve"> </v>
          </cell>
          <cell r="H2714" t="str">
            <v xml:space="preserve"> </v>
          </cell>
        </row>
        <row r="2715">
          <cell r="B2715" t="str">
            <v>F4HIX3</v>
          </cell>
          <cell r="C2715">
            <v>817</v>
          </cell>
          <cell r="D2715" t="str">
            <v>Helicase_RecD</v>
          </cell>
          <cell r="E2715">
            <v>283</v>
          </cell>
          <cell r="F2715">
            <v>457</v>
          </cell>
          <cell r="G2715">
            <v>1317</v>
          </cell>
          <cell r="H2715" t="str">
            <v>PF05127.9 Helicase</v>
          </cell>
        </row>
        <row r="2716">
          <cell r="B2716" t="str">
            <v xml:space="preserve"> </v>
          </cell>
          <cell r="C2716" t="str">
            <v xml:space="preserve"> </v>
          </cell>
          <cell r="D2716" t="str">
            <v xml:space="preserve"> </v>
          </cell>
          <cell r="E2716" t="str">
            <v xml:space="preserve"> </v>
          </cell>
          <cell r="F2716" t="str">
            <v xml:space="preserve"> </v>
          </cell>
          <cell r="G2716" t="str">
            <v xml:space="preserve"> </v>
          </cell>
          <cell r="H2716" t="str">
            <v xml:space="preserve"> </v>
          </cell>
        </row>
        <row r="2717">
          <cell r="B2717" t="str">
            <v xml:space="preserve"> </v>
          </cell>
          <cell r="C2717" t="str">
            <v xml:space="preserve"> </v>
          </cell>
          <cell r="D2717" t="str">
            <v xml:space="preserve"> </v>
          </cell>
          <cell r="E2717" t="str">
            <v xml:space="preserve"> </v>
          </cell>
          <cell r="F2717" t="str">
            <v xml:space="preserve"> </v>
          </cell>
          <cell r="G2717" t="str">
            <v xml:space="preserve"> </v>
          </cell>
          <cell r="H2717" t="str">
            <v xml:space="preserve"> </v>
          </cell>
        </row>
        <row r="2718">
          <cell r="B2718" t="str">
            <v xml:space="preserve"> </v>
          </cell>
          <cell r="C2718" t="str">
            <v xml:space="preserve"> </v>
          </cell>
          <cell r="D2718" t="str">
            <v xml:space="preserve"> </v>
          </cell>
          <cell r="E2718" t="str">
            <v xml:space="preserve"> </v>
          </cell>
          <cell r="F2718" t="str">
            <v xml:space="preserve"> </v>
          </cell>
          <cell r="G2718" t="str">
            <v xml:space="preserve"> </v>
          </cell>
          <cell r="H2718" t="str">
            <v xml:space="preserve"> </v>
          </cell>
        </row>
        <row r="2719">
          <cell r="B2719" t="str">
            <v xml:space="preserve"> </v>
          </cell>
          <cell r="C2719" t="str">
            <v xml:space="preserve"> </v>
          </cell>
          <cell r="D2719" t="str">
            <v xml:space="preserve"> </v>
          </cell>
          <cell r="E2719" t="str">
            <v xml:space="preserve"> </v>
          </cell>
          <cell r="F2719" t="str">
            <v xml:space="preserve"> </v>
          </cell>
          <cell r="G2719" t="str">
            <v xml:space="preserve"> </v>
          </cell>
          <cell r="H2719" t="str">
            <v xml:space="preserve"> </v>
          </cell>
        </row>
        <row r="2720">
          <cell r="B2720" t="str">
            <v>F4J4L4</v>
          </cell>
          <cell r="C2720">
            <v>1023</v>
          </cell>
          <cell r="D2720" t="str">
            <v>Helicase_RecD</v>
          </cell>
          <cell r="E2720">
            <v>280</v>
          </cell>
          <cell r="F2720">
            <v>476</v>
          </cell>
          <cell r="G2720">
            <v>1317</v>
          </cell>
          <cell r="H2720" t="str">
            <v>PF05127.9 Helicase</v>
          </cell>
        </row>
        <row r="2721">
          <cell r="B2721" t="str">
            <v xml:space="preserve"> </v>
          </cell>
          <cell r="C2721" t="str">
            <v xml:space="preserve"> </v>
          </cell>
          <cell r="D2721" t="str">
            <v xml:space="preserve"> </v>
          </cell>
          <cell r="E2721" t="str">
            <v xml:space="preserve"> </v>
          </cell>
          <cell r="F2721" t="str">
            <v xml:space="preserve"> </v>
          </cell>
          <cell r="G2721" t="str">
            <v xml:space="preserve"> </v>
          </cell>
          <cell r="H2721" t="str">
            <v xml:space="preserve"> </v>
          </cell>
        </row>
        <row r="2722">
          <cell r="B2722" t="str">
            <v xml:space="preserve"> </v>
          </cell>
          <cell r="C2722" t="str">
            <v xml:space="preserve"> </v>
          </cell>
          <cell r="D2722" t="str">
            <v xml:space="preserve"> </v>
          </cell>
          <cell r="E2722" t="str">
            <v xml:space="preserve"> </v>
          </cell>
          <cell r="F2722" t="str">
            <v xml:space="preserve"> </v>
          </cell>
          <cell r="G2722" t="str">
            <v xml:space="preserve"> </v>
          </cell>
          <cell r="H2722" t="str">
            <v xml:space="preserve"> </v>
          </cell>
        </row>
        <row r="2723">
          <cell r="B2723" t="str">
            <v xml:space="preserve"> </v>
          </cell>
          <cell r="C2723" t="str">
            <v xml:space="preserve"> </v>
          </cell>
          <cell r="D2723" t="str">
            <v xml:space="preserve"> </v>
          </cell>
          <cell r="E2723" t="str">
            <v xml:space="preserve"> </v>
          </cell>
          <cell r="F2723" t="str">
            <v xml:space="preserve"> </v>
          </cell>
          <cell r="G2723" t="str">
            <v xml:space="preserve"> </v>
          </cell>
          <cell r="H2723" t="str">
            <v xml:space="preserve"> </v>
          </cell>
        </row>
        <row r="2724">
          <cell r="B2724" t="str">
            <v>F4M6R8</v>
          </cell>
          <cell r="C2724">
            <v>671</v>
          </cell>
          <cell r="D2724" t="str">
            <v>Helicase_RecD</v>
          </cell>
          <cell r="E2724">
            <v>196</v>
          </cell>
          <cell r="F2724">
            <v>337</v>
          </cell>
          <cell r="G2724">
            <v>1317</v>
          </cell>
          <cell r="H2724" t="str">
            <v>PF05127.9 Helicase</v>
          </cell>
        </row>
        <row r="2725">
          <cell r="B2725" t="str">
            <v xml:space="preserve"> </v>
          </cell>
          <cell r="C2725" t="str">
            <v xml:space="preserve"> </v>
          </cell>
          <cell r="D2725" t="str">
            <v xml:space="preserve"> </v>
          </cell>
          <cell r="E2725" t="str">
            <v xml:space="preserve"> </v>
          </cell>
          <cell r="F2725" t="str">
            <v xml:space="preserve"> </v>
          </cell>
          <cell r="G2725" t="str">
            <v xml:space="preserve"> </v>
          </cell>
          <cell r="H2725" t="str">
            <v xml:space="preserve"> </v>
          </cell>
        </row>
        <row r="2726">
          <cell r="B2726" t="str">
            <v xml:space="preserve"> </v>
          </cell>
          <cell r="C2726" t="str">
            <v xml:space="preserve"> </v>
          </cell>
          <cell r="D2726" t="str">
            <v xml:space="preserve"> </v>
          </cell>
          <cell r="E2726" t="str">
            <v xml:space="preserve"> </v>
          </cell>
          <cell r="F2726" t="str">
            <v xml:space="preserve"> </v>
          </cell>
          <cell r="G2726" t="str">
            <v xml:space="preserve"> </v>
          </cell>
          <cell r="H2726" t="str">
            <v xml:space="preserve"> </v>
          </cell>
        </row>
        <row r="2727">
          <cell r="B2727" t="str">
            <v xml:space="preserve"> </v>
          </cell>
          <cell r="C2727" t="str">
            <v xml:space="preserve"> </v>
          </cell>
          <cell r="D2727" t="str">
            <v xml:space="preserve"> </v>
          </cell>
          <cell r="E2727" t="str">
            <v xml:space="preserve"> </v>
          </cell>
          <cell r="F2727" t="str">
            <v xml:space="preserve"> </v>
          </cell>
          <cell r="G2727" t="str">
            <v xml:space="preserve"> </v>
          </cell>
          <cell r="H2727" t="str">
            <v xml:space="preserve"> </v>
          </cell>
        </row>
        <row r="2728">
          <cell r="B2728" t="str">
            <v>F4N5P7</v>
          </cell>
          <cell r="C2728">
            <v>601</v>
          </cell>
          <cell r="D2728" t="str">
            <v>Helicase_RecD</v>
          </cell>
          <cell r="E2728">
            <v>195</v>
          </cell>
          <cell r="F2728">
            <v>341</v>
          </cell>
          <cell r="G2728">
            <v>1317</v>
          </cell>
          <cell r="H2728" t="str">
            <v>PF05127.9 Helicase</v>
          </cell>
        </row>
        <row r="2729">
          <cell r="B2729" t="str">
            <v xml:space="preserve"> </v>
          </cell>
          <cell r="C2729" t="str">
            <v xml:space="preserve"> </v>
          </cell>
          <cell r="D2729" t="str">
            <v xml:space="preserve"> </v>
          </cell>
          <cell r="E2729" t="str">
            <v xml:space="preserve"> </v>
          </cell>
          <cell r="F2729" t="str">
            <v xml:space="preserve"> </v>
          </cell>
          <cell r="G2729" t="str">
            <v xml:space="preserve"> </v>
          </cell>
          <cell r="H2729" t="str">
            <v xml:space="preserve"> </v>
          </cell>
        </row>
        <row r="2730">
          <cell r="B2730" t="str">
            <v xml:space="preserve"> </v>
          </cell>
          <cell r="C2730" t="str">
            <v xml:space="preserve"> </v>
          </cell>
          <cell r="D2730" t="str">
            <v xml:space="preserve"> </v>
          </cell>
          <cell r="E2730" t="str">
            <v xml:space="preserve"> </v>
          </cell>
          <cell r="F2730" t="str">
            <v xml:space="preserve"> </v>
          </cell>
          <cell r="G2730" t="str">
            <v xml:space="preserve"> </v>
          </cell>
          <cell r="H2730" t="str">
            <v xml:space="preserve"> </v>
          </cell>
        </row>
        <row r="2731">
          <cell r="B2731" t="str">
            <v xml:space="preserve"> </v>
          </cell>
          <cell r="C2731" t="str">
            <v xml:space="preserve"> </v>
          </cell>
          <cell r="D2731" t="str">
            <v xml:space="preserve"> </v>
          </cell>
          <cell r="E2731" t="str">
            <v xml:space="preserve"> </v>
          </cell>
          <cell r="F2731" t="str">
            <v xml:space="preserve"> </v>
          </cell>
          <cell r="G2731" t="str">
            <v xml:space="preserve"> </v>
          </cell>
          <cell r="H2731" t="str">
            <v xml:space="preserve"> </v>
          </cell>
        </row>
        <row r="2732">
          <cell r="B2732" t="str">
            <v>F4NH42</v>
          </cell>
          <cell r="C2732">
            <v>671</v>
          </cell>
          <cell r="D2732" t="str">
            <v>Helicase_RecD</v>
          </cell>
          <cell r="E2732">
            <v>196</v>
          </cell>
          <cell r="F2732">
            <v>337</v>
          </cell>
          <cell r="G2732">
            <v>1317</v>
          </cell>
          <cell r="H2732" t="str">
            <v>PF05127.9 Helicase</v>
          </cell>
        </row>
        <row r="2733">
          <cell r="B2733" t="str">
            <v xml:space="preserve"> </v>
          </cell>
          <cell r="C2733" t="str">
            <v xml:space="preserve"> </v>
          </cell>
          <cell r="D2733" t="str">
            <v xml:space="preserve"> </v>
          </cell>
          <cell r="E2733" t="str">
            <v xml:space="preserve"> </v>
          </cell>
          <cell r="F2733" t="str">
            <v xml:space="preserve"> </v>
          </cell>
          <cell r="G2733" t="str">
            <v xml:space="preserve"> </v>
          </cell>
          <cell r="H2733" t="str">
            <v xml:space="preserve"> </v>
          </cell>
        </row>
        <row r="2734">
          <cell r="B2734" t="str">
            <v xml:space="preserve"> </v>
          </cell>
          <cell r="C2734" t="str">
            <v xml:space="preserve"> </v>
          </cell>
          <cell r="D2734" t="str">
            <v xml:space="preserve"> </v>
          </cell>
          <cell r="E2734" t="str">
            <v xml:space="preserve"> </v>
          </cell>
          <cell r="F2734" t="str">
            <v xml:space="preserve"> </v>
          </cell>
          <cell r="G2734" t="str">
            <v xml:space="preserve"> </v>
          </cell>
          <cell r="H2734" t="str">
            <v xml:space="preserve"> </v>
          </cell>
        </row>
        <row r="2735">
          <cell r="B2735" t="str">
            <v xml:space="preserve"> </v>
          </cell>
          <cell r="C2735" t="str">
            <v xml:space="preserve"> </v>
          </cell>
          <cell r="D2735" t="str">
            <v xml:space="preserve"> </v>
          </cell>
          <cell r="E2735" t="str">
            <v xml:space="preserve"> </v>
          </cell>
          <cell r="F2735" t="str">
            <v xml:space="preserve"> </v>
          </cell>
          <cell r="G2735" t="str">
            <v xml:space="preserve"> </v>
          </cell>
          <cell r="H2735" t="str">
            <v xml:space="preserve"> </v>
          </cell>
        </row>
        <row r="2736">
          <cell r="B2736" t="str">
            <v>F4NT75</v>
          </cell>
          <cell r="C2736">
            <v>1016</v>
          </cell>
          <cell r="D2736" t="str">
            <v>Helicase_RecD</v>
          </cell>
          <cell r="E2736">
            <v>281</v>
          </cell>
          <cell r="F2736">
            <v>489</v>
          </cell>
          <cell r="G2736">
            <v>1317</v>
          </cell>
          <cell r="H2736" t="str">
            <v>PF05127.9 Helicase</v>
          </cell>
        </row>
        <row r="2737">
          <cell r="B2737" t="str">
            <v xml:space="preserve"> </v>
          </cell>
          <cell r="C2737" t="str">
            <v xml:space="preserve"> </v>
          </cell>
          <cell r="D2737" t="str">
            <v xml:space="preserve"> </v>
          </cell>
          <cell r="E2737" t="str">
            <v xml:space="preserve"> </v>
          </cell>
          <cell r="F2737" t="str">
            <v xml:space="preserve"> </v>
          </cell>
          <cell r="G2737" t="str">
            <v xml:space="preserve"> </v>
          </cell>
          <cell r="H2737" t="str">
            <v xml:space="preserve"> </v>
          </cell>
        </row>
        <row r="2738">
          <cell r="B2738" t="str">
            <v xml:space="preserve"> </v>
          </cell>
          <cell r="C2738" t="str">
            <v xml:space="preserve"> </v>
          </cell>
          <cell r="D2738" t="str">
            <v xml:space="preserve"> </v>
          </cell>
          <cell r="E2738" t="str">
            <v xml:space="preserve"> </v>
          </cell>
          <cell r="F2738" t="str">
            <v xml:space="preserve"> </v>
          </cell>
          <cell r="G2738" t="str">
            <v xml:space="preserve"> </v>
          </cell>
          <cell r="H2738" t="str">
            <v xml:space="preserve"> </v>
          </cell>
        </row>
        <row r="2739">
          <cell r="B2739" t="str">
            <v xml:space="preserve"> </v>
          </cell>
          <cell r="C2739" t="str">
            <v xml:space="preserve"> </v>
          </cell>
          <cell r="D2739" t="str">
            <v xml:space="preserve"> </v>
          </cell>
          <cell r="E2739" t="str">
            <v xml:space="preserve"> </v>
          </cell>
          <cell r="F2739" t="str">
            <v xml:space="preserve"> </v>
          </cell>
          <cell r="G2739" t="str">
            <v xml:space="preserve"> </v>
          </cell>
          <cell r="H2739" t="str">
            <v xml:space="preserve"> </v>
          </cell>
        </row>
        <row r="2740">
          <cell r="B2740" t="str">
            <v xml:space="preserve"> </v>
          </cell>
          <cell r="C2740" t="str">
            <v xml:space="preserve"> </v>
          </cell>
          <cell r="D2740" t="str">
            <v xml:space="preserve"> </v>
          </cell>
          <cell r="E2740" t="str">
            <v xml:space="preserve"> </v>
          </cell>
          <cell r="F2740" t="str">
            <v xml:space="preserve"> </v>
          </cell>
          <cell r="G2740" t="str">
            <v xml:space="preserve"> </v>
          </cell>
          <cell r="H2740" t="str">
            <v xml:space="preserve"> </v>
          </cell>
        </row>
        <row r="2741">
          <cell r="B2741" t="str">
            <v>F4RWH0</v>
          </cell>
          <cell r="C2741">
            <v>1103</v>
          </cell>
          <cell r="D2741" t="str">
            <v>Helicase_RecD</v>
          </cell>
          <cell r="E2741">
            <v>291</v>
          </cell>
          <cell r="F2741">
            <v>509</v>
          </cell>
          <cell r="G2741">
            <v>1317</v>
          </cell>
          <cell r="H2741" t="str">
            <v>PF05127.9 Helicase</v>
          </cell>
        </row>
        <row r="2742">
          <cell r="B2742" t="str">
            <v xml:space="preserve"> </v>
          </cell>
          <cell r="C2742" t="str">
            <v xml:space="preserve"> </v>
          </cell>
          <cell r="D2742" t="str">
            <v xml:space="preserve"> </v>
          </cell>
          <cell r="E2742" t="str">
            <v xml:space="preserve"> </v>
          </cell>
          <cell r="F2742" t="str">
            <v xml:space="preserve"> </v>
          </cell>
          <cell r="G2742" t="str">
            <v xml:space="preserve"> </v>
          </cell>
          <cell r="H2742" t="str">
            <v xml:space="preserve"> </v>
          </cell>
        </row>
        <row r="2743">
          <cell r="B2743" t="str">
            <v xml:space="preserve"> </v>
          </cell>
          <cell r="C2743" t="str">
            <v xml:space="preserve"> </v>
          </cell>
          <cell r="D2743" t="str">
            <v xml:space="preserve"> </v>
          </cell>
          <cell r="E2743" t="str">
            <v xml:space="preserve"> </v>
          </cell>
          <cell r="F2743" t="str">
            <v xml:space="preserve"> </v>
          </cell>
          <cell r="G2743" t="str">
            <v xml:space="preserve"> </v>
          </cell>
          <cell r="H2743" t="str">
            <v xml:space="preserve"> </v>
          </cell>
        </row>
        <row r="2744">
          <cell r="B2744" t="str">
            <v xml:space="preserve"> </v>
          </cell>
          <cell r="C2744" t="str">
            <v xml:space="preserve"> </v>
          </cell>
          <cell r="D2744" t="str">
            <v xml:space="preserve"> </v>
          </cell>
          <cell r="E2744" t="str">
            <v xml:space="preserve"> </v>
          </cell>
          <cell r="F2744" t="str">
            <v xml:space="preserve"> </v>
          </cell>
          <cell r="G2744" t="str">
            <v xml:space="preserve"> </v>
          </cell>
          <cell r="H2744" t="str">
            <v xml:space="preserve"> </v>
          </cell>
        </row>
        <row r="2745">
          <cell r="B2745" t="str">
            <v>F4SHI8</v>
          </cell>
          <cell r="C2745">
            <v>671</v>
          </cell>
          <cell r="D2745" t="str">
            <v>Helicase_RecD</v>
          </cell>
          <cell r="E2745">
            <v>196</v>
          </cell>
          <cell r="F2745">
            <v>337</v>
          </cell>
          <cell r="G2745">
            <v>1317</v>
          </cell>
          <cell r="H2745" t="str">
            <v>PF05127.9 Helicase</v>
          </cell>
        </row>
        <row r="2746">
          <cell r="B2746" t="str">
            <v xml:space="preserve"> </v>
          </cell>
          <cell r="C2746" t="str">
            <v xml:space="preserve"> </v>
          </cell>
          <cell r="D2746" t="str">
            <v xml:space="preserve"> </v>
          </cell>
          <cell r="E2746" t="str">
            <v xml:space="preserve"> </v>
          </cell>
          <cell r="F2746" t="str">
            <v xml:space="preserve"> </v>
          </cell>
          <cell r="G2746" t="str">
            <v xml:space="preserve"> </v>
          </cell>
          <cell r="H2746" t="str">
            <v xml:space="preserve"> </v>
          </cell>
        </row>
        <row r="2747">
          <cell r="B2747" t="str">
            <v xml:space="preserve"> </v>
          </cell>
          <cell r="C2747" t="str">
            <v xml:space="preserve"> </v>
          </cell>
          <cell r="D2747" t="str">
            <v xml:space="preserve"> </v>
          </cell>
          <cell r="E2747" t="str">
            <v xml:space="preserve"> </v>
          </cell>
          <cell r="F2747" t="str">
            <v xml:space="preserve"> </v>
          </cell>
          <cell r="G2747" t="str">
            <v xml:space="preserve"> </v>
          </cell>
          <cell r="H2747" t="str">
            <v xml:space="preserve"> </v>
          </cell>
        </row>
        <row r="2748">
          <cell r="B2748" t="str">
            <v xml:space="preserve"> </v>
          </cell>
          <cell r="C2748" t="str">
            <v xml:space="preserve"> </v>
          </cell>
          <cell r="D2748" t="str">
            <v xml:space="preserve"> </v>
          </cell>
          <cell r="E2748" t="str">
            <v xml:space="preserve"> </v>
          </cell>
          <cell r="F2748" t="str">
            <v xml:space="preserve"> </v>
          </cell>
          <cell r="G2748" t="str">
            <v xml:space="preserve"> </v>
          </cell>
          <cell r="H2748" t="str">
            <v xml:space="preserve"> </v>
          </cell>
        </row>
        <row r="2749">
          <cell r="B2749" t="str">
            <v>F4T1R4</v>
          </cell>
          <cell r="C2749">
            <v>671</v>
          </cell>
          <cell r="D2749" t="str">
            <v>Helicase_RecD</v>
          </cell>
          <cell r="E2749">
            <v>196</v>
          </cell>
          <cell r="F2749">
            <v>337</v>
          </cell>
          <cell r="G2749">
            <v>1317</v>
          </cell>
          <cell r="H2749" t="str">
            <v>PF05127.9 Helicase</v>
          </cell>
        </row>
        <row r="2750">
          <cell r="B2750" t="str">
            <v xml:space="preserve"> </v>
          </cell>
          <cell r="C2750" t="str">
            <v xml:space="preserve"> </v>
          </cell>
          <cell r="D2750" t="str">
            <v xml:space="preserve"> </v>
          </cell>
          <cell r="E2750" t="str">
            <v xml:space="preserve"> </v>
          </cell>
          <cell r="F2750" t="str">
            <v xml:space="preserve"> </v>
          </cell>
          <cell r="G2750" t="str">
            <v xml:space="preserve"> </v>
          </cell>
          <cell r="H2750" t="str">
            <v xml:space="preserve"> </v>
          </cell>
        </row>
        <row r="2751">
          <cell r="B2751" t="str">
            <v xml:space="preserve"> </v>
          </cell>
          <cell r="C2751" t="str">
            <v xml:space="preserve"> </v>
          </cell>
          <cell r="D2751" t="str">
            <v xml:space="preserve"> </v>
          </cell>
          <cell r="E2751" t="str">
            <v xml:space="preserve"> </v>
          </cell>
          <cell r="F2751" t="str">
            <v xml:space="preserve"> </v>
          </cell>
          <cell r="G2751" t="str">
            <v xml:space="preserve"> </v>
          </cell>
          <cell r="H2751" t="str">
            <v xml:space="preserve"> </v>
          </cell>
        </row>
        <row r="2752">
          <cell r="B2752" t="str">
            <v xml:space="preserve"> </v>
          </cell>
          <cell r="C2752" t="str">
            <v xml:space="preserve"> </v>
          </cell>
          <cell r="D2752" t="str">
            <v xml:space="preserve"> </v>
          </cell>
          <cell r="E2752" t="str">
            <v xml:space="preserve"> </v>
          </cell>
          <cell r="F2752" t="str">
            <v xml:space="preserve"> </v>
          </cell>
          <cell r="G2752" t="str">
            <v xml:space="preserve"> </v>
          </cell>
          <cell r="H2752" t="str">
            <v xml:space="preserve"> </v>
          </cell>
        </row>
        <row r="2753">
          <cell r="B2753" t="str">
            <v>F4THE1</v>
          </cell>
          <cell r="C2753">
            <v>671</v>
          </cell>
          <cell r="D2753" t="str">
            <v>Helicase_RecD</v>
          </cell>
          <cell r="E2753">
            <v>196</v>
          </cell>
          <cell r="F2753">
            <v>337</v>
          </cell>
          <cell r="G2753">
            <v>1317</v>
          </cell>
          <cell r="H2753" t="str">
            <v>PF05127.9 Helicase</v>
          </cell>
        </row>
        <row r="2754">
          <cell r="B2754" t="str">
            <v xml:space="preserve"> </v>
          </cell>
          <cell r="C2754" t="str">
            <v xml:space="preserve"> </v>
          </cell>
          <cell r="D2754" t="str">
            <v xml:space="preserve"> </v>
          </cell>
          <cell r="E2754" t="str">
            <v xml:space="preserve"> </v>
          </cell>
          <cell r="F2754" t="str">
            <v xml:space="preserve"> </v>
          </cell>
          <cell r="G2754" t="str">
            <v xml:space="preserve"> </v>
          </cell>
          <cell r="H2754" t="str">
            <v xml:space="preserve"> </v>
          </cell>
        </row>
        <row r="2755">
          <cell r="B2755" t="str">
            <v xml:space="preserve"> </v>
          </cell>
          <cell r="C2755" t="str">
            <v xml:space="preserve"> </v>
          </cell>
          <cell r="D2755" t="str">
            <v xml:space="preserve"> </v>
          </cell>
          <cell r="E2755" t="str">
            <v xml:space="preserve"> </v>
          </cell>
          <cell r="F2755" t="str">
            <v xml:space="preserve"> </v>
          </cell>
          <cell r="G2755" t="str">
            <v xml:space="preserve"> </v>
          </cell>
          <cell r="H2755" t="str">
            <v xml:space="preserve"> </v>
          </cell>
        </row>
        <row r="2756">
          <cell r="B2756" t="str">
            <v xml:space="preserve"> </v>
          </cell>
          <cell r="C2756" t="str">
            <v xml:space="preserve"> </v>
          </cell>
          <cell r="D2756" t="str">
            <v xml:space="preserve"> </v>
          </cell>
          <cell r="E2756" t="str">
            <v xml:space="preserve"> </v>
          </cell>
          <cell r="F2756" t="str">
            <v xml:space="preserve"> </v>
          </cell>
          <cell r="G2756" t="str">
            <v xml:space="preserve"> </v>
          </cell>
          <cell r="H2756" t="str">
            <v xml:space="preserve"> </v>
          </cell>
        </row>
        <row r="2757">
          <cell r="B2757" t="str">
            <v>F4TWC0</v>
          </cell>
          <cell r="C2757">
            <v>671</v>
          </cell>
          <cell r="D2757" t="str">
            <v>Helicase_RecD</v>
          </cell>
          <cell r="E2757">
            <v>196</v>
          </cell>
          <cell r="F2757">
            <v>337</v>
          </cell>
          <cell r="G2757">
            <v>1317</v>
          </cell>
          <cell r="H2757" t="str">
            <v>PF05127.9 Helicase</v>
          </cell>
        </row>
        <row r="2758">
          <cell r="B2758" t="str">
            <v xml:space="preserve"> </v>
          </cell>
          <cell r="C2758" t="str">
            <v xml:space="preserve"> </v>
          </cell>
          <cell r="D2758" t="str">
            <v xml:space="preserve"> </v>
          </cell>
          <cell r="E2758" t="str">
            <v xml:space="preserve"> </v>
          </cell>
          <cell r="F2758" t="str">
            <v xml:space="preserve"> </v>
          </cell>
          <cell r="G2758" t="str">
            <v xml:space="preserve"> </v>
          </cell>
          <cell r="H2758" t="str">
            <v xml:space="preserve"> </v>
          </cell>
        </row>
        <row r="2759">
          <cell r="B2759" t="str">
            <v xml:space="preserve"> </v>
          </cell>
          <cell r="C2759" t="str">
            <v xml:space="preserve"> </v>
          </cell>
          <cell r="D2759" t="str">
            <v xml:space="preserve"> </v>
          </cell>
          <cell r="E2759" t="str">
            <v xml:space="preserve"> </v>
          </cell>
          <cell r="F2759" t="str">
            <v xml:space="preserve"> </v>
          </cell>
          <cell r="G2759" t="str">
            <v xml:space="preserve"> </v>
          </cell>
          <cell r="H2759" t="str">
            <v xml:space="preserve"> </v>
          </cell>
        </row>
        <row r="2760">
          <cell r="B2760" t="str">
            <v xml:space="preserve"> </v>
          </cell>
          <cell r="C2760" t="str">
            <v xml:space="preserve"> </v>
          </cell>
          <cell r="D2760" t="str">
            <v xml:space="preserve"> </v>
          </cell>
          <cell r="E2760" t="str">
            <v xml:space="preserve"> </v>
          </cell>
          <cell r="F2760" t="str">
            <v xml:space="preserve"> </v>
          </cell>
          <cell r="G2760" t="str">
            <v xml:space="preserve"> </v>
          </cell>
          <cell r="H2760" t="str">
            <v xml:space="preserve"> </v>
          </cell>
        </row>
        <row r="2761">
          <cell r="B2761" t="str">
            <v>F4UBX2</v>
          </cell>
          <cell r="C2761">
            <v>671</v>
          </cell>
          <cell r="D2761" t="str">
            <v>Helicase_RecD</v>
          </cell>
          <cell r="E2761">
            <v>196</v>
          </cell>
          <cell r="F2761">
            <v>337</v>
          </cell>
          <cell r="G2761">
            <v>1317</v>
          </cell>
          <cell r="H2761" t="str">
            <v>PF05127.9 Helicase</v>
          </cell>
        </row>
        <row r="2762">
          <cell r="B2762" t="str">
            <v xml:space="preserve"> </v>
          </cell>
          <cell r="C2762" t="str">
            <v xml:space="preserve"> </v>
          </cell>
          <cell r="D2762" t="str">
            <v xml:space="preserve"> </v>
          </cell>
          <cell r="E2762" t="str">
            <v xml:space="preserve"> </v>
          </cell>
          <cell r="F2762" t="str">
            <v xml:space="preserve"> </v>
          </cell>
          <cell r="G2762" t="str">
            <v xml:space="preserve"> </v>
          </cell>
          <cell r="H2762" t="str">
            <v xml:space="preserve"> </v>
          </cell>
        </row>
        <row r="2763">
          <cell r="B2763" t="str">
            <v xml:space="preserve"> </v>
          </cell>
          <cell r="C2763" t="str">
            <v xml:space="preserve"> </v>
          </cell>
          <cell r="D2763" t="str">
            <v xml:space="preserve"> </v>
          </cell>
          <cell r="E2763" t="str">
            <v xml:space="preserve"> </v>
          </cell>
          <cell r="F2763" t="str">
            <v xml:space="preserve"> </v>
          </cell>
          <cell r="G2763" t="str">
            <v xml:space="preserve"> </v>
          </cell>
          <cell r="H2763" t="str">
            <v xml:space="preserve"> </v>
          </cell>
        </row>
        <row r="2764">
          <cell r="B2764" t="str">
            <v xml:space="preserve"> </v>
          </cell>
          <cell r="C2764" t="str">
            <v xml:space="preserve"> </v>
          </cell>
          <cell r="D2764" t="str">
            <v xml:space="preserve"> </v>
          </cell>
          <cell r="E2764" t="str">
            <v xml:space="preserve"> </v>
          </cell>
          <cell r="F2764" t="str">
            <v xml:space="preserve"> </v>
          </cell>
          <cell r="G2764" t="str">
            <v xml:space="preserve"> </v>
          </cell>
          <cell r="H2764" t="str">
            <v xml:space="preserve"> </v>
          </cell>
        </row>
        <row r="2765">
          <cell r="B2765" t="str">
            <v>F4URJ1</v>
          </cell>
          <cell r="C2765">
            <v>671</v>
          </cell>
          <cell r="D2765" t="str">
            <v>Helicase_RecD</v>
          </cell>
          <cell r="E2765">
            <v>196</v>
          </cell>
          <cell r="F2765">
            <v>337</v>
          </cell>
          <cell r="G2765">
            <v>1317</v>
          </cell>
          <cell r="H2765" t="str">
            <v>PF05127.9 Helicase</v>
          </cell>
        </row>
        <row r="2766">
          <cell r="B2766" t="str">
            <v xml:space="preserve"> </v>
          </cell>
          <cell r="C2766" t="str">
            <v xml:space="preserve"> </v>
          </cell>
          <cell r="D2766" t="str">
            <v xml:space="preserve"> </v>
          </cell>
          <cell r="E2766" t="str">
            <v xml:space="preserve"> </v>
          </cell>
          <cell r="F2766" t="str">
            <v xml:space="preserve"> </v>
          </cell>
          <cell r="G2766" t="str">
            <v xml:space="preserve"> </v>
          </cell>
          <cell r="H2766" t="str">
            <v xml:space="preserve"> </v>
          </cell>
        </row>
        <row r="2767">
          <cell r="B2767" t="str">
            <v xml:space="preserve"> </v>
          </cell>
          <cell r="C2767" t="str">
            <v xml:space="preserve"> </v>
          </cell>
          <cell r="D2767" t="str">
            <v xml:space="preserve"> </v>
          </cell>
          <cell r="E2767" t="str">
            <v xml:space="preserve"> </v>
          </cell>
          <cell r="F2767" t="str">
            <v xml:space="preserve"> </v>
          </cell>
          <cell r="G2767" t="str">
            <v xml:space="preserve"> </v>
          </cell>
          <cell r="H2767" t="str">
            <v xml:space="preserve"> </v>
          </cell>
        </row>
        <row r="2768">
          <cell r="B2768" t="str">
            <v xml:space="preserve"> </v>
          </cell>
          <cell r="C2768" t="str">
            <v xml:space="preserve"> </v>
          </cell>
          <cell r="D2768" t="str">
            <v xml:space="preserve"> </v>
          </cell>
          <cell r="E2768" t="str">
            <v xml:space="preserve"> </v>
          </cell>
          <cell r="F2768" t="str">
            <v xml:space="preserve"> </v>
          </cell>
          <cell r="G2768" t="str">
            <v xml:space="preserve"> </v>
          </cell>
          <cell r="H2768" t="str">
            <v xml:space="preserve"> </v>
          </cell>
        </row>
        <row r="2769">
          <cell r="B2769" t="str">
            <v>F4V4J7</v>
          </cell>
          <cell r="C2769">
            <v>671</v>
          </cell>
          <cell r="D2769" t="str">
            <v>Helicase_RecD</v>
          </cell>
          <cell r="E2769">
            <v>196</v>
          </cell>
          <cell r="F2769">
            <v>337</v>
          </cell>
          <cell r="G2769">
            <v>1317</v>
          </cell>
          <cell r="H2769" t="str">
            <v>PF05127.9 Helicase</v>
          </cell>
        </row>
        <row r="2770">
          <cell r="B2770" t="str">
            <v xml:space="preserve"> </v>
          </cell>
          <cell r="C2770" t="str">
            <v xml:space="preserve"> </v>
          </cell>
          <cell r="D2770" t="str">
            <v xml:space="preserve"> </v>
          </cell>
          <cell r="E2770" t="str">
            <v xml:space="preserve"> </v>
          </cell>
          <cell r="F2770" t="str">
            <v xml:space="preserve"> </v>
          </cell>
          <cell r="G2770" t="str">
            <v xml:space="preserve"> </v>
          </cell>
          <cell r="H2770" t="str">
            <v xml:space="preserve"> </v>
          </cell>
        </row>
        <row r="2771">
          <cell r="B2771" t="str">
            <v xml:space="preserve"> </v>
          </cell>
          <cell r="C2771" t="str">
            <v xml:space="preserve"> </v>
          </cell>
          <cell r="D2771" t="str">
            <v xml:space="preserve"> </v>
          </cell>
          <cell r="E2771" t="str">
            <v xml:space="preserve"> </v>
          </cell>
          <cell r="F2771" t="str">
            <v xml:space="preserve"> </v>
          </cell>
          <cell r="G2771" t="str">
            <v xml:space="preserve"> </v>
          </cell>
          <cell r="H2771" t="str">
            <v xml:space="preserve"> </v>
          </cell>
        </row>
        <row r="2772">
          <cell r="B2772" t="str">
            <v xml:space="preserve"> </v>
          </cell>
          <cell r="C2772" t="str">
            <v xml:space="preserve"> </v>
          </cell>
          <cell r="D2772" t="str">
            <v xml:space="preserve"> </v>
          </cell>
          <cell r="E2772" t="str">
            <v xml:space="preserve"> </v>
          </cell>
          <cell r="F2772" t="str">
            <v xml:space="preserve"> </v>
          </cell>
          <cell r="G2772" t="str">
            <v xml:space="preserve"> </v>
          </cell>
          <cell r="H2772" t="str">
            <v xml:space="preserve"> </v>
          </cell>
        </row>
        <row r="2773">
          <cell r="B2773" t="str">
            <v>F4VES6</v>
          </cell>
          <cell r="C2773">
            <v>671</v>
          </cell>
          <cell r="D2773" t="str">
            <v>Helicase_RecD</v>
          </cell>
          <cell r="E2773">
            <v>196</v>
          </cell>
          <cell r="F2773">
            <v>337</v>
          </cell>
          <cell r="G2773">
            <v>1317</v>
          </cell>
          <cell r="H2773" t="str">
            <v>PF05127.9 Helicase</v>
          </cell>
        </row>
        <row r="2774">
          <cell r="B2774" t="str">
            <v xml:space="preserve"> </v>
          </cell>
          <cell r="C2774" t="str">
            <v xml:space="preserve"> </v>
          </cell>
          <cell r="D2774" t="str">
            <v xml:space="preserve"> </v>
          </cell>
          <cell r="E2774" t="str">
            <v xml:space="preserve"> </v>
          </cell>
          <cell r="F2774" t="str">
            <v xml:space="preserve"> </v>
          </cell>
          <cell r="G2774" t="str">
            <v xml:space="preserve"> </v>
          </cell>
          <cell r="H2774" t="str">
            <v xml:space="preserve"> </v>
          </cell>
        </row>
        <row r="2775">
          <cell r="B2775" t="str">
            <v xml:space="preserve"> </v>
          </cell>
          <cell r="C2775" t="str">
            <v xml:space="preserve"> </v>
          </cell>
          <cell r="D2775" t="str">
            <v xml:space="preserve"> </v>
          </cell>
          <cell r="E2775" t="str">
            <v xml:space="preserve"> </v>
          </cell>
          <cell r="F2775" t="str">
            <v xml:space="preserve"> </v>
          </cell>
          <cell r="G2775" t="str">
            <v xml:space="preserve"> </v>
          </cell>
          <cell r="H2775" t="str">
            <v xml:space="preserve"> </v>
          </cell>
        </row>
        <row r="2776">
          <cell r="B2776" t="str">
            <v xml:space="preserve"> </v>
          </cell>
          <cell r="C2776" t="str">
            <v xml:space="preserve"> </v>
          </cell>
          <cell r="D2776" t="str">
            <v xml:space="preserve"> </v>
          </cell>
          <cell r="E2776" t="str">
            <v xml:space="preserve"> </v>
          </cell>
          <cell r="F2776" t="str">
            <v xml:space="preserve"> </v>
          </cell>
          <cell r="G2776" t="str">
            <v xml:space="preserve"> </v>
          </cell>
          <cell r="H2776" t="str">
            <v xml:space="preserve"> </v>
          </cell>
        </row>
        <row r="2777">
          <cell r="B2777" t="str">
            <v>F4VX21</v>
          </cell>
          <cell r="C2777">
            <v>671</v>
          </cell>
          <cell r="D2777" t="str">
            <v>Helicase_RecD</v>
          </cell>
          <cell r="E2777">
            <v>196</v>
          </cell>
          <cell r="F2777">
            <v>337</v>
          </cell>
          <cell r="G2777">
            <v>1317</v>
          </cell>
          <cell r="H2777" t="str">
            <v>PF05127.9 Helicase</v>
          </cell>
        </row>
        <row r="2778">
          <cell r="B2778" t="str">
            <v xml:space="preserve"> </v>
          </cell>
          <cell r="C2778" t="str">
            <v xml:space="preserve"> </v>
          </cell>
          <cell r="D2778" t="str">
            <v xml:space="preserve"> </v>
          </cell>
          <cell r="E2778" t="str">
            <v xml:space="preserve"> </v>
          </cell>
          <cell r="F2778" t="str">
            <v xml:space="preserve"> </v>
          </cell>
          <cell r="G2778" t="str">
            <v xml:space="preserve"> </v>
          </cell>
          <cell r="H2778" t="str">
            <v xml:space="preserve"> </v>
          </cell>
        </row>
        <row r="2779">
          <cell r="B2779" t="str">
            <v xml:space="preserve"> </v>
          </cell>
          <cell r="C2779" t="str">
            <v xml:space="preserve"> </v>
          </cell>
          <cell r="D2779" t="str">
            <v xml:space="preserve"> </v>
          </cell>
          <cell r="E2779" t="str">
            <v xml:space="preserve"> </v>
          </cell>
          <cell r="F2779" t="str">
            <v xml:space="preserve"> </v>
          </cell>
          <cell r="G2779" t="str">
            <v xml:space="preserve"> </v>
          </cell>
          <cell r="H2779" t="str">
            <v xml:space="preserve"> </v>
          </cell>
        </row>
        <row r="2780">
          <cell r="B2780" t="str">
            <v xml:space="preserve"> </v>
          </cell>
          <cell r="C2780" t="str">
            <v xml:space="preserve"> </v>
          </cell>
          <cell r="D2780" t="str">
            <v xml:space="preserve"> </v>
          </cell>
          <cell r="E2780" t="str">
            <v xml:space="preserve"> </v>
          </cell>
          <cell r="F2780" t="str">
            <v xml:space="preserve"> </v>
          </cell>
          <cell r="G2780" t="str">
            <v xml:space="preserve"> </v>
          </cell>
          <cell r="H2780" t="str">
            <v xml:space="preserve"> </v>
          </cell>
        </row>
        <row r="2781">
          <cell r="B2781" t="str">
            <v>F4WRV6</v>
          </cell>
          <cell r="C2781">
            <v>945</v>
          </cell>
          <cell r="D2781" t="str">
            <v>Helicase_RecD</v>
          </cell>
          <cell r="E2781">
            <v>295</v>
          </cell>
          <cell r="F2781">
            <v>415</v>
          </cell>
          <cell r="G2781">
            <v>1317</v>
          </cell>
          <cell r="H2781" t="str">
            <v>PF05127.9 Helicase</v>
          </cell>
        </row>
        <row r="2782">
          <cell r="B2782" t="str">
            <v xml:space="preserve"> </v>
          </cell>
          <cell r="C2782" t="str">
            <v xml:space="preserve"> </v>
          </cell>
          <cell r="D2782" t="str">
            <v xml:space="preserve"> </v>
          </cell>
          <cell r="E2782" t="str">
            <v xml:space="preserve"> </v>
          </cell>
          <cell r="F2782" t="str">
            <v xml:space="preserve"> </v>
          </cell>
          <cell r="G2782" t="str">
            <v xml:space="preserve"> </v>
          </cell>
          <cell r="H2782" t="str">
            <v xml:space="preserve"> </v>
          </cell>
        </row>
        <row r="2783">
          <cell r="B2783" t="str">
            <v xml:space="preserve"> </v>
          </cell>
          <cell r="C2783" t="str">
            <v xml:space="preserve"> </v>
          </cell>
          <cell r="D2783" t="str">
            <v xml:space="preserve"> </v>
          </cell>
          <cell r="E2783" t="str">
            <v xml:space="preserve"> </v>
          </cell>
          <cell r="F2783" t="str">
            <v xml:space="preserve"> </v>
          </cell>
          <cell r="G2783" t="str">
            <v xml:space="preserve"> </v>
          </cell>
          <cell r="H2783" t="str">
            <v xml:space="preserve"> </v>
          </cell>
        </row>
        <row r="2784">
          <cell r="B2784" t="str">
            <v xml:space="preserve"> </v>
          </cell>
          <cell r="C2784" t="str">
            <v xml:space="preserve"> </v>
          </cell>
          <cell r="D2784" t="str">
            <v xml:space="preserve"> </v>
          </cell>
          <cell r="E2784" t="str">
            <v xml:space="preserve"> </v>
          </cell>
          <cell r="F2784" t="str">
            <v xml:space="preserve"> </v>
          </cell>
          <cell r="G2784" t="str">
            <v xml:space="preserve"> </v>
          </cell>
          <cell r="H2784" t="str">
            <v xml:space="preserve"> </v>
          </cell>
        </row>
        <row r="2785">
          <cell r="B2785" t="str">
            <v>F5M632</v>
          </cell>
          <cell r="C2785">
            <v>671</v>
          </cell>
          <cell r="D2785" t="str">
            <v>Helicase_RecD</v>
          </cell>
          <cell r="E2785">
            <v>196</v>
          </cell>
          <cell r="F2785">
            <v>337</v>
          </cell>
          <cell r="G2785">
            <v>1317</v>
          </cell>
          <cell r="H2785" t="str">
            <v>PF05127.9 Helicase</v>
          </cell>
        </row>
        <row r="2786">
          <cell r="B2786" t="str">
            <v xml:space="preserve"> </v>
          </cell>
          <cell r="C2786" t="str">
            <v xml:space="preserve"> </v>
          </cell>
          <cell r="D2786" t="str">
            <v xml:space="preserve"> </v>
          </cell>
          <cell r="E2786" t="str">
            <v xml:space="preserve"> </v>
          </cell>
          <cell r="F2786" t="str">
            <v xml:space="preserve"> </v>
          </cell>
          <cell r="G2786" t="str">
            <v xml:space="preserve"> </v>
          </cell>
          <cell r="H2786" t="str">
            <v xml:space="preserve"> </v>
          </cell>
        </row>
        <row r="2787">
          <cell r="B2787" t="str">
            <v xml:space="preserve"> </v>
          </cell>
          <cell r="C2787" t="str">
            <v xml:space="preserve"> </v>
          </cell>
          <cell r="D2787" t="str">
            <v xml:space="preserve"> </v>
          </cell>
          <cell r="E2787" t="str">
            <v xml:space="preserve"> </v>
          </cell>
          <cell r="F2787" t="str">
            <v xml:space="preserve"> </v>
          </cell>
          <cell r="G2787" t="str">
            <v xml:space="preserve"> </v>
          </cell>
          <cell r="H2787" t="str">
            <v xml:space="preserve"> </v>
          </cell>
        </row>
        <row r="2788">
          <cell r="B2788" t="str">
            <v xml:space="preserve"> </v>
          </cell>
          <cell r="C2788" t="str">
            <v xml:space="preserve"> </v>
          </cell>
          <cell r="D2788" t="str">
            <v xml:space="preserve"> </v>
          </cell>
          <cell r="E2788" t="str">
            <v xml:space="preserve"> </v>
          </cell>
          <cell r="F2788" t="str">
            <v xml:space="preserve"> </v>
          </cell>
          <cell r="G2788" t="str">
            <v xml:space="preserve"> </v>
          </cell>
          <cell r="H2788" t="str">
            <v xml:space="preserve"> </v>
          </cell>
        </row>
        <row r="2789">
          <cell r="B2789" t="str">
            <v>F5MQJ3</v>
          </cell>
          <cell r="C2789">
            <v>671</v>
          </cell>
          <cell r="D2789" t="str">
            <v>Helicase_RecD</v>
          </cell>
          <cell r="E2789">
            <v>196</v>
          </cell>
          <cell r="F2789">
            <v>337</v>
          </cell>
          <cell r="G2789">
            <v>1317</v>
          </cell>
          <cell r="H2789" t="str">
            <v>PF05127.9 Helicase</v>
          </cell>
        </row>
        <row r="2790">
          <cell r="B2790" t="str">
            <v xml:space="preserve"> </v>
          </cell>
          <cell r="C2790" t="str">
            <v xml:space="preserve"> </v>
          </cell>
          <cell r="D2790" t="str">
            <v xml:space="preserve"> </v>
          </cell>
          <cell r="E2790" t="str">
            <v xml:space="preserve"> </v>
          </cell>
          <cell r="F2790" t="str">
            <v xml:space="preserve"> </v>
          </cell>
          <cell r="G2790" t="str">
            <v xml:space="preserve"> </v>
          </cell>
          <cell r="H2790" t="str">
            <v xml:space="preserve"> </v>
          </cell>
        </row>
        <row r="2791">
          <cell r="B2791" t="str">
            <v xml:space="preserve"> </v>
          </cell>
          <cell r="C2791" t="str">
            <v xml:space="preserve"> </v>
          </cell>
          <cell r="D2791" t="str">
            <v xml:space="preserve"> </v>
          </cell>
          <cell r="E2791" t="str">
            <v xml:space="preserve"> </v>
          </cell>
          <cell r="F2791" t="str">
            <v xml:space="preserve"> </v>
          </cell>
          <cell r="G2791" t="str">
            <v xml:space="preserve"> </v>
          </cell>
          <cell r="H2791" t="str">
            <v xml:space="preserve"> </v>
          </cell>
        </row>
        <row r="2792">
          <cell r="B2792" t="str">
            <v xml:space="preserve"> </v>
          </cell>
          <cell r="C2792" t="str">
            <v xml:space="preserve"> </v>
          </cell>
          <cell r="D2792" t="str">
            <v xml:space="preserve"> </v>
          </cell>
          <cell r="E2792" t="str">
            <v xml:space="preserve"> </v>
          </cell>
          <cell r="F2792" t="str">
            <v xml:space="preserve"> </v>
          </cell>
          <cell r="G2792" t="str">
            <v xml:space="preserve"> </v>
          </cell>
          <cell r="H2792" t="str">
            <v xml:space="preserve"> </v>
          </cell>
        </row>
        <row r="2793">
          <cell r="B2793" t="str">
            <v>F5N4H9</v>
          </cell>
          <cell r="C2793">
            <v>671</v>
          </cell>
          <cell r="D2793" t="str">
            <v>Helicase_RecD</v>
          </cell>
          <cell r="E2793">
            <v>196</v>
          </cell>
          <cell r="F2793">
            <v>337</v>
          </cell>
          <cell r="G2793">
            <v>1317</v>
          </cell>
          <cell r="H2793" t="str">
            <v>PF05127.9 Helicase</v>
          </cell>
        </row>
        <row r="2794">
          <cell r="B2794" t="str">
            <v xml:space="preserve"> </v>
          </cell>
          <cell r="C2794" t="str">
            <v xml:space="preserve"> </v>
          </cell>
          <cell r="D2794" t="str">
            <v xml:space="preserve"> </v>
          </cell>
          <cell r="E2794" t="str">
            <v xml:space="preserve"> </v>
          </cell>
          <cell r="F2794" t="str">
            <v xml:space="preserve"> </v>
          </cell>
          <cell r="G2794" t="str">
            <v xml:space="preserve"> </v>
          </cell>
          <cell r="H2794" t="str">
            <v xml:space="preserve"> </v>
          </cell>
        </row>
        <row r="2795">
          <cell r="B2795" t="str">
            <v xml:space="preserve"> </v>
          </cell>
          <cell r="C2795" t="str">
            <v xml:space="preserve"> </v>
          </cell>
          <cell r="D2795" t="str">
            <v xml:space="preserve"> </v>
          </cell>
          <cell r="E2795" t="str">
            <v xml:space="preserve"> </v>
          </cell>
          <cell r="F2795" t="str">
            <v xml:space="preserve"> </v>
          </cell>
          <cell r="G2795" t="str">
            <v xml:space="preserve"> </v>
          </cell>
          <cell r="H2795" t="str">
            <v xml:space="preserve"> </v>
          </cell>
        </row>
        <row r="2796">
          <cell r="B2796" t="str">
            <v xml:space="preserve"> </v>
          </cell>
          <cell r="C2796" t="str">
            <v xml:space="preserve"> </v>
          </cell>
          <cell r="D2796" t="str">
            <v xml:space="preserve"> </v>
          </cell>
          <cell r="E2796" t="str">
            <v xml:space="preserve"> </v>
          </cell>
          <cell r="F2796" t="str">
            <v xml:space="preserve"> </v>
          </cell>
          <cell r="G2796" t="str">
            <v xml:space="preserve"> </v>
          </cell>
          <cell r="H2796" t="str">
            <v xml:space="preserve"> </v>
          </cell>
        </row>
        <row r="2797">
          <cell r="B2797" t="str">
            <v>F5NJI9</v>
          </cell>
          <cell r="C2797">
            <v>671</v>
          </cell>
          <cell r="D2797" t="str">
            <v>Helicase_RecD</v>
          </cell>
          <cell r="E2797">
            <v>196</v>
          </cell>
          <cell r="F2797">
            <v>337</v>
          </cell>
          <cell r="G2797">
            <v>1317</v>
          </cell>
          <cell r="H2797" t="str">
            <v>PF05127.9 Helicase</v>
          </cell>
        </row>
        <row r="2798">
          <cell r="B2798" t="str">
            <v xml:space="preserve"> </v>
          </cell>
          <cell r="C2798" t="str">
            <v xml:space="preserve"> </v>
          </cell>
          <cell r="D2798" t="str">
            <v xml:space="preserve"> </v>
          </cell>
          <cell r="E2798" t="str">
            <v xml:space="preserve"> </v>
          </cell>
          <cell r="F2798" t="str">
            <v xml:space="preserve"> </v>
          </cell>
          <cell r="G2798" t="str">
            <v xml:space="preserve"> </v>
          </cell>
          <cell r="H2798" t="str">
            <v xml:space="preserve"> </v>
          </cell>
        </row>
        <row r="2799">
          <cell r="B2799" t="str">
            <v xml:space="preserve"> </v>
          </cell>
          <cell r="C2799" t="str">
            <v xml:space="preserve"> </v>
          </cell>
          <cell r="D2799" t="str">
            <v xml:space="preserve"> </v>
          </cell>
          <cell r="E2799" t="str">
            <v xml:space="preserve"> </v>
          </cell>
          <cell r="F2799" t="str">
            <v xml:space="preserve"> </v>
          </cell>
          <cell r="G2799" t="str">
            <v xml:space="preserve"> </v>
          </cell>
          <cell r="H2799" t="str">
            <v xml:space="preserve"> </v>
          </cell>
        </row>
        <row r="2800">
          <cell r="B2800" t="str">
            <v xml:space="preserve"> </v>
          </cell>
          <cell r="C2800" t="str">
            <v xml:space="preserve"> </v>
          </cell>
          <cell r="D2800" t="str">
            <v xml:space="preserve"> </v>
          </cell>
          <cell r="E2800" t="str">
            <v xml:space="preserve"> </v>
          </cell>
          <cell r="F2800" t="str">
            <v xml:space="preserve"> </v>
          </cell>
          <cell r="G2800" t="str">
            <v xml:space="preserve"> </v>
          </cell>
          <cell r="H2800" t="str">
            <v xml:space="preserve"> </v>
          </cell>
        </row>
        <row r="2801">
          <cell r="B2801" t="str">
            <v>F5NXW5</v>
          </cell>
          <cell r="C2801">
            <v>671</v>
          </cell>
          <cell r="D2801" t="str">
            <v>Helicase_RecD</v>
          </cell>
          <cell r="E2801">
            <v>196</v>
          </cell>
          <cell r="F2801">
            <v>337</v>
          </cell>
          <cell r="G2801">
            <v>1317</v>
          </cell>
          <cell r="H2801" t="str">
            <v>PF05127.9 Helicase</v>
          </cell>
        </row>
        <row r="2802">
          <cell r="B2802" t="str">
            <v xml:space="preserve"> </v>
          </cell>
          <cell r="C2802" t="str">
            <v xml:space="preserve"> </v>
          </cell>
          <cell r="D2802" t="str">
            <v xml:space="preserve"> </v>
          </cell>
          <cell r="E2802" t="str">
            <v xml:space="preserve"> </v>
          </cell>
          <cell r="F2802" t="str">
            <v xml:space="preserve"> </v>
          </cell>
          <cell r="G2802" t="str">
            <v xml:space="preserve"> </v>
          </cell>
          <cell r="H2802" t="str">
            <v xml:space="preserve"> </v>
          </cell>
        </row>
        <row r="2803">
          <cell r="B2803" t="str">
            <v xml:space="preserve"> </v>
          </cell>
          <cell r="C2803" t="str">
            <v xml:space="preserve"> </v>
          </cell>
          <cell r="D2803" t="str">
            <v xml:space="preserve"> </v>
          </cell>
          <cell r="E2803" t="str">
            <v xml:space="preserve"> </v>
          </cell>
          <cell r="F2803" t="str">
            <v xml:space="preserve"> </v>
          </cell>
          <cell r="G2803" t="str">
            <v xml:space="preserve"> </v>
          </cell>
          <cell r="H2803" t="str">
            <v xml:space="preserve"> </v>
          </cell>
        </row>
        <row r="2804">
          <cell r="B2804" t="str">
            <v>F5PEC9</v>
          </cell>
          <cell r="C2804">
            <v>299</v>
          </cell>
          <cell r="D2804" t="str">
            <v>Helicase_RecD</v>
          </cell>
          <cell r="E2804">
            <v>196</v>
          </cell>
          <cell r="F2804">
            <v>299</v>
          </cell>
          <cell r="G2804">
            <v>1317</v>
          </cell>
          <cell r="H2804" t="str">
            <v>PF05127.9 Helicase</v>
          </cell>
        </row>
        <row r="2805">
          <cell r="B2805" t="str">
            <v xml:space="preserve"> </v>
          </cell>
          <cell r="C2805" t="str">
            <v xml:space="preserve"> </v>
          </cell>
          <cell r="D2805" t="str">
            <v xml:space="preserve"> </v>
          </cell>
          <cell r="E2805" t="str">
            <v xml:space="preserve"> </v>
          </cell>
          <cell r="F2805" t="str">
            <v xml:space="preserve"> </v>
          </cell>
          <cell r="G2805" t="str">
            <v xml:space="preserve"> </v>
          </cell>
          <cell r="H2805" t="str">
            <v xml:space="preserve"> </v>
          </cell>
        </row>
        <row r="2806">
          <cell r="B2806" t="str">
            <v xml:space="preserve"> </v>
          </cell>
          <cell r="C2806" t="str">
            <v xml:space="preserve"> </v>
          </cell>
          <cell r="D2806" t="str">
            <v xml:space="preserve"> </v>
          </cell>
          <cell r="E2806" t="str">
            <v xml:space="preserve"> </v>
          </cell>
          <cell r="F2806" t="str">
            <v xml:space="preserve"> </v>
          </cell>
          <cell r="G2806" t="str">
            <v xml:space="preserve"> </v>
          </cell>
          <cell r="H2806" t="str">
            <v xml:space="preserve"> </v>
          </cell>
        </row>
        <row r="2807">
          <cell r="B2807" t="str">
            <v>F5PU44</v>
          </cell>
          <cell r="C2807">
            <v>671</v>
          </cell>
          <cell r="D2807" t="str">
            <v>Helicase_RecD</v>
          </cell>
          <cell r="E2807">
            <v>196</v>
          </cell>
          <cell r="F2807">
            <v>337</v>
          </cell>
          <cell r="G2807">
            <v>1317</v>
          </cell>
          <cell r="H2807" t="str">
            <v>PF05127.9 Helicase</v>
          </cell>
        </row>
        <row r="2808">
          <cell r="B2808" t="str">
            <v xml:space="preserve"> </v>
          </cell>
          <cell r="C2808" t="str">
            <v xml:space="preserve"> </v>
          </cell>
          <cell r="D2808" t="str">
            <v xml:space="preserve"> </v>
          </cell>
          <cell r="E2808" t="str">
            <v xml:space="preserve"> </v>
          </cell>
          <cell r="F2808" t="str">
            <v xml:space="preserve"> </v>
          </cell>
          <cell r="G2808" t="str">
            <v xml:space="preserve"> </v>
          </cell>
          <cell r="H2808" t="str">
            <v xml:space="preserve"> </v>
          </cell>
        </row>
        <row r="2809">
          <cell r="B2809" t="str">
            <v xml:space="preserve"> </v>
          </cell>
          <cell r="C2809" t="str">
            <v xml:space="preserve"> </v>
          </cell>
          <cell r="D2809" t="str">
            <v xml:space="preserve"> </v>
          </cell>
          <cell r="E2809" t="str">
            <v xml:space="preserve"> </v>
          </cell>
          <cell r="F2809" t="str">
            <v xml:space="preserve"> </v>
          </cell>
          <cell r="G2809" t="str">
            <v xml:space="preserve"> </v>
          </cell>
          <cell r="H2809" t="str">
            <v xml:space="preserve"> </v>
          </cell>
        </row>
        <row r="2810">
          <cell r="B2810" t="str">
            <v xml:space="preserve"> </v>
          </cell>
          <cell r="C2810" t="str">
            <v xml:space="preserve"> </v>
          </cell>
          <cell r="D2810" t="str">
            <v xml:space="preserve"> </v>
          </cell>
          <cell r="E2810" t="str">
            <v xml:space="preserve"> </v>
          </cell>
          <cell r="F2810" t="str">
            <v xml:space="preserve"> </v>
          </cell>
          <cell r="G2810" t="str">
            <v xml:space="preserve"> </v>
          </cell>
          <cell r="H2810" t="str">
            <v xml:space="preserve"> </v>
          </cell>
        </row>
        <row r="2811">
          <cell r="B2811" t="str">
            <v>F5Q8J2</v>
          </cell>
          <cell r="C2811">
            <v>671</v>
          </cell>
          <cell r="D2811" t="str">
            <v>Helicase_RecD</v>
          </cell>
          <cell r="E2811">
            <v>196</v>
          </cell>
          <cell r="F2811">
            <v>337</v>
          </cell>
          <cell r="G2811">
            <v>1317</v>
          </cell>
          <cell r="H2811" t="str">
            <v>PF05127.9 Helicase</v>
          </cell>
        </row>
        <row r="2812">
          <cell r="B2812" t="str">
            <v xml:space="preserve"> </v>
          </cell>
          <cell r="C2812" t="str">
            <v xml:space="preserve"> </v>
          </cell>
          <cell r="D2812" t="str">
            <v xml:space="preserve"> </v>
          </cell>
          <cell r="E2812" t="str">
            <v xml:space="preserve"> </v>
          </cell>
          <cell r="F2812" t="str">
            <v xml:space="preserve"> </v>
          </cell>
          <cell r="G2812" t="str">
            <v xml:space="preserve"> </v>
          </cell>
          <cell r="H2812" t="str">
            <v xml:space="preserve"> </v>
          </cell>
        </row>
        <row r="2813">
          <cell r="B2813" t="str">
            <v xml:space="preserve"> </v>
          </cell>
          <cell r="C2813" t="str">
            <v xml:space="preserve"> </v>
          </cell>
          <cell r="D2813" t="str">
            <v xml:space="preserve"> </v>
          </cell>
          <cell r="E2813" t="str">
            <v xml:space="preserve"> </v>
          </cell>
          <cell r="F2813" t="str">
            <v xml:space="preserve"> </v>
          </cell>
          <cell r="G2813" t="str">
            <v xml:space="preserve"> </v>
          </cell>
          <cell r="H2813" t="str">
            <v xml:space="preserve"> </v>
          </cell>
        </row>
        <row r="2814">
          <cell r="B2814" t="str">
            <v xml:space="preserve"> </v>
          </cell>
          <cell r="C2814" t="str">
            <v xml:space="preserve"> </v>
          </cell>
          <cell r="D2814" t="str">
            <v xml:space="preserve"> </v>
          </cell>
          <cell r="E2814" t="str">
            <v xml:space="preserve"> </v>
          </cell>
          <cell r="F2814" t="str">
            <v xml:space="preserve"> </v>
          </cell>
          <cell r="G2814" t="str">
            <v xml:space="preserve"> </v>
          </cell>
          <cell r="H2814" t="str">
            <v xml:space="preserve"> </v>
          </cell>
        </row>
        <row r="2815">
          <cell r="B2815" t="str">
            <v>F5QLP2</v>
          </cell>
          <cell r="C2815">
            <v>671</v>
          </cell>
          <cell r="D2815" t="str">
            <v>Helicase_RecD</v>
          </cell>
          <cell r="E2815">
            <v>196</v>
          </cell>
          <cell r="F2815">
            <v>337</v>
          </cell>
          <cell r="G2815">
            <v>1317</v>
          </cell>
          <cell r="H2815" t="str">
            <v>PF05127.9 Helicase</v>
          </cell>
        </row>
        <row r="2816">
          <cell r="B2816" t="str">
            <v xml:space="preserve"> </v>
          </cell>
          <cell r="C2816" t="str">
            <v xml:space="preserve"> </v>
          </cell>
          <cell r="D2816" t="str">
            <v xml:space="preserve"> </v>
          </cell>
          <cell r="E2816" t="str">
            <v xml:space="preserve"> </v>
          </cell>
          <cell r="F2816" t="str">
            <v xml:space="preserve"> </v>
          </cell>
          <cell r="G2816" t="str">
            <v xml:space="preserve"> </v>
          </cell>
          <cell r="H2816" t="str">
            <v xml:space="preserve"> </v>
          </cell>
        </row>
        <row r="2817">
          <cell r="B2817" t="str">
            <v xml:space="preserve"> </v>
          </cell>
          <cell r="C2817" t="str">
            <v xml:space="preserve"> </v>
          </cell>
          <cell r="D2817" t="str">
            <v xml:space="preserve"> </v>
          </cell>
          <cell r="E2817" t="str">
            <v xml:space="preserve"> </v>
          </cell>
          <cell r="F2817" t="str">
            <v xml:space="preserve"> </v>
          </cell>
          <cell r="G2817" t="str">
            <v xml:space="preserve"> </v>
          </cell>
          <cell r="H2817" t="str">
            <v xml:space="preserve"> </v>
          </cell>
        </row>
        <row r="2818">
          <cell r="B2818" t="str">
            <v xml:space="preserve"> </v>
          </cell>
          <cell r="C2818" t="str">
            <v xml:space="preserve"> </v>
          </cell>
          <cell r="D2818" t="str">
            <v xml:space="preserve"> </v>
          </cell>
          <cell r="E2818" t="str">
            <v xml:space="preserve"> </v>
          </cell>
          <cell r="F2818" t="str">
            <v xml:space="preserve"> </v>
          </cell>
          <cell r="G2818" t="str">
            <v xml:space="preserve"> </v>
          </cell>
          <cell r="H2818" t="str">
            <v xml:space="preserve"> </v>
          </cell>
        </row>
        <row r="2819">
          <cell r="B2819" t="str">
            <v>F5R1C2</v>
          </cell>
          <cell r="C2819">
            <v>671</v>
          </cell>
          <cell r="D2819" t="str">
            <v>Helicase_RecD</v>
          </cell>
          <cell r="E2819">
            <v>196</v>
          </cell>
          <cell r="F2819">
            <v>337</v>
          </cell>
          <cell r="G2819">
            <v>1317</v>
          </cell>
          <cell r="H2819" t="str">
            <v>PF05127.9 Helicase</v>
          </cell>
        </row>
        <row r="2820">
          <cell r="B2820" t="str">
            <v xml:space="preserve"> </v>
          </cell>
          <cell r="C2820" t="str">
            <v xml:space="preserve"> </v>
          </cell>
          <cell r="D2820" t="str">
            <v xml:space="preserve"> </v>
          </cell>
          <cell r="E2820" t="str">
            <v xml:space="preserve"> </v>
          </cell>
          <cell r="F2820" t="str">
            <v xml:space="preserve"> </v>
          </cell>
          <cell r="G2820" t="str">
            <v xml:space="preserve"> </v>
          </cell>
          <cell r="H2820" t="str">
            <v xml:space="preserve"> </v>
          </cell>
        </row>
        <row r="2821">
          <cell r="B2821" t="str">
            <v xml:space="preserve"> </v>
          </cell>
          <cell r="C2821" t="str">
            <v xml:space="preserve"> </v>
          </cell>
          <cell r="D2821" t="str">
            <v xml:space="preserve"> </v>
          </cell>
          <cell r="E2821" t="str">
            <v xml:space="preserve"> </v>
          </cell>
          <cell r="F2821" t="str">
            <v xml:space="preserve"> </v>
          </cell>
          <cell r="G2821" t="str">
            <v xml:space="preserve"> </v>
          </cell>
          <cell r="H2821" t="str">
            <v xml:space="preserve"> </v>
          </cell>
        </row>
        <row r="2822">
          <cell r="B2822" t="str">
            <v xml:space="preserve"> </v>
          </cell>
          <cell r="C2822" t="str">
            <v xml:space="preserve"> </v>
          </cell>
          <cell r="D2822" t="str">
            <v xml:space="preserve"> </v>
          </cell>
          <cell r="E2822" t="str">
            <v xml:space="preserve"> </v>
          </cell>
          <cell r="F2822" t="str">
            <v xml:space="preserve"> </v>
          </cell>
          <cell r="G2822" t="str">
            <v xml:space="preserve"> </v>
          </cell>
          <cell r="H2822" t="str">
            <v xml:space="preserve"> </v>
          </cell>
        </row>
        <row r="2823">
          <cell r="B2823" t="str">
            <v xml:space="preserve"> </v>
          </cell>
          <cell r="C2823" t="str">
            <v xml:space="preserve"> </v>
          </cell>
          <cell r="D2823" t="str">
            <v xml:space="preserve"> </v>
          </cell>
          <cell r="E2823" t="str">
            <v xml:space="preserve"> </v>
          </cell>
          <cell r="F2823" t="str">
            <v xml:space="preserve"> </v>
          </cell>
          <cell r="G2823" t="str">
            <v xml:space="preserve"> </v>
          </cell>
          <cell r="H2823" t="str">
            <v xml:space="preserve"> </v>
          </cell>
        </row>
        <row r="2824">
          <cell r="B2824" t="str">
            <v>F5RZZ6</v>
          </cell>
          <cell r="C2824">
            <v>648</v>
          </cell>
          <cell r="D2824" t="str">
            <v>Helicase_RecD</v>
          </cell>
          <cell r="E2824">
            <v>186</v>
          </cell>
          <cell r="F2824">
            <v>327</v>
          </cell>
          <cell r="G2824">
            <v>1317</v>
          </cell>
          <cell r="H2824" t="str">
            <v>PF05127.9 Helicase</v>
          </cell>
        </row>
        <row r="2825">
          <cell r="B2825" t="str">
            <v xml:space="preserve"> </v>
          </cell>
          <cell r="C2825" t="str">
            <v xml:space="preserve"> </v>
          </cell>
          <cell r="D2825" t="str">
            <v xml:space="preserve"> </v>
          </cell>
          <cell r="E2825" t="str">
            <v xml:space="preserve"> </v>
          </cell>
          <cell r="F2825" t="str">
            <v xml:space="preserve"> </v>
          </cell>
          <cell r="G2825" t="str">
            <v xml:space="preserve"> </v>
          </cell>
          <cell r="H2825" t="str">
            <v xml:space="preserve"> </v>
          </cell>
        </row>
        <row r="2826">
          <cell r="B2826" t="str">
            <v xml:space="preserve"> </v>
          </cell>
          <cell r="C2826" t="str">
            <v xml:space="preserve"> </v>
          </cell>
          <cell r="D2826" t="str">
            <v xml:space="preserve"> </v>
          </cell>
          <cell r="E2826" t="str">
            <v xml:space="preserve"> </v>
          </cell>
          <cell r="F2826" t="str">
            <v xml:space="preserve"> </v>
          </cell>
          <cell r="G2826" t="str">
            <v xml:space="preserve"> </v>
          </cell>
          <cell r="H2826" t="str">
            <v xml:space="preserve"> </v>
          </cell>
        </row>
        <row r="2827">
          <cell r="B2827" t="str">
            <v>F5T2E4</v>
          </cell>
          <cell r="C2827">
            <v>673</v>
          </cell>
          <cell r="D2827" t="str">
            <v>Helicase_RecD</v>
          </cell>
          <cell r="E2827">
            <v>168</v>
          </cell>
          <cell r="F2827">
            <v>334</v>
          </cell>
          <cell r="G2827">
            <v>1317</v>
          </cell>
          <cell r="H2827" t="str">
            <v>PF05127.9 Helicase</v>
          </cell>
        </row>
        <row r="2828">
          <cell r="B2828" t="str">
            <v xml:space="preserve"> </v>
          </cell>
          <cell r="C2828" t="str">
            <v xml:space="preserve"> </v>
          </cell>
          <cell r="D2828" t="str">
            <v xml:space="preserve"> </v>
          </cell>
          <cell r="E2828" t="str">
            <v xml:space="preserve"> </v>
          </cell>
          <cell r="F2828" t="str">
            <v xml:space="preserve"> </v>
          </cell>
          <cell r="G2828" t="str">
            <v xml:space="preserve"> </v>
          </cell>
          <cell r="H2828" t="str">
            <v xml:space="preserve"> </v>
          </cell>
        </row>
        <row r="2829">
          <cell r="B2829" t="str">
            <v xml:space="preserve"> </v>
          </cell>
          <cell r="C2829" t="str">
            <v xml:space="preserve"> </v>
          </cell>
          <cell r="D2829" t="str">
            <v xml:space="preserve"> </v>
          </cell>
          <cell r="E2829" t="str">
            <v xml:space="preserve"> </v>
          </cell>
          <cell r="F2829" t="str">
            <v xml:space="preserve"> </v>
          </cell>
          <cell r="G2829" t="str">
            <v xml:space="preserve"> </v>
          </cell>
          <cell r="H2829" t="str">
            <v xml:space="preserve"> </v>
          </cell>
        </row>
        <row r="2830">
          <cell r="B2830" t="str">
            <v>F5VGS3</v>
          </cell>
          <cell r="C2830">
            <v>401</v>
          </cell>
          <cell r="D2830" t="str">
            <v>Helicase_RecD</v>
          </cell>
          <cell r="E2830">
            <v>1</v>
          </cell>
          <cell r="F2830">
            <v>66</v>
          </cell>
          <cell r="G2830">
            <v>1317</v>
          </cell>
          <cell r="H2830" t="str">
            <v>PF05127.9 Helicase</v>
          </cell>
        </row>
        <row r="2831">
          <cell r="B2831" t="str">
            <v xml:space="preserve"> </v>
          </cell>
          <cell r="C2831" t="str">
            <v xml:space="preserve"> </v>
          </cell>
          <cell r="D2831" t="str">
            <v xml:space="preserve"> </v>
          </cell>
          <cell r="E2831" t="str">
            <v xml:space="preserve"> </v>
          </cell>
          <cell r="F2831" t="str">
            <v xml:space="preserve"> </v>
          </cell>
          <cell r="G2831" t="str">
            <v xml:space="preserve"> </v>
          </cell>
          <cell r="H2831" t="str">
            <v xml:space="preserve"> </v>
          </cell>
        </row>
        <row r="2832">
          <cell r="B2832" t="str">
            <v xml:space="preserve"> </v>
          </cell>
          <cell r="C2832" t="str">
            <v xml:space="preserve"> </v>
          </cell>
          <cell r="D2832" t="str">
            <v xml:space="preserve"> </v>
          </cell>
          <cell r="E2832" t="str">
            <v xml:space="preserve"> </v>
          </cell>
          <cell r="F2832" t="str">
            <v xml:space="preserve"> </v>
          </cell>
          <cell r="G2832" t="str">
            <v xml:space="preserve"> </v>
          </cell>
          <cell r="H2832" t="str">
            <v xml:space="preserve"> </v>
          </cell>
        </row>
        <row r="2833">
          <cell r="B2833" t="str">
            <v>F5VL01</v>
          </cell>
          <cell r="C2833">
            <v>245</v>
          </cell>
          <cell r="D2833" t="str">
            <v>Helicase_RecD</v>
          </cell>
          <cell r="E2833">
            <v>194</v>
          </cell>
          <cell r="F2833">
            <v>243</v>
          </cell>
          <cell r="G2833">
            <v>1317</v>
          </cell>
          <cell r="H2833" t="str">
            <v>PF05127.9 Helicase</v>
          </cell>
        </row>
        <row r="2834">
          <cell r="B2834" t="str">
            <v xml:space="preserve"> </v>
          </cell>
          <cell r="C2834" t="str">
            <v xml:space="preserve"> </v>
          </cell>
          <cell r="D2834" t="str">
            <v xml:space="preserve"> </v>
          </cell>
          <cell r="E2834" t="str">
            <v xml:space="preserve"> </v>
          </cell>
          <cell r="F2834" t="str">
            <v xml:space="preserve"> </v>
          </cell>
          <cell r="G2834" t="str">
            <v xml:space="preserve"> </v>
          </cell>
          <cell r="H2834" t="str">
            <v xml:space="preserve"> </v>
          </cell>
        </row>
        <row r="2835">
          <cell r="B2835" t="str">
            <v xml:space="preserve"> </v>
          </cell>
          <cell r="C2835" t="str">
            <v xml:space="preserve"> </v>
          </cell>
          <cell r="D2835" t="str">
            <v xml:space="preserve"> </v>
          </cell>
          <cell r="E2835" t="str">
            <v xml:space="preserve"> </v>
          </cell>
          <cell r="F2835" t="str">
            <v xml:space="preserve"> </v>
          </cell>
          <cell r="G2835" t="str">
            <v xml:space="preserve"> </v>
          </cell>
          <cell r="H2835" t="str">
            <v xml:space="preserve"> </v>
          </cell>
        </row>
        <row r="2836">
          <cell r="B2836" t="str">
            <v>F5ZDY7</v>
          </cell>
          <cell r="C2836">
            <v>792</v>
          </cell>
          <cell r="D2836" t="str">
            <v>Helicase_RecD</v>
          </cell>
          <cell r="E2836">
            <v>227</v>
          </cell>
          <cell r="F2836">
            <v>421</v>
          </cell>
          <cell r="G2836">
            <v>1317</v>
          </cell>
          <cell r="H2836" t="str">
            <v>PF05127.9 Helicase</v>
          </cell>
        </row>
        <row r="2837">
          <cell r="B2837" t="str">
            <v xml:space="preserve"> </v>
          </cell>
          <cell r="C2837" t="str">
            <v xml:space="preserve"> </v>
          </cell>
          <cell r="D2837" t="str">
            <v xml:space="preserve"> </v>
          </cell>
          <cell r="E2837" t="str">
            <v xml:space="preserve"> </v>
          </cell>
          <cell r="F2837" t="str">
            <v xml:space="preserve"> </v>
          </cell>
          <cell r="G2837" t="str">
            <v xml:space="preserve"> </v>
          </cell>
          <cell r="H2837" t="str">
            <v xml:space="preserve"> </v>
          </cell>
        </row>
        <row r="2838">
          <cell r="B2838" t="str">
            <v xml:space="preserve"> </v>
          </cell>
          <cell r="C2838" t="str">
            <v xml:space="preserve"> </v>
          </cell>
          <cell r="D2838" t="str">
            <v xml:space="preserve"> </v>
          </cell>
          <cell r="E2838" t="str">
            <v xml:space="preserve"> </v>
          </cell>
          <cell r="F2838" t="str">
            <v xml:space="preserve"> </v>
          </cell>
          <cell r="G2838" t="str">
            <v xml:space="preserve"> </v>
          </cell>
          <cell r="H2838" t="str">
            <v xml:space="preserve"> </v>
          </cell>
        </row>
        <row r="2839">
          <cell r="B2839" t="str">
            <v>F5ZUR5</v>
          </cell>
          <cell r="C2839">
            <v>672</v>
          </cell>
          <cell r="D2839" t="str">
            <v>Helicase_RecD</v>
          </cell>
          <cell r="E2839">
            <v>196</v>
          </cell>
          <cell r="F2839">
            <v>337</v>
          </cell>
          <cell r="G2839">
            <v>1317</v>
          </cell>
          <cell r="H2839" t="str">
            <v>PF05127.9 Helicase</v>
          </cell>
        </row>
        <row r="2840">
          <cell r="B2840" t="str">
            <v xml:space="preserve"> </v>
          </cell>
          <cell r="C2840" t="str">
            <v xml:space="preserve"> </v>
          </cell>
          <cell r="D2840" t="str">
            <v xml:space="preserve"> </v>
          </cell>
          <cell r="E2840" t="str">
            <v xml:space="preserve"> </v>
          </cell>
          <cell r="F2840" t="str">
            <v xml:space="preserve"> </v>
          </cell>
          <cell r="G2840" t="str">
            <v xml:space="preserve"> </v>
          </cell>
          <cell r="H2840" t="str">
            <v xml:space="preserve"> </v>
          </cell>
        </row>
        <row r="2841">
          <cell r="B2841" t="str">
            <v xml:space="preserve"> </v>
          </cell>
          <cell r="C2841" t="str">
            <v xml:space="preserve"> </v>
          </cell>
          <cell r="D2841" t="str">
            <v xml:space="preserve"> </v>
          </cell>
          <cell r="E2841" t="str">
            <v xml:space="preserve"> </v>
          </cell>
          <cell r="F2841" t="str">
            <v xml:space="preserve"> </v>
          </cell>
          <cell r="G2841" t="str">
            <v xml:space="preserve"> </v>
          </cell>
          <cell r="H2841" t="str">
            <v xml:space="preserve"> </v>
          </cell>
        </row>
        <row r="2842">
          <cell r="B2842" t="str">
            <v xml:space="preserve"> </v>
          </cell>
          <cell r="C2842" t="str">
            <v xml:space="preserve"> </v>
          </cell>
          <cell r="D2842" t="str">
            <v xml:space="preserve"> </v>
          </cell>
          <cell r="E2842" t="str">
            <v xml:space="preserve"> </v>
          </cell>
          <cell r="F2842" t="str">
            <v xml:space="preserve"> </v>
          </cell>
          <cell r="G2842" t="str">
            <v xml:space="preserve"> </v>
          </cell>
          <cell r="H2842" t="str">
            <v xml:space="preserve"> </v>
          </cell>
        </row>
        <row r="2843">
          <cell r="B2843" t="str">
            <v xml:space="preserve"> </v>
          </cell>
          <cell r="C2843" t="str">
            <v xml:space="preserve"> </v>
          </cell>
          <cell r="D2843" t="str">
            <v xml:space="preserve"> </v>
          </cell>
          <cell r="E2843" t="str">
            <v xml:space="preserve"> </v>
          </cell>
          <cell r="F2843" t="str">
            <v xml:space="preserve"> </v>
          </cell>
          <cell r="G2843" t="str">
            <v xml:space="preserve"> </v>
          </cell>
          <cell r="H2843" t="str">
            <v xml:space="preserve"> </v>
          </cell>
        </row>
        <row r="2844">
          <cell r="B2844" t="str">
            <v>F6D095</v>
          </cell>
          <cell r="C2844">
            <v>693</v>
          </cell>
          <cell r="D2844" t="str">
            <v>Helicase_RecD</v>
          </cell>
          <cell r="E2844">
            <v>188</v>
          </cell>
          <cell r="F2844">
            <v>349</v>
          </cell>
          <cell r="G2844">
            <v>1317</v>
          </cell>
          <cell r="H2844" t="str">
            <v>PF05127.9 Helicase</v>
          </cell>
        </row>
        <row r="2845">
          <cell r="B2845" t="str">
            <v xml:space="preserve"> </v>
          </cell>
          <cell r="C2845" t="str">
            <v xml:space="preserve"> </v>
          </cell>
          <cell r="D2845" t="str">
            <v xml:space="preserve"> </v>
          </cell>
          <cell r="E2845" t="str">
            <v xml:space="preserve"> </v>
          </cell>
          <cell r="F2845" t="str">
            <v xml:space="preserve"> </v>
          </cell>
          <cell r="G2845" t="str">
            <v xml:space="preserve"> </v>
          </cell>
          <cell r="H2845" t="str">
            <v xml:space="preserve"> </v>
          </cell>
        </row>
        <row r="2846">
          <cell r="B2846" t="str">
            <v>F6DB94</v>
          </cell>
          <cell r="C2846">
            <v>750</v>
          </cell>
          <cell r="D2846" t="str">
            <v>Helicase_RecD</v>
          </cell>
          <cell r="E2846">
            <v>243</v>
          </cell>
          <cell r="F2846">
            <v>395</v>
          </cell>
          <cell r="G2846">
            <v>1317</v>
          </cell>
          <cell r="H2846" t="str">
            <v>PF05127.9 Helicase</v>
          </cell>
        </row>
        <row r="2847">
          <cell r="B2847" t="str">
            <v xml:space="preserve"> </v>
          </cell>
          <cell r="C2847" t="str">
            <v xml:space="preserve"> </v>
          </cell>
          <cell r="D2847" t="str">
            <v xml:space="preserve"> </v>
          </cell>
          <cell r="E2847" t="str">
            <v xml:space="preserve"> </v>
          </cell>
          <cell r="F2847" t="str">
            <v xml:space="preserve"> </v>
          </cell>
          <cell r="G2847" t="str">
            <v xml:space="preserve"> </v>
          </cell>
          <cell r="H2847" t="str">
            <v xml:space="preserve"> </v>
          </cell>
        </row>
        <row r="2848">
          <cell r="B2848" t="str">
            <v>F6JBT5</v>
          </cell>
          <cell r="C2848">
            <v>249</v>
          </cell>
          <cell r="D2848" t="str">
            <v>Helicase_RecD</v>
          </cell>
          <cell r="E2848">
            <v>21</v>
          </cell>
          <cell r="F2848">
            <v>206</v>
          </cell>
          <cell r="G2848">
            <v>1317</v>
          </cell>
          <cell r="H2848" t="str">
            <v>PF05127.9 Helicase</v>
          </cell>
        </row>
        <row r="2849">
          <cell r="B2849" t="str">
            <v>F6JBV5</v>
          </cell>
          <cell r="C2849">
            <v>249</v>
          </cell>
          <cell r="D2849" t="str">
            <v>Helicase_RecD</v>
          </cell>
          <cell r="E2849">
            <v>21</v>
          </cell>
          <cell r="F2849">
            <v>206</v>
          </cell>
          <cell r="G2849">
            <v>1317</v>
          </cell>
          <cell r="H2849" t="str">
            <v>PF05127.9 Helicase</v>
          </cell>
        </row>
        <row r="2850">
          <cell r="B2850" t="str">
            <v>F6JKI5</v>
          </cell>
          <cell r="C2850">
            <v>242</v>
          </cell>
          <cell r="D2850" t="str">
            <v>Helicase_RecD</v>
          </cell>
          <cell r="E2850">
            <v>19</v>
          </cell>
          <cell r="F2850">
            <v>204</v>
          </cell>
          <cell r="G2850">
            <v>1317</v>
          </cell>
          <cell r="H2850" t="str">
            <v>PF05127.9 Helicase</v>
          </cell>
        </row>
        <row r="2851">
          <cell r="B2851" t="str">
            <v>F6JKI6</v>
          </cell>
          <cell r="C2851">
            <v>242</v>
          </cell>
          <cell r="D2851" t="str">
            <v>Helicase_RecD</v>
          </cell>
          <cell r="E2851">
            <v>19</v>
          </cell>
          <cell r="F2851">
            <v>204</v>
          </cell>
          <cell r="G2851">
            <v>1317</v>
          </cell>
          <cell r="H2851" t="str">
            <v>PF05127.9 Helicase</v>
          </cell>
        </row>
        <row r="2852">
          <cell r="B2852" t="str">
            <v>F6JKJ6</v>
          </cell>
          <cell r="C2852">
            <v>242</v>
          </cell>
          <cell r="D2852" t="str">
            <v>Helicase_RecD</v>
          </cell>
          <cell r="E2852">
            <v>19</v>
          </cell>
          <cell r="F2852">
            <v>204</v>
          </cell>
          <cell r="G2852">
            <v>1317</v>
          </cell>
          <cell r="H2852" t="str">
            <v>PF05127.9 Helicase</v>
          </cell>
        </row>
        <row r="2853">
          <cell r="B2853" t="str">
            <v xml:space="preserve"> </v>
          </cell>
          <cell r="C2853" t="str">
            <v xml:space="preserve"> </v>
          </cell>
          <cell r="D2853" t="str">
            <v xml:space="preserve"> </v>
          </cell>
          <cell r="E2853" t="str">
            <v xml:space="preserve"> </v>
          </cell>
          <cell r="F2853" t="str">
            <v xml:space="preserve"> </v>
          </cell>
          <cell r="G2853" t="str">
            <v xml:space="preserve"> </v>
          </cell>
          <cell r="H2853" t="str">
            <v xml:space="preserve"> </v>
          </cell>
        </row>
        <row r="2854">
          <cell r="B2854" t="str">
            <v xml:space="preserve"> </v>
          </cell>
          <cell r="C2854" t="str">
            <v xml:space="preserve"> </v>
          </cell>
          <cell r="D2854" t="str">
            <v xml:space="preserve"> </v>
          </cell>
          <cell r="E2854" t="str">
            <v xml:space="preserve"> </v>
          </cell>
          <cell r="F2854" t="str">
            <v xml:space="preserve"> </v>
          </cell>
          <cell r="G2854" t="str">
            <v xml:space="preserve"> </v>
          </cell>
          <cell r="H2854" t="str">
            <v xml:space="preserve"> </v>
          </cell>
        </row>
        <row r="2855">
          <cell r="B2855" t="str">
            <v>F6SDN4</v>
          </cell>
          <cell r="C2855">
            <v>862</v>
          </cell>
          <cell r="D2855" t="str">
            <v>Helicase_RecD</v>
          </cell>
          <cell r="E2855">
            <v>117</v>
          </cell>
          <cell r="F2855">
            <v>324</v>
          </cell>
          <cell r="G2855">
            <v>1317</v>
          </cell>
          <cell r="H2855" t="str">
            <v>PF05127.9 Helicase</v>
          </cell>
        </row>
        <row r="2856">
          <cell r="B2856" t="str">
            <v xml:space="preserve"> </v>
          </cell>
          <cell r="C2856" t="str">
            <v xml:space="preserve"> </v>
          </cell>
          <cell r="D2856" t="str">
            <v xml:space="preserve"> </v>
          </cell>
          <cell r="E2856" t="str">
            <v xml:space="preserve"> </v>
          </cell>
          <cell r="F2856" t="str">
            <v xml:space="preserve"> </v>
          </cell>
          <cell r="G2856" t="str">
            <v xml:space="preserve"> </v>
          </cell>
          <cell r="H2856" t="str">
            <v xml:space="preserve"> </v>
          </cell>
        </row>
        <row r="2857">
          <cell r="B2857" t="str">
            <v xml:space="preserve"> </v>
          </cell>
          <cell r="C2857" t="str">
            <v xml:space="preserve"> </v>
          </cell>
          <cell r="D2857" t="str">
            <v xml:space="preserve"> </v>
          </cell>
          <cell r="E2857" t="str">
            <v xml:space="preserve"> </v>
          </cell>
          <cell r="F2857" t="str">
            <v xml:space="preserve"> </v>
          </cell>
          <cell r="G2857" t="str">
            <v xml:space="preserve"> </v>
          </cell>
          <cell r="H2857" t="str">
            <v xml:space="preserve"> </v>
          </cell>
        </row>
        <row r="2858">
          <cell r="B2858" t="str">
            <v xml:space="preserve"> </v>
          </cell>
          <cell r="C2858" t="str">
            <v xml:space="preserve"> </v>
          </cell>
          <cell r="D2858" t="str">
            <v xml:space="preserve"> </v>
          </cell>
          <cell r="E2858" t="str">
            <v xml:space="preserve"> </v>
          </cell>
          <cell r="F2858" t="str">
            <v xml:space="preserve"> </v>
          </cell>
          <cell r="G2858" t="str">
            <v xml:space="preserve"> </v>
          </cell>
          <cell r="H2858" t="str">
            <v xml:space="preserve"> </v>
          </cell>
        </row>
        <row r="2859">
          <cell r="B2859" t="str">
            <v>F6SQB7</v>
          </cell>
          <cell r="C2859">
            <v>954</v>
          </cell>
          <cell r="D2859" t="str">
            <v>Helicase_RecD</v>
          </cell>
          <cell r="E2859">
            <v>209</v>
          </cell>
          <cell r="F2859">
            <v>416</v>
          </cell>
          <cell r="G2859">
            <v>1317</v>
          </cell>
          <cell r="H2859" t="str">
            <v>PF05127.9 Helicase</v>
          </cell>
        </row>
        <row r="2860">
          <cell r="B2860" t="str">
            <v xml:space="preserve"> </v>
          </cell>
          <cell r="C2860" t="str">
            <v xml:space="preserve"> </v>
          </cell>
          <cell r="D2860" t="str">
            <v xml:space="preserve"> </v>
          </cell>
          <cell r="E2860" t="str">
            <v xml:space="preserve"> </v>
          </cell>
          <cell r="F2860" t="str">
            <v xml:space="preserve"> </v>
          </cell>
          <cell r="G2860" t="str">
            <v xml:space="preserve"> </v>
          </cell>
          <cell r="H2860" t="str">
            <v xml:space="preserve"> </v>
          </cell>
        </row>
        <row r="2861">
          <cell r="B2861" t="str">
            <v xml:space="preserve"> </v>
          </cell>
          <cell r="C2861" t="str">
            <v xml:space="preserve"> </v>
          </cell>
          <cell r="D2861" t="str">
            <v xml:space="preserve"> </v>
          </cell>
          <cell r="E2861" t="str">
            <v xml:space="preserve"> </v>
          </cell>
          <cell r="F2861" t="str">
            <v xml:space="preserve"> </v>
          </cell>
          <cell r="G2861" t="str">
            <v xml:space="preserve"> </v>
          </cell>
          <cell r="H2861" t="str">
            <v xml:space="preserve"> </v>
          </cell>
        </row>
        <row r="2862">
          <cell r="B2862" t="str">
            <v xml:space="preserve"> </v>
          </cell>
          <cell r="C2862" t="str">
            <v xml:space="preserve"> </v>
          </cell>
          <cell r="D2862" t="str">
            <v xml:space="preserve"> </v>
          </cell>
          <cell r="E2862" t="str">
            <v xml:space="preserve"> </v>
          </cell>
          <cell r="F2862" t="str">
            <v xml:space="preserve"> </v>
          </cell>
          <cell r="G2862" t="str">
            <v xml:space="preserve"> </v>
          </cell>
          <cell r="H2862" t="str">
            <v xml:space="preserve"> </v>
          </cell>
        </row>
        <row r="2863">
          <cell r="B2863" t="str">
            <v>F6UGN2</v>
          </cell>
          <cell r="C2863">
            <v>1023</v>
          </cell>
          <cell r="D2863" t="str">
            <v>Helicase_RecD</v>
          </cell>
          <cell r="E2863">
            <v>283</v>
          </cell>
          <cell r="F2863">
            <v>489</v>
          </cell>
          <cell r="G2863">
            <v>1317</v>
          </cell>
          <cell r="H2863" t="str">
            <v>PF05127.9 Helicase</v>
          </cell>
        </row>
        <row r="2864">
          <cell r="B2864" t="str">
            <v xml:space="preserve"> </v>
          </cell>
          <cell r="C2864" t="str">
            <v xml:space="preserve"> </v>
          </cell>
          <cell r="D2864" t="str">
            <v xml:space="preserve"> </v>
          </cell>
          <cell r="E2864" t="str">
            <v xml:space="preserve"> </v>
          </cell>
          <cell r="F2864" t="str">
            <v xml:space="preserve"> </v>
          </cell>
          <cell r="G2864" t="str">
            <v xml:space="preserve"> </v>
          </cell>
          <cell r="H2864" t="str">
            <v xml:space="preserve"> </v>
          </cell>
        </row>
        <row r="2865">
          <cell r="B2865" t="str">
            <v xml:space="preserve"> </v>
          </cell>
          <cell r="C2865" t="str">
            <v xml:space="preserve"> </v>
          </cell>
          <cell r="D2865" t="str">
            <v xml:space="preserve"> </v>
          </cell>
          <cell r="E2865" t="str">
            <v xml:space="preserve"> </v>
          </cell>
          <cell r="F2865" t="str">
            <v xml:space="preserve"> </v>
          </cell>
          <cell r="G2865" t="str">
            <v xml:space="preserve"> </v>
          </cell>
          <cell r="H2865" t="str">
            <v xml:space="preserve"> </v>
          </cell>
        </row>
        <row r="2866">
          <cell r="B2866" t="str">
            <v xml:space="preserve"> </v>
          </cell>
          <cell r="C2866" t="str">
            <v xml:space="preserve"> </v>
          </cell>
          <cell r="D2866" t="str">
            <v xml:space="preserve"> </v>
          </cell>
          <cell r="E2866" t="str">
            <v xml:space="preserve"> </v>
          </cell>
          <cell r="F2866" t="str">
            <v xml:space="preserve"> </v>
          </cell>
          <cell r="G2866" t="str">
            <v xml:space="preserve"> </v>
          </cell>
          <cell r="H2866" t="str">
            <v xml:space="preserve"> </v>
          </cell>
        </row>
        <row r="2867">
          <cell r="B2867" t="str">
            <v>F6VCE1</v>
          </cell>
          <cell r="C2867">
            <v>1027</v>
          </cell>
          <cell r="D2867" t="str">
            <v>Helicase_RecD</v>
          </cell>
          <cell r="E2867">
            <v>281</v>
          </cell>
          <cell r="F2867">
            <v>488</v>
          </cell>
          <cell r="G2867">
            <v>1317</v>
          </cell>
          <cell r="H2867" t="str">
            <v>PF05127.9 Helicase</v>
          </cell>
        </row>
        <row r="2868">
          <cell r="B2868" t="str">
            <v xml:space="preserve"> </v>
          </cell>
          <cell r="C2868" t="str">
            <v xml:space="preserve"> </v>
          </cell>
          <cell r="D2868" t="str">
            <v xml:space="preserve"> </v>
          </cell>
          <cell r="E2868" t="str">
            <v xml:space="preserve"> </v>
          </cell>
          <cell r="F2868" t="str">
            <v xml:space="preserve"> </v>
          </cell>
          <cell r="G2868" t="str">
            <v xml:space="preserve"> </v>
          </cell>
          <cell r="H2868" t="str">
            <v xml:space="preserve"> </v>
          </cell>
        </row>
        <row r="2869">
          <cell r="B2869" t="str">
            <v xml:space="preserve"> </v>
          </cell>
          <cell r="C2869" t="str">
            <v xml:space="preserve"> </v>
          </cell>
          <cell r="D2869" t="str">
            <v xml:space="preserve"> </v>
          </cell>
          <cell r="E2869" t="str">
            <v xml:space="preserve"> </v>
          </cell>
          <cell r="F2869" t="str">
            <v xml:space="preserve"> </v>
          </cell>
          <cell r="G2869" t="str">
            <v xml:space="preserve"> </v>
          </cell>
          <cell r="H2869" t="str">
            <v xml:space="preserve"> </v>
          </cell>
        </row>
        <row r="2870">
          <cell r="B2870" t="str">
            <v xml:space="preserve"> </v>
          </cell>
          <cell r="C2870" t="str">
            <v xml:space="preserve"> </v>
          </cell>
          <cell r="D2870" t="str">
            <v xml:space="preserve"> </v>
          </cell>
          <cell r="E2870" t="str">
            <v xml:space="preserve"> </v>
          </cell>
          <cell r="F2870" t="str">
            <v xml:space="preserve"> </v>
          </cell>
          <cell r="G2870" t="str">
            <v xml:space="preserve"> </v>
          </cell>
          <cell r="H2870" t="str">
            <v xml:space="preserve"> </v>
          </cell>
        </row>
        <row r="2871">
          <cell r="B2871" t="str">
            <v>F6XK43</v>
          </cell>
          <cell r="C2871">
            <v>1030</v>
          </cell>
          <cell r="D2871" t="str">
            <v>Helicase_RecD</v>
          </cell>
          <cell r="E2871">
            <v>281</v>
          </cell>
          <cell r="F2871">
            <v>490</v>
          </cell>
          <cell r="G2871">
            <v>1317</v>
          </cell>
          <cell r="H2871" t="str">
            <v>PF05127.9 Helicase</v>
          </cell>
        </row>
        <row r="2872">
          <cell r="B2872" t="str">
            <v xml:space="preserve"> </v>
          </cell>
          <cell r="C2872" t="str">
            <v xml:space="preserve"> </v>
          </cell>
          <cell r="D2872" t="str">
            <v xml:space="preserve"> </v>
          </cell>
          <cell r="E2872" t="str">
            <v xml:space="preserve"> </v>
          </cell>
          <cell r="F2872" t="str">
            <v xml:space="preserve"> </v>
          </cell>
          <cell r="G2872" t="str">
            <v xml:space="preserve"> </v>
          </cell>
          <cell r="H2872" t="str">
            <v xml:space="preserve"> </v>
          </cell>
        </row>
        <row r="2873">
          <cell r="B2873" t="str">
            <v xml:space="preserve"> </v>
          </cell>
          <cell r="C2873" t="str">
            <v xml:space="preserve"> </v>
          </cell>
          <cell r="D2873" t="str">
            <v xml:space="preserve"> </v>
          </cell>
          <cell r="E2873" t="str">
            <v xml:space="preserve"> </v>
          </cell>
          <cell r="F2873" t="str">
            <v xml:space="preserve"> </v>
          </cell>
          <cell r="G2873" t="str">
            <v xml:space="preserve"> </v>
          </cell>
          <cell r="H2873" t="str">
            <v xml:space="preserve"> </v>
          </cell>
        </row>
        <row r="2874">
          <cell r="B2874" t="str">
            <v>F6XKG6</v>
          </cell>
          <cell r="C2874">
            <v>558</v>
          </cell>
          <cell r="D2874" t="str">
            <v>Helicase_RecD</v>
          </cell>
          <cell r="E2874">
            <v>281</v>
          </cell>
          <cell r="F2874">
            <v>490</v>
          </cell>
          <cell r="G2874">
            <v>1317</v>
          </cell>
          <cell r="H2874" t="str">
            <v>PF05127.9 Helicase</v>
          </cell>
        </row>
        <row r="2875">
          <cell r="B2875" t="str">
            <v xml:space="preserve"> </v>
          </cell>
          <cell r="C2875" t="str">
            <v xml:space="preserve"> </v>
          </cell>
          <cell r="D2875" t="str">
            <v xml:space="preserve"> </v>
          </cell>
          <cell r="E2875" t="str">
            <v xml:space="preserve"> </v>
          </cell>
          <cell r="F2875" t="str">
            <v xml:space="preserve"> </v>
          </cell>
          <cell r="G2875" t="str">
            <v xml:space="preserve"> </v>
          </cell>
          <cell r="H2875" t="str">
            <v xml:space="preserve"> </v>
          </cell>
        </row>
        <row r="2876">
          <cell r="B2876" t="str">
            <v xml:space="preserve"> </v>
          </cell>
          <cell r="C2876" t="str">
            <v xml:space="preserve"> </v>
          </cell>
          <cell r="D2876" t="str">
            <v xml:space="preserve"> </v>
          </cell>
          <cell r="E2876" t="str">
            <v xml:space="preserve"> </v>
          </cell>
          <cell r="F2876" t="str">
            <v xml:space="preserve"> </v>
          </cell>
          <cell r="G2876" t="str">
            <v xml:space="preserve"> </v>
          </cell>
          <cell r="H2876" t="str">
            <v xml:space="preserve"> </v>
          </cell>
        </row>
        <row r="2877">
          <cell r="B2877" t="str">
            <v>F6Y8C3</v>
          </cell>
          <cell r="C2877">
            <v>956</v>
          </cell>
          <cell r="D2877" t="str">
            <v>Helicase_RecD</v>
          </cell>
          <cell r="E2877">
            <v>280</v>
          </cell>
          <cell r="F2877">
            <v>479</v>
          </cell>
          <cell r="G2877">
            <v>1317</v>
          </cell>
          <cell r="H2877" t="str">
            <v>PF05127.9 Helicase</v>
          </cell>
        </row>
        <row r="2878">
          <cell r="B2878" t="str">
            <v xml:space="preserve"> </v>
          </cell>
          <cell r="C2878" t="str">
            <v xml:space="preserve"> </v>
          </cell>
          <cell r="D2878" t="str">
            <v xml:space="preserve"> </v>
          </cell>
          <cell r="E2878" t="str">
            <v xml:space="preserve"> </v>
          </cell>
          <cell r="F2878" t="str">
            <v xml:space="preserve"> </v>
          </cell>
          <cell r="G2878" t="str">
            <v xml:space="preserve"> </v>
          </cell>
          <cell r="H2878" t="str">
            <v xml:space="preserve"> </v>
          </cell>
        </row>
        <row r="2879">
          <cell r="B2879" t="str">
            <v xml:space="preserve"> </v>
          </cell>
          <cell r="C2879" t="str">
            <v xml:space="preserve"> </v>
          </cell>
          <cell r="D2879" t="str">
            <v xml:space="preserve"> </v>
          </cell>
          <cell r="E2879" t="str">
            <v xml:space="preserve"> </v>
          </cell>
          <cell r="F2879" t="str">
            <v xml:space="preserve"> </v>
          </cell>
          <cell r="G2879" t="str">
            <v xml:space="preserve"> </v>
          </cell>
          <cell r="H2879" t="str">
            <v xml:space="preserve"> </v>
          </cell>
        </row>
        <row r="2880">
          <cell r="B2880" t="str">
            <v xml:space="preserve"> </v>
          </cell>
          <cell r="C2880" t="str">
            <v xml:space="preserve"> </v>
          </cell>
          <cell r="D2880" t="str">
            <v xml:space="preserve"> </v>
          </cell>
          <cell r="E2880" t="str">
            <v xml:space="preserve"> </v>
          </cell>
          <cell r="F2880" t="str">
            <v xml:space="preserve"> </v>
          </cell>
          <cell r="G2880" t="str">
            <v xml:space="preserve"> </v>
          </cell>
          <cell r="H2880" t="str">
            <v xml:space="preserve"> </v>
          </cell>
        </row>
        <row r="2881">
          <cell r="B2881" t="str">
            <v>F6Y999</v>
          </cell>
          <cell r="C2881">
            <v>940</v>
          </cell>
          <cell r="D2881" t="str">
            <v>Helicase_RecD</v>
          </cell>
          <cell r="E2881">
            <v>281</v>
          </cell>
          <cell r="F2881">
            <v>495</v>
          </cell>
          <cell r="G2881">
            <v>1317</v>
          </cell>
          <cell r="H2881" t="str">
            <v>PF05127.9 Helicase</v>
          </cell>
        </row>
        <row r="2882">
          <cell r="B2882" t="str">
            <v xml:space="preserve"> </v>
          </cell>
          <cell r="C2882" t="str">
            <v xml:space="preserve"> </v>
          </cell>
          <cell r="D2882" t="str">
            <v xml:space="preserve"> </v>
          </cell>
          <cell r="E2882" t="str">
            <v xml:space="preserve"> </v>
          </cell>
          <cell r="F2882" t="str">
            <v xml:space="preserve"> </v>
          </cell>
          <cell r="G2882" t="str">
            <v xml:space="preserve"> </v>
          </cell>
          <cell r="H2882" t="str">
            <v xml:space="preserve"> </v>
          </cell>
        </row>
        <row r="2883">
          <cell r="B2883" t="str">
            <v xml:space="preserve"> </v>
          </cell>
          <cell r="C2883" t="str">
            <v xml:space="preserve"> </v>
          </cell>
          <cell r="D2883" t="str">
            <v xml:space="preserve"> </v>
          </cell>
          <cell r="E2883" t="str">
            <v xml:space="preserve"> </v>
          </cell>
          <cell r="F2883" t="str">
            <v xml:space="preserve"> </v>
          </cell>
          <cell r="G2883" t="str">
            <v xml:space="preserve"> </v>
          </cell>
          <cell r="H2883" t="str">
            <v xml:space="preserve"> </v>
          </cell>
        </row>
        <row r="2884">
          <cell r="B2884" t="str">
            <v xml:space="preserve"> </v>
          </cell>
          <cell r="C2884" t="str">
            <v xml:space="preserve"> </v>
          </cell>
          <cell r="D2884" t="str">
            <v xml:space="preserve"> </v>
          </cell>
          <cell r="E2884" t="str">
            <v xml:space="preserve"> </v>
          </cell>
          <cell r="F2884" t="str">
            <v xml:space="preserve"> </v>
          </cell>
          <cell r="G2884" t="str">
            <v xml:space="preserve"> </v>
          </cell>
          <cell r="H2884" t="str">
            <v xml:space="preserve"> </v>
          </cell>
        </row>
        <row r="2885">
          <cell r="B2885" t="str">
            <v>F7CJE1</v>
          </cell>
          <cell r="C2885">
            <v>989</v>
          </cell>
          <cell r="D2885" t="str">
            <v>Helicase_RecD</v>
          </cell>
          <cell r="E2885">
            <v>281</v>
          </cell>
          <cell r="F2885">
            <v>488</v>
          </cell>
          <cell r="G2885">
            <v>1317</v>
          </cell>
          <cell r="H2885" t="str">
            <v>PF05127.9 Helicase</v>
          </cell>
        </row>
        <row r="2886">
          <cell r="B2886" t="str">
            <v xml:space="preserve"> </v>
          </cell>
          <cell r="C2886" t="str">
            <v xml:space="preserve"> </v>
          </cell>
          <cell r="D2886" t="str">
            <v xml:space="preserve"> </v>
          </cell>
          <cell r="E2886" t="str">
            <v xml:space="preserve"> </v>
          </cell>
          <cell r="F2886" t="str">
            <v xml:space="preserve"> </v>
          </cell>
          <cell r="G2886" t="str">
            <v xml:space="preserve"> </v>
          </cell>
          <cell r="H2886" t="str">
            <v xml:space="preserve"> </v>
          </cell>
        </row>
        <row r="2887">
          <cell r="B2887" t="str">
            <v xml:space="preserve"> </v>
          </cell>
          <cell r="C2887" t="str">
            <v xml:space="preserve"> </v>
          </cell>
          <cell r="D2887" t="str">
            <v xml:space="preserve"> </v>
          </cell>
          <cell r="E2887" t="str">
            <v xml:space="preserve"> </v>
          </cell>
          <cell r="F2887" t="str">
            <v xml:space="preserve"> </v>
          </cell>
          <cell r="G2887" t="str">
            <v xml:space="preserve"> </v>
          </cell>
          <cell r="H2887" t="str">
            <v xml:space="preserve"> </v>
          </cell>
        </row>
        <row r="2888">
          <cell r="B2888" t="str">
            <v xml:space="preserve"> </v>
          </cell>
          <cell r="C2888" t="str">
            <v xml:space="preserve"> </v>
          </cell>
          <cell r="D2888" t="str">
            <v xml:space="preserve"> </v>
          </cell>
          <cell r="E2888" t="str">
            <v xml:space="preserve"> </v>
          </cell>
          <cell r="F2888" t="str">
            <v xml:space="preserve"> </v>
          </cell>
          <cell r="G2888" t="str">
            <v xml:space="preserve"> </v>
          </cell>
          <cell r="H2888" t="str">
            <v xml:space="preserve"> </v>
          </cell>
        </row>
        <row r="2889">
          <cell r="B2889" t="str">
            <v>F7FA29</v>
          </cell>
          <cell r="C2889">
            <v>1026</v>
          </cell>
          <cell r="D2889" t="str">
            <v>Helicase_RecD</v>
          </cell>
          <cell r="E2889">
            <v>281</v>
          </cell>
          <cell r="F2889">
            <v>488</v>
          </cell>
          <cell r="G2889">
            <v>1317</v>
          </cell>
          <cell r="H2889" t="str">
            <v>PF05127.9 Helicase</v>
          </cell>
        </row>
        <row r="2890">
          <cell r="B2890" t="str">
            <v xml:space="preserve"> </v>
          </cell>
          <cell r="C2890" t="str">
            <v xml:space="preserve"> </v>
          </cell>
          <cell r="D2890" t="str">
            <v xml:space="preserve"> </v>
          </cell>
          <cell r="E2890" t="str">
            <v xml:space="preserve"> </v>
          </cell>
          <cell r="F2890" t="str">
            <v xml:space="preserve"> </v>
          </cell>
          <cell r="G2890" t="str">
            <v xml:space="preserve"> </v>
          </cell>
          <cell r="H2890" t="str">
            <v xml:space="preserve"> </v>
          </cell>
        </row>
        <row r="2891">
          <cell r="B2891" t="str">
            <v xml:space="preserve"> </v>
          </cell>
          <cell r="C2891" t="str">
            <v xml:space="preserve"> </v>
          </cell>
          <cell r="D2891" t="str">
            <v xml:space="preserve"> </v>
          </cell>
          <cell r="E2891" t="str">
            <v xml:space="preserve"> </v>
          </cell>
          <cell r="F2891" t="str">
            <v xml:space="preserve"> </v>
          </cell>
          <cell r="G2891" t="str">
            <v xml:space="preserve"> </v>
          </cell>
          <cell r="H2891" t="str">
            <v xml:space="preserve"> </v>
          </cell>
        </row>
        <row r="2892">
          <cell r="B2892" t="str">
            <v xml:space="preserve"> </v>
          </cell>
          <cell r="C2892" t="str">
            <v xml:space="preserve"> </v>
          </cell>
          <cell r="D2892" t="str">
            <v xml:space="preserve"> </v>
          </cell>
          <cell r="E2892" t="str">
            <v xml:space="preserve"> </v>
          </cell>
          <cell r="F2892" t="str">
            <v xml:space="preserve"> </v>
          </cell>
          <cell r="G2892" t="str">
            <v xml:space="preserve"> </v>
          </cell>
          <cell r="H2892" t="str">
            <v xml:space="preserve"> </v>
          </cell>
        </row>
        <row r="2893">
          <cell r="B2893" t="str">
            <v>F7MYY4</v>
          </cell>
          <cell r="C2893">
            <v>671</v>
          </cell>
          <cell r="D2893" t="str">
            <v>Helicase_RecD</v>
          </cell>
          <cell r="E2893">
            <v>196</v>
          </cell>
          <cell r="F2893">
            <v>337</v>
          </cell>
          <cell r="G2893">
            <v>1317</v>
          </cell>
          <cell r="H2893" t="str">
            <v>PF05127.9 Helicase</v>
          </cell>
        </row>
        <row r="2894">
          <cell r="B2894" t="str">
            <v xml:space="preserve"> </v>
          </cell>
          <cell r="C2894" t="str">
            <v xml:space="preserve"> </v>
          </cell>
          <cell r="D2894" t="str">
            <v xml:space="preserve"> </v>
          </cell>
          <cell r="E2894" t="str">
            <v xml:space="preserve"> </v>
          </cell>
          <cell r="F2894" t="str">
            <v xml:space="preserve"> </v>
          </cell>
          <cell r="G2894" t="str">
            <v xml:space="preserve"> </v>
          </cell>
          <cell r="H2894" t="str">
            <v xml:space="preserve"> </v>
          </cell>
        </row>
        <row r="2895">
          <cell r="B2895" t="str">
            <v xml:space="preserve"> </v>
          </cell>
          <cell r="C2895" t="str">
            <v xml:space="preserve"> </v>
          </cell>
          <cell r="D2895" t="str">
            <v xml:space="preserve"> </v>
          </cell>
          <cell r="E2895" t="str">
            <v xml:space="preserve"> </v>
          </cell>
          <cell r="F2895" t="str">
            <v xml:space="preserve"> </v>
          </cell>
          <cell r="G2895" t="str">
            <v xml:space="preserve"> </v>
          </cell>
          <cell r="H2895" t="str">
            <v xml:space="preserve"> </v>
          </cell>
        </row>
        <row r="2896">
          <cell r="B2896" t="str">
            <v xml:space="preserve"> </v>
          </cell>
          <cell r="C2896" t="str">
            <v xml:space="preserve"> </v>
          </cell>
          <cell r="D2896" t="str">
            <v xml:space="preserve"> </v>
          </cell>
          <cell r="E2896" t="str">
            <v xml:space="preserve"> </v>
          </cell>
          <cell r="F2896" t="str">
            <v xml:space="preserve"> </v>
          </cell>
          <cell r="G2896" t="str">
            <v xml:space="preserve"> </v>
          </cell>
          <cell r="H2896" t="str">
            <v xml:space="preserve"> </v>
          </cell>
        </row>
        <row r="2897">
          <cell r="B2897" t="str">
            <v>F7NYK7</v>
          </cell>
          <cell r="C2897">
            <v>681</v>
          </cell>
          <cell r="D2897" t="str">
            <v>Helicase_RecD</v>
          </cell>
          <cell r="E2897">
            <v>202</v>
          </cell>
          <cell r="F2897">
            <v>367</v>
          </cell>
          <cell r="G2897">
            <v>1317</v>
          </cell>
          <cell r="H2897" t="str">
            <v>PF05127.9 Helicase</v>
          </cell>
        </row>
        <row r="2898">
          <cell r="B2898" t="str">
            <v xml:space="preserve"> </v>
          </cell>
          <cell r="C2898" t="str">
            <v xml:space="preserve"> </v>
          </cell>
          <cell r="D2898" t="str">
            <v xml:space="preserve"> </v>
          </cell>
          <cell r="E2898" t="str">
            <v xml:space="preserve"> </v>
          </cell>
          <cell r="F2898" t="str">
            <v xml:space="preserve"> </v>
          </cell>
          <cell r="G2898" t="str">
            <v xml:space="preserve"> </v>
          </cell>
          <cell r="H2898" t="str">
            <v xml:space="preserve"> </v>
          </cell>
        </row>
        <row r="2899">
          <cell r="B2899" t="str">
            <v xml:space="preserve"> </v>
          </cell>
          <cell r="C2899" t="str">
            <v xml:space="preserve"> </v>
          </cell>
          <cell r="D2899" t="str">
            <v xml:space="preserve"> </v>
          </cell>
          <cell r="E2899" t="str">
            <v xml:space="preserve"> </v>
          </cell>
          <cell r="F2899" t="str">
            <v xml:space="preserve"> </v>
          </cell>
          <cell r="G2899" t="str">
            <v xml:space="preserve"> </v>
          </cell>
          <cell r="H2899" t="str">
            <v xml:space="preserve"> </v>
          </cell>
        </row>
        <row r="2900">
          <cell r="B2900" t="str">
            <v>F7PP43</v>
          </cell>
          <cell r="C2900">
            <v>755</v>
          </cell>
          <cell r="D2900" t="str">
            <v>Helicase_RecD</v>
          </cell>
          <cell r="E2900">
            <v>220</v>
          </cell>
          <cell r="F2900">
            <v>392</v>
          </cell>
          <cell r="G2900">
            <v>1317</v>
          </cell>
          <cell r="H2900" t="str">
            <v>PF05127.9 Helicase</v>
          </cell>
        </row>
        <row r="2901">
          <cell r="B2901" t="str">
            <v xml:space="preserve"> </v>
          </cell>
          <cell r="C2901" t="str">
            <v xml:space="preserve"> </v>
          </cell>
          <cell r="D2901" t="str">
            <v xml:space="preserve"> </v>
          </cell>
          <cell r="E2901" t="str">
            <v xml:space="preserve"> </v>
          </cell>
          <cell r="F2901" t="str">
            <v xml:space="preserve"> </v>
          </cell>
          <cell r="G2901" t="str">
            <v xml:space="preserve"> </v>
          </cell>
          <cell r="H2901" t="str">
            <v xml:space="preserve"> </v>
          </cell>
        </row>
        <row r="2902">
          <cell r="B2902" t="str">
            <v xml:space="preserve"> </v>
          </cell>
          <cell r="C2902" t="str">
            <v xml:space="preserve"> </v>
          </cell>
          <cell r="D2902" t="str">
            <v xml:space="preserve"> </v>
          </cell>
          <cell r="E2902" t="str">
            <v xml:space="preserve"> </v>
          </cell>
          <cell r="F2902" t="str">
            <v xml:space="preserve"> </v>
          </cell>
          <cell r="G2902" t="str">
            <v xml:space="preserve"> </v>
          </cell>
          <cell r="H2902" t="str">
            <v xml:space="preserve"> </v>
          </cell>
        </row>
        <row r="2903">
          <cell r="B2903" t="str">
            <v xml:space="preserve"> </v>
          </cell>
          <cell r="C2903" t="str">
            <v xml:space="preserve"> </v>
          </cell>
          <cell r="D2903" t="str">
            <v xml:space="preserve"> </v>
          </cell>
          <cell r="E2903" t="str">
            <v xml:space="preserve"> </v>
          </cell>
          <cell r="F2903" t="str">
            <v xml:space="preserve"> </v>
          </cell>
          <cell r="G2903" t="str">
            <v xml:space="preserve"> </v>
          </cell>
          <cell r="H2903" t="str">
            <v xml:space="preserve"> </v>
          </cell>
        </row>
        <row r="2904">
          <cell r="B2904" t="str">
            <v>F7RBS5</v>
          </cell>
          <cell r="C2904">
            <v>671</v>
          </cell>
          <cell r="D2904" t="str">
            <v>Helicase_RecD</v>
          </cell>
          <cell r="E2904">
            <v>196</v>
          </cell>
          <cell r="F2904">
            <v>337</v>
          </cell>
          <cell r="G2904">
            <v>1317</v>
          </cell>
          <cell r="H2904" t="str">
            <v>PF05127.9 Helicase</v>
          </cell>
        </row>
        <row r="2905">
          <cell r="B2905" t="str">
            <v xml:space="preserve"> </v>
          </cell>
          <cell r="C2905" t="str">
            <v xml:space="preserve"> </v>
          </cell>
          <cell r="D2905" t="str">
            <v xml:space="preserve"> </v>
          </cell>
          <cell r="E2905" t="str">
            <v xml:space="preserve"> </v>
          </cell>
          <cell r="F2905" t="str">
            <v xml:space="preserve"> </v>
          </cell>
          <cell r="G2905" t="str">
            <v xml:space="preserve"> </v>
          </cell>
          <cell r="H2905" t="str">
            <v xml:space="preserve"> </v>
          </cell>
        </row>
        <row r="2906">
          <cell r="B2906" t="str">
            <v xml:space="preserve"> </v>
          </cell>
          <cell r="C2906" t="str">
            <v xml:space="preserve"> </v>
          </cell>
          <cell r="D2906" t="str">
            <v xml:space="preserve"> </v>
          </cell>
          <cell r="E2906" t="str">
            <v xml:space="preserve"> </v>
          </cell>
          <cell r="F2906" t="str">
            <v xml:space="preserve"> </v>
          </cell>
          <cell r="G2906" t="str">
            <v xml:space="preserve"> </v>
          </cell>
          <cell r="H2906" t="str">
            <v xml:space="preserve"> </v>
          </cell>
        </row>
        <row r="2907">
          <cell r="B2907" t="str">
            <v xml:space="preserve"> </v>
          </cell>
          <cell r="C2907" t="str">
            <v xml:space="preserve"> </v>
          </cell>
          <cell r="D2907" t="str">
            <v xml:space="preserve"> </v>
          </cell>
          <cell r="E2907" t="str">
            <v xml:space="preserve"> </v>
          </cell>
          <cell r="F2907" t="str">
            <v xml:space="preserve"> </v>
          </cell>
          <cell r="G2907" t="str">
            <v xml:space="preserve"> </v>
          </cell>
          <cell r="H2907" t="str">
            <v xml:space="preserve"> </v>
          </cell>
        </row>
        <row r="2908">
          <cell r="B2908" t="str">
            <v>F7RVS1</v>
          </cell>
          <cell r="C2908">
            <v>633</v>
          </cell>
          <cell r="D2908" t="str">
            <v>Helicase_RecD</v>
          </cell>
          <cell r="E2908">
            <v>153</v>
          </cell>
          <cell r="F2908">
            <v>302</v>
          </cell>
          <cell r="G2908">
            <v>1317</v>
          </cell>
          <cell r="H2908" t="str">
            <v>PF05127.9 Helicase</v>
          </cell>
        </row>
        <row r="2909">
          <cell r="B2909" t="str">
            <v xml:space="preserve"> </v>
          </cell>
          <cell r="C2909" t="str">
            <v xml:space="preserve"> </v>
          </cell>
          <cell r="D2909" t="str">
            <v xml:space="preserve"> </v>
          </cell>
          <cell r="E2909" t="str">
            <v xml:space="preserve"> </v>
          </cell>
          <cell r="F2909" t="str">
            <v xml:space="preserve"> </v>
          </cell>
          <cell r="G2909" t="str">
            <v xml:space="preserve"> </v>
          </cell>
          <cell r="H2909" t="str">
            <v xml:space="preserve"> </v>
          </cell>
        </row>
        <row r="2910">
          <cell r="B2910" t="str">
            <v>F7ST32</v>
          </cell>
          <cell r="C2910">
            <v>728</v>
          </cell>
          <cell r="D2910" t="str">
            <v>Helicase_RecD</v>
          </cell>
          <cell r="E2910">
            <v>218</v>
          </cell>
          <cell r="F2910">
            <v>392</v>
          </cell>
          <cell r="G2910">
            <v>1317</v>
          </cell>
          <cell r="H2910" t="str">
            <v>PF05127.9 Helicase</v>
          </cell>
        </row>
        <row r="2911">
          <cell r="B2911" t="str">
            <v xml:space="preserve"> </v>
          </cell>
          <cell r="C2911" t="str">
            <v xml:space="preserve"> </v>
          </cell>
          <cell r="D2911" t="str">
            <v xml:space="preserve"> </v>
          </cell>
          <cell r="E2911" t="str">
            <v xml:space="preserve"> </v>
          </cell>
          <cell r="F2911" t="str">
            <v xml:space="preserve"> </v>
          </cell>
          <cell r="G2911" t="str">
            <v xml:space="preserve"> </v>
          </cell>
          <cell r="H2911" t="str">
            <v xml:space="preserve"> </v>
          </cell>
        </row>
        <row r="2912">
          <cell r="B2912" t="str">
            <v xml:space="preserve"> </v>
          </cell>
          <cell r="C2912" t="str">
            <v xml:space="preserve"> </v>
          </cell>
          <cell r="D2912" t="str">
            <v xml:space="preserve"> </v>
          </cell>
          <cell r="E2912" t="str">
            <v xml:space="preserve"> </v>
          </cell>
          <cell r="F2912" t="str">
            <v xml:space="preserve"> </v>
          </cell>
          <cell r="G2912" t="str">
            <v xml:space="preserve"> </v>
          </cell>
          <cell r="H2912" t="str">
            <v xml:space="preserve"> </v>
          </cell>
        </row>
        <row r="2913">
          <cell r="B2913" t="str">
            <v xml:space="preserve"> </v>
          </cell>
          <cell r="C2913" t="str">
            <v xml:space="preserve"> </v>
          </cell>
          <cell r="D2913" t="str">
            <v xml:space="preserve"> </v>
          </cell>
          <cell r="E2913" t="str">
            <v xml:space="preserve"> </v>
          </cell>
          <cell r="F2913" t="str">
            <v xml:space="preserve"> </v>
          </cell>
          <cell r="G2913" t="str">
            <v xml:space="preserve"> </v>
          </cell>
          <cell r="H2913" t="str">
            <v xml:space="preserve"> </v>
          </cell>
        </row>
        <row r="2914">
          <cell r="B2914" t="str">
            <v>F7TIZ5</v>
          </cell>
          <cell r="C2914">
            <v>651</v>
          </cell>
          <cell r="D2914" t="str">
            <v>Helicase_RecD</v>
          </cell>
          <cell r="E2914">
            <v>183</v>
          </cell>
          <cell r="F2914">
            <v>334</v>
          </cell>
          <cell r="G2914">
            <v>1317</v>
          </cell>
          <cell r="H2914" t="str">
            <v>PF05127.9 Helicase</v>
          </cell>
        </row>
        <row r="2915">
          <cell r="B2915" t="str">
            <v xml:space="preserve"> </v>
          </cell>
          <cell r="C2915" t="str">
            <v xml:space="preserve"> </v>
          </cell>
          <cell r="D2915" t="str">
            <v xml:space="preserve"> </v>
          </cell>
          <cell r="E2915" t="str">
            <v xml:space="preserve"> </v>
          </cell>
          <cell r="F2915" t="str">
            <v xml:space="preserve"> </v>
          </cell>
          <cell r="G2915" t="str">
            <v xml:space="preserve"> </v>
          </cell>
          <cell r="H2915" t="str">
            <v xml:space="preserve"> </v>
          </cell>
        </row>
        <row r="2916">
          <cell r="B2916" t="str">
            <v xml:space="preserve"> </v>
          </cell>
          <cell r="C2916" t="str">
            <v xml:space="preserve"> </v>
          </cell>
          <cell r="D2916" t="str">
            <v xml:space="preserve"> </v>
          </cell>
          <cell r="E2916" t="str">
            <v xml:space="preserve"> </v>
          </cell>
          <cell r="F2916" t="str">
            <v xml:space="preserve"> </v>
          </cell>
          <cell r="G2916" t="str">
            <v xml:space="preserve"> </v>
          </cell>
          <cell r="H2916" t="str">
            <v xml:space="preserve"> </v>
          </cell>
        </row>
        <row r="2917">
          <cell r="B2917" t="str">
            <v>F7WAS0</v>
          </cell>
          <cell r="C2917">
            <v>1062</v>
          </cell>
          <cell r="D2917" t="str">
            <v>Helicase_RecD</v>
          </cell>
          <cell r="E2917">
            <v>281</v>
          </cell>
          <cell r="F2917">
            <v>496</v>
          </cell>
          <cell r="G2917">
            <v>1317</v>
          </cell>
          <cell r="H2917" t="str">
            <v>PF05127.9 Helicase</v>
          </cell>
        </row>
        <row r="2918">
          <cell r="B2918" t="str">
            <v xml:space="preserve"> </v>
          </cell>
          <cell r="C2918" t="str">
            <v xml:space="preserve"> </v>
          </cell>
          <cell r="D2918" t="str">
            <v xml:space="preserve"> </v>
          </cell>
          <cell r="E2918" t="str">
            <v xml:space="preserve"> </v>
          </cell>
          <cell r="F2918" t="str">
            <v xml:space="preserve"> </v>
          </cell>
          <cell r="G2918" t="str">
            <v xml:space="preserve"> </v>
          </cell>
          <cell r="H2918" t="str">
            <v xml:space="preserve"> </v>
          </cell>
        </row>
        <row r="2919">
          <cell r="B2919" t="str">
            <v xml:space="preserve"> </v>
          </cell>
          <cell r="C2919" t="str">
            <v xml:space="preserve"> </v>
          </cell>
          <cell r="D2919" t="str">
            <v xml:space="preserve"> </v>
          </cell>
          <cell r="E2919" t="str">
            <v xml:space="preserve"> </v>
          </cell>
          <cell r="F2919" t="str">
            <v xml:space="preserve"> </v>
          </cell>
          <cell r="G2919" t="str">
            <v xml:space="preserve"> </v>
          </cell>
          <cell r="H2919" t="str">
            <v xml:space="preserve"> </v>
          </cell>
        </row>
        <row r="2920">
          <cell r="B2920" t="str">
            <v>F7YSZ8</v>
          </cell>
          <cell r="C2920">
            <v>687</v>
          </cell>
          <cell r="D2920" t="str">
            <v>Helicase_RecD</v>
          </cell>
          <cell r="E2920">
            <v>177</v>
          </cell>
          <cell r="F2920">
            <v>343</v>
          </cell>
          <cell r="G2920">
            <v>1317</v>
          </cell>
          <cell r="H2920" t="str">
            <v>PF05127.9 Helicase</v>
          </cell>
        </row>
        <row r="2921">
          <cell r="B2921" t="str">
            <v xml:space="preserve"> </v>
          </cell>
          <cell r="C2921" t="str">
            <v xml:space="preserve"> </v>
          </cell>
          <cell r="D2921" t="str">
            <v xml:space="preserve"> </v>
          </cell>
          <cell r="E2921" t="str">
            <v xml:space="preserve"> </v>
          </cell>
          <cell r="F2921" t="str">
            <v xml:space="preserve"> </v>
          </cell>
          <cell r="G2921" t="str">
            <v xml:space="preserve"> </v>
          </cell>
          <cell r="H2921" t="str">
            <v xml:space="preserve"> </v>
          </cell>
        </row>
        <row r="2922">
          <cell r="B2922" t="str">
            <v xml:space="preserve"> </v>
          </cell>
          <cell r="C2922" t="str">
            <v xml:space="preserve"> </v>
          </cell>
          <cell r="D2922" t="str">
            <v xml:space="preserve"> </v>
          </cell>
          <cell r="E2922" t="str">
            <v xml:space="preserve"> </v>
          </cell>
          <cell r="F2922" t="str">
            <v xml:space="preserve"> </v>
          </cell>
          <cell r="G2922" t="str">
            <v xml:space="preserve"> </v>
          </cell>
          <cell r="H2922" t="str">
            <v xml:space="preserve"> </v>
          </cell>
        </row>
        <row r="2923">
          <cell r="B2923" t="str">
            <v xml:space="preserve"> </v>
          </cell>
          <cell r="C2923" t="str">
            <v xml:space="preserve"> </v>
          </cell>
          <cell r="D2923" t="str">
            <v xml:space="preserve"> </v>
          </cell>
          <cell r="E2923" t="str">
            <v xml:space="preserve"> </v>
          </cell>
          <cell r="F2923" t="str">
            <v xml:space="preserve"> </v>
          </cell>
          <cell r="G2923" t="str">
            <v xml:space="preserve"> </v>
          </cell>
          <cell r="H2923" t="str">
            <v xml:space="preserve"> </v>
          </cell>
        </row>
        <row r="2924">
          <cell r="B2924" t="str">
            <v>F8AIZ7</v>
          </cell>
          <cell r="C2924">
            <v>813</v>
          </cell>
          <cell r="D2924" t="str">
            <v>Helicase_RecD</v>
          </cell>
          <cell r="E2924">
            <v>286</v>
          </cell>
          <cell r="F2924">
            <v>460</v>
          </cell>
          <cell r="G2924">
            <v>1317</v>
          </cell>
          <cell r="H2924" t="str">
            <v>PF05127.9 Helicase</v>
          </cell>
        </row>
        <row r="2925">
          <cell r="B2925" t="str">
            <v xml:space="preserve"> </v>
          </cell>
          <cell r="C2925" t="str">
            <v xml:space="preserve"> </v>
          </cell>
          <cell r="D2925" t="str">
            <v xml:space="preserve"> </v>
          </cell>
          <cell r="E2925" t="str">
            <v xml:space="preserve"> </v>
          </cell>
          <cell r="F2925" t="str">
            <v xml:space="preserve"> </v>
          </cell>
          <cell r="G2925" t="str">
            <v xml:space="preserve"> </v>
          </cell>
          <cell r="H2925" t="str">
            <v xml:space="preserve"> </v>
          </cell>
        </row>
        <row r="2926">
          <cell r="B2926" t="str">
            <v xml:space="preserve"> </v>
          </cell>
          <cell r="C2926" t="str">
            <v xml:space="preserve"> </v>
          </cell>
          <cell r="D2926" t="str">
            <v xml:space="preserve"> </v>
          </cell>
          <cell r="E2926" t="str">
            <v xml:space="preserve"> </v>
          </cell>
          <cell r="F2926" t="str">
            <v xml:space="preserve"> </v>
          </cell>
          <cell r="G2926" t="str">
            <v xml:space="preserve"> </v>
          </cell>
          <cell r="H2926" t="str">
            <v xml:space="preserve"> </v>
          </cell>
        </row>
        <row r="2927">
          <cell r="B2927" t="str">
            <v xml:space="preserve"> </v>
          </cell>
          <cell r="C2927" t="str">
            <v xml:space="preserve"> </v>
          </cell>
          <cell r="D2927" t="str">
            <v xml:space="preserve"> </v>
          </cell>
          <cell r="E2927" t="str">
            <v xml:space="preserve"> </v>
          </cell>
          <cell r="F2927" t="str">
            <v xml:space="preserve"> </v>
          </cell>
          <cell r="G2927" t="str">
            <v xml:space="preserve"> </v>
          </cell>
          <cell r="H2927" t="str">
            <v xml:space="preserve"> </v>
          </cell>
        </row>
        <row r="2928">
          <cell r="B2928" t="str">
            <v xml:space="preserve"> </v>
          </cell>
          <cell r="C2928" t="str">
            <v xml:space="preserve"> </v>
          </cell>
          <cell r="D2928" t="str">
            <v xml:space="preserve"> </v>
          </cell>
          <cell r="E2928" t="str">
            <v xml:space="preserve"> </v>
          </cell>
          <cell r="F2928" t="str">
            <v xml:space="preserve"> </v>
          </cell>
          <cell r="G2928" t="str">
            <v xml:space="preserve"> </v>
          </cell>
          <cell r="H2928" t="str">
            <v xml:space="preserve"> </v>
          </cell>
        </row>
        <row r="2929">
          <cell r="B2929" t="str">
            <v>F8D6B2</v>
          </cell>
          <cell r="C2929">
            <v>765</v>
          </cell>
          <cell r="D2929" t="str">
            <v>Helicase_RecD</v>
          </cell>
          <cell r="E2929">
            <v>232</v>
          </cell>
          <cell r="F2929">
            <v>403</v>
          </cell>
          <cell r="G2929">
            <v>1317</v>
          </cell>
          <cell r="H2929" t="str">
            <v>PF05127.9 Helicase</v>
          </cell>
        </row>
        <row r="2930">
          <cell r="B2930" t="str">
            <v xml:space="preserve"> </v>
          </cell>
          <cell r="C2930" t="str">
            <v xml:space="preserve"> </v>
          </cell>
          <cell r="D2930" t="str">
            <v xml:space="preserve"> </v>
          </cell>
          <cell r="E2930" t="str">
            <v xml:space="preserve"> </v>
          </cell>
          <cell r="F2930" t="str">
            <v xml:space="preserve"> </v>
          </cell>
          <cell r="G2930" t="str">
            <v xml:space="preserve"> </v>
          </cell>
          <cell r="H2930" t="str">
            <v xml:space="preserve"> </v>
          </cell>
        </row>
        <row r="2931">
          <cell r="B2931" t="str">
            <v xml:space="preserve"> </v>
          </cell>
          <cell r="C2931" t="str">
            <v xml:space="preserve"> </v>
          </cell>
          <cell r="D2931" t="str">
            <v xml:space="preserve"> </v>
          </cell>
          <cell r="E2931" t="str">
            <v xml:space="preserve"> </v>
          </cell>
          <cell r="F2931" t="str">
            <v xml:space="preserve"> </v>
          </cell>
          <cell r="G2931" t="str">
            <v xml:space="preserve"> </v>
          </cell>
          <cell r="H2931" t="str">
            <v xml:space="preserve"> </v>
          </cell>
        </row>
        <row r="2932">
          <cell r="B2932" t="str">
            <v xml:space="preserve"> </v>
          </cell>
          <cell r="C2932" t="str">
            <v xml:space="preserve"> </v>
          </cell>
          <cell r="D2932" t="str">
            <v xml:space="preserve"> </v>
          </cell>
          <cell r="E2932" t="str">
            <v xml:space="preserve"> </v>
          </cell>
          <cell r="F2932" t="str">
            <v xml:space="preserve"> </v>
          </cell>
          <cell r="G2932" t="str">
            <v xml:space="preserve"> </v>
          </cell>
          <cell r="H2932" t="str">
            <v xml:space="preserve"> </v>
          </cell>
        </row>
        <row r="2933">
          <cell r="B2933" t="str">
            <v>F8MUJ8</v>
          </cell>
          <cell r="C2933">
            <v>1223</v>
          </cell>
          <cell r="D2933" t="str">
            <v>Helicase_RecD</v>
          </cell>
          <cell r="E2933">
            <v>442</v>
          </cell>
          <cell r="F2933">
            <v>657</v>
          </cell>
          <cell r="G2933">
            <v>1317</v>
          </cell>
          <cell r="H2933" t="str">
            <v>PF05127.9 Helicase</v>
          </cell>
        </row>
        <row r="2934">
          <cell r="B2934" t="str">
            <v xml:space="preserve"> </v>
          </cell>
          <cell r="C2934" t="str">
            <v xml:space="preserve"> </v>
          </cell>
          <cell r="D2934" t="str">
            <v xml:space="preserve"> </v>
          </cell>
          <cell r="E2934" t="str">
            <v xml:space="preserve"> </v>
          </cell>
          <cell r="F2934" t="str">
            <v xml:space="preserve"> </v>
          </cell>
          <cell r="G2934" t="str">
            <v xml:space="preserve"> </v>
          </cell>
          <cell r="H2934" t="str">
            <v xml:space="preserve"> </v>
          </cell>
        </row>
        <row r="2935">
          <cell r="B2935" t="str">
            <v xml:space="preserve"> </v>
          </cell>
          <cell r="C2935" t="str">
            <v xml:space="preserve"> </v>
          </cell>
          <cell r="D2935" t="str">
            <v xml:space="preserve"> </v>
          </cell>
          <cell r="E2935" t="str">
            <v xml:space="preserve"> </v>
          </cell>
          <cell r="F2935" t="str">
            <v xml:space="preserve"> </v>
          </cell>
          <cell r="G2935" t="str">
            <v xml:space="preserve"> </v>
          </cell>
          <cell r="H2935" t="str">
            <v xml:space="preserve"> </v>
          </cell>
        </row>
        <row r="2936">
          <cell r="B2936" t="str">
            <v xml:space="preserve"> </v>
          </cell>
          <cell r="C2936" t="str">
            <v xml:space="preserve"> </v>
          </cell>
          <cell r="D2936" t="str">
            <v xml:space="preserve"> </v>
          </cell>
          <cell r="E2936" t="str">
            <v xml:space="preserve"> </v>
          </cell>
          <cell r="F2936" t="str">
            <v xml:space="preserve"> </v>
          </cell>
          <cell r="G2936" t="str">
            <v xml:space="preserve"> </v>
          </cell>
          <cell r="H2936" t="str">
            <v xml:space="preserve"> </v>
          </cell>
        </row>
        <row r="2937">
          <cell r="B2937" t="str">
            <v>F8PC32</v>
          </cell>
          <cell r="C2937">
            <v>1030</v>
          </cell>
          <cell r="D2937" t="str">
            <v>Helicase_RecD</v>
          </cell>
          <cell r="E2937">
            <v>276</v>
          </cell>
          <cell r="F2937">
            <v>468</v>
          </cell>
          <cell r="G2937">
            <v>1317</v>
          </cell>
          <cell r="H2937" t="str">
            <v>PF05127.9 Helicase</v>
          </cell>
        </row>
        <row r="2938">
          <cell r="B2938" t="str">
            <v xml:space="preserve"> </v>
          </cell>
          <cell r="C2938" t="str">
            <v xml:space="preserve"> </v>
          </cell>
          <cell r="D2938" t="str">
            <v xml:space="preserve"> </v>
          </cell>
          <cell r="E2938" t="str">
            <v xml:space="preserve"> </v>
          </cell>
          <cell r="F2938" t="str">
            <v xml:space="preserve"> </v>
          </cell>
          <cell r="G2938" t="str">
            <v xml:space="preserve"> </v>
          </cell>
          <cell r="H2938" t="str">
            <v xml:space="preserve"> </v>
          </cell>
        </row>
        <row r="2939">
          <cell r="B2939" t="str">
            <v xml:space="preserve"> </v>
          </cell>
          <cell r="C2939" t="str">
            <v xml:space="preserve"> </v>
          </cell>
          <cell r="D2939" t="str">
            <v xml:space="preserve"> </v>
          </cell>
          <cell r="E2939" t="str">
            <v xml:space="preserve"> </v>
          </cell>
          <cell r="F2939" t="str">
            <v xml:space="preserve"> </v>
          </cell>
          <cell r="G2939" t="str">
            <v xml:space="preserve"> </v>
          </cell>
          <cell r="H2939" t="str">
            <v xml:space="preserve"> </v>
          </cell>
        </row>
        <row r="2940">
          <cell r="B2940" t="str">
            <v xml:space="preserve"> </v>
          </cell>
          <cell r="C2940" t="str">
            <v xml:space="preserve"> </v>
          </cell>
          <cell r="D2940" t="str">
            <v xml:space="preserve"> </v>
          </cell>
          <cell r="E2940" t="str">
            <v xml:space="preserve"> </v>
          </cell>
          <cell r="F2940" t="str">
            <v xml:space="preserve"> </v>
          </cell>
          <cell r="G2940" t="str">
            <v xml:space="preserve"> </v>
          </cell>
          <cell r="H2940" t="str">
            <v xml:space="preserve"> </v>
          </cell>
        </row>
        <row r="2941">
          <cell r="B2941" t="str">
            <v>F8QCK0</v>
          </cell>
          <cell r="C2941">
            <v>1030</v>
          </cell>
          <cell r="D2941" t="str">
            <v>Helicase_RecD</v>
          </cell>
          <cell r="E2941">
            <v>276</v>
          </cell>
          <cell r="F2941">
            <v>468</v>
          </cell>
          <cell r="G2941">
            <v>1317</v>
          </cell>
          <cell r="H2941" t="str">
            <v>PF05127.9 Helicase</v>
          </cell>
        </row>
        <row r="2942">
          <cell r="B2942" t="str">
            <v xml:space="preserve"> </v>
          </cell>
          <cell r="C2942" t="str">
            <v xml:space="preserve"> </v>
          </cell>
          <cell r="D2942" t="str">
            <v xml:space="preserve"> </v>
          </cell>
          <cell r="E2942" t="str">
            <v xml:space="preserve"> </v>
          </cell>
          <cell r="F2942" t="str">
            <v xml:space="preserve"> </v>
          </cell>
          <cell r="G2942" t="str">
            <v xml:space="preserve"> </v>
          </cell>
          <cell r="H2942" t="str">
            <v xml:space="preserve"> </v>
          </cell>
        </row>
        <row r="2943">
          <cell r="B2943" t="str">
            <v xml:space="preserve"> </v>
          </cell>
          <cell r="C2943" t="str">
            <v xml:space="preserve"> </v>
          </cell>
          <cell r="D2943" t="str">
            <v xml:space="preserve"> </v>
          </cell>
          <cell r="E2943" t="str">
            <v xml:space="preserve"> </v>
          </cell>
          <cell r="F2943" t="str">
            <v xml:space="preserve"> </v>
          </cell>
          <cell r="G2943" t="str">
            <v xml:space="preserve"> </v>
          </cell>
          <cell r="H2943" t="str">
            <v xml:space="preserve"> </v>
          </cell>
        </row>
        <row r="2944">
          <cell r="B2944" t="str">
            <v xml:space="preserve"> </v>
          </cell>
          <cell r="C2944" t="str">
            <v xml:space="preserve"> </v>
          </cell>
          <cell r="D2944" t="str">
            <v xml:space="preserve"> </v>
          </cell>
          <cell r="E2944" t="str">
            <v xml:space="preserve"> </v>
          </cell>
          <cell r="F2944" t="str">
            <v xml:space="preserve"> </v>
          </cell>
          <cell r="G2944" t="str">
            <v xml:space="preserve"> </v>
          </cell>
          <cell r="H2944" t="str">
            <v xml:space="preserve"> </v>
          </cell>
        </row>
        <row r="2945">
          <cell r="B2945" t="str">
            <v>F8VKL3</v>
          </cell>
          <cell r="C2945">
            <v>672</v>
          </cell>
          <cell r="D2945" t="str">
            <v>Helicase_RecD</v>
          </cell>
          <cell r="E2945">
            <v>196</v>
          </cell>
          <cell r="F2945">
            <v>337</v>
          </cell>
          <cell r="G2945">
            <v>1317</v>
          </cell>
          <cell r="H2945" t="str">
            <v>PF05127.9 Helicase</v>
          </cell>
        </row>
        <row r="2946">
          <cell r="B2946" t="str">
            <v xml:space="preserve"> </v>
          </cell>
          <cell r="C2946" t="str">
            <v xml:space="preserve"> </v>
          </cell>
          <cell r="D2946" t="str">
            <v xml:space="preserve"> </v>
          </cell>
          <cell r="E2946" t="str">
            <v xml:space="preserve"> </v>
          </cell>
          <cell r="F2946" t="str">
            <v xml:space="preserve"> </v>
          </cell>
          <cell r="G2946" t="str">
            <v xml:space="preserve"> </v>
          </cell>
          <cell r="H2946" t="str">
            <v xml:space="preserve"> </v>
          </cell>
        </row>
        <row r="2947">
          <cell r="B2947" t="str">
            <v xml:space="preserve"> </v>
          </cell>
          <cell r="C2947" t="str">
            <v xml:space="preserve"> </v>
          </cell>
          <cell r="D2947" t="str">
            <v xml:space="preserve"> </v>
          </cell>
          <cell r="E2947" t="str">
            <v xml:space="preserve"> </v>
          </cell>
          <cell r="F2947" t="str">
            <v xml:space="preserve"> </v>
          </cell>
          <cell r="G2947" t="str">
            <v xml:space="preserve"> </v>
          </cell>
          <cell r="H2947" t="str">
            <v xml:space="preserve"> </v>
          </cell>
        </row>
        <row r="2948">
          <cell r="B2948" t="str">
            <v xml:space="preserve"> </v>
          </cell>
          <cell r="C2948" t="str">
            <v xml:space="preserve"> </v>
          </cell>
          <cell r="D2948" t="str">
            <v xml:space="preserve"> </v>
          </cell>
          <cell r="E2948" t="str">
            <v xml:space="preserve"> </v>
          </cell>
          <cell r="F2948" t="str">
            <v xml:space="preserve"> </v>
          </cell>
          <cell r="G2948" t="str">
            <v xml:space="preserve"> </v>
          </cell>
          <cell r="H2948" t="str">
            <v xml:space="preserve"> </v>
          </cell>
        </row>
        <row r="2949">
          <cell r="B2949" t="str">
            <v xml:space="preserve"> </v>
          </cell>
          <cell r="C2949" t="str">
            <v xml:space="preserve"> </v>
          </cell>
          <cell r="D2949" t="str">
            <v xml:space="preserve"> </v>
          </cell>
          <cell r="E2949" t="str">
            <v xml:space="preserve"> </v>
          </cell>
          <cell r="F2949" t="str">
            <v xml:space="preserve"> </v>
          </cell>
          <cell r="G2949" t="str">
            <v xml:space="preserve"> </v>
          </cell>
          <cell r="H2949" t="str">
            <v xml:space="preserve"> </v>
          </cell>
        </row>
        <row r="2950">
          <cell r="B2950" t="str">
            <v>F8X7Y0</v>
          </cell>
          <cell r="C2950">
            <v>671</v>
          </cell>
          <cell r="D2950" t="str">
            <v>Helicase_RecD</v>
          </cell>
          <cell r="E2950">
            <v>196</v>
          </cell>
          <cell r="F2950">
            <v>337</v>
          </cell>
          <cell r="G2950">
            <v>1317</v>
          </cell>
          <cell r="H2950" t="str">
            <v>PF05127.9 Helicase</v>
          </cell>
        </row>
        <row r="2951">
          <cell r="B2951" t="str">
            <v xml:space="preserve"> </v>
          </cell>
          <cell r="C2951" t="str">
            <v xml:space="preserve"> </v>
          </cell>
          <cell r="D2951" t="str">
            <v xml:space="preserve"> </v>
          </cell>
          <cell r="E2951" t="str">
            <v xml:space="preserve"> </v>
          </cell>
          <cell r="F2951" t="str">
            <v xml:space="preserve"> </v>
          </cell>
          <cell r="G2951" t="str">
            <v xml:space="preserve"> </v>
          </cell>
          <cell r="H2951" t="str">
            <v xml:space="preserve"> </v>
          </cell>
        </row>
        <row r="2952">
          <cell r="B2952" t="str">
            <v xml:space="preserve"> </v>
          </cell>
          <cell r="C2952" t="str">
            <v xml:space="preserve"> </v>
          </cell>
          <cell r="D2952" t="str">
            <v xml:space="preserve"> </v>
          </cell>
          <cell r="E2952" t="str">
            <v xml:space="preserve"> </v>
          </cell>
          <cell r="F2952" t="str">
            <v xml:space="preserve"> </v>
          </cell>
          <cell r="G2952" t="str">
            <v xml:space="preserve"> </v>
          </cell>
          <cell r="H2952" t="str">
            <v xml:space="preserve"> </v>
          </cell>
        </row>
        <row r="2953">
          <cell r="B2953" t="str">
            <v xml:space="preserve"> </v>
          </cell>
          <cell r="C2953" t="str">
            <v xml:space="preserve"> </v>
          </cell>
          <cell r="D2953" t="str">
            <v xml:space="preserve"> </v>
          </cell>
          <cell r="E2953" t="str">
            <v xml:space="preserve"> </v>
          </cell>
          <cell r="F2953" t="str">
            <v xml:space="preserve"> </v>
          </cell>
          <cell r="G2953" t="str">
            <v xml:space="preserve"> </v>
          </cell>
          <cell r="H2953" t="str">
            <v xml:space="preserve"> </v>
          </cell>
        </row>
        <row r="2954">
          <cell r="B2954" t="str">
            <v>F8YIN2</v>
          </cell>
          <cell r="C2954">
            <v>671</v>
          </cell>
          <cell r="D2954" t="str">
            <v>Helicase_RecD</v>
          </cell>
          <cell r="E2954">
            <v>196</v>
          </cell>
          <cell r="F2954">
            <v>337</v>
          </cell>
          <cell r="G2954">
            <v>1317</v>
          </cell>
          <cell r="H2954" t="str">
            <v>PF05127.9 Helicase</v>
          </cell>
        </row>
        <row r="2955">
          <cell r="B2955" t="str">
            <v xml:space="preserve"> </v>
          </cell>
          <cell r="C2955" t="str">
            <v xml:space="preserve"> </v>
          </cell>
          <cell r="D2955" t="str">
            <v xml:space="preserve"> </v>
          </cell>
          <cell r="E2955" t="str">
            <v xml:space="preserve"> </v>
          </cell>
          <cell r="F2955" t="str">
            <v xml:space="preserve"> </v>
          </cell>
          <cell r="G2955" t="str">
            <v xml:space="preserve"> </v>
          </cell>
          <cell r="H2955" t="str">
            <v xml:space="preserve"> </v>
          </cell>
        </row>
        <row r="2956">
          <cell r="B2956" t="str">
            <v xml:space="preserve"> </v>
          </cell>
          <cell r="C2956" t="str">
            <v xml:space="preserve"> </v>
          </cell>
          <cell r="D2956" t="str">
            <v xml:space="preserve"> </v>
          </cell>
          <cell r="E2956" t="str">
            <v xml:space="preserve"> </v>
          </cell>
          <cell r="F2956" t="str">
            <v xml:space="preserve"> </v>
          </cell>
          <cell r="G2956" t="str">
            <v xml:space="preserve"> </v>
          </cell>
          <cell r="H2956" t="str">
            <v xml:space="preserve"> </v>
          </cell>
        </row>
        <row r="2957">
          <cell r="B2957" t="str">
            <v>F8YUB9</v>
          </cell>
          <cell r="C2957">
            <v>677</v>
          </cell>
          <cell r="D2957" t="str">
            <v>Helicase_RecD</v>
          </cell>
          <cell r="E2957">
            <v>178</v>
          </cell>
          <cell r="F2957">
            <v>344</v>
          </cell>
          <cell r="G2957">
            <v>1317</v>
          </cell>
          <cell r="H2957" t="str">
            <v>PF05127.9 Helicase</v>
          </cell>
        </row>
        <row r="2958">
          <cell r="B2958" t="str">
            <v xml:space="preserve"> </v>
          </cell>
          <cell r="C2958" t="str">
            <v xml:space="preserve"> </v>
          </cell>
          <cell r="D2958" t="str">
            <v xml:space="preserve"> </v>
          </cell>
          <cell r="E2958" t="str">
            <v xml:space="preserve"> </v>
          </cell>
          <cell r="F2958" t="str">
            <v xml:space="preserve"> </v>
          </cell>
          <cell r="G2958" t="str">
            <v xml:space="preserve"> </v>
          </cell>
          <cell r="H2958" t="str">
            <v xml:space="preserve"> </v>
          </cell>
        </row>
        <row r="2959">
          <cell r="B2959" t="str">
            <v xml:space="preserve"> </v>
          </cell>
          <cell r="C2959" t="str">
            <v xml:space="preserve"> </v>
          </cell>
          <cell r="D2959" t="str">
            <v xml:space="preserve"> </v>
          </cell>
          <cell r="E2959" t="str">
            <v xml:space="preserve"> </v>
          </cell>
          <cell r="F2959" t="str">
            <v xml:space="preserve"> </v>
          </cell>
          <cell r="G2959" t="str">
            <v xml:space="preserve"> </v>
          </cell>
          <cell r="H2959" t="str">
            <v xml:space="preserve"> </v>
          </cell>
        </row>
        <row r="2960">
          <cell r="B2960" t="str">
            <v xml:space="preserve"> </v>
          </cell>
          <cell r="C2960" t="str">
            <v xml:space="preserve"> </v>
          </cell>
          <cell r="D2960" t="str">
            <v xml:space="preserve"> </v>
          </cell>
          <cell r="E2960" t="str">
            <v xml:space="preserve"> </v>
          </cell>
          <cell r="F2960" t="str">
            <v xml:space="preserve"> </v>
          </cell>
          <cell r="G2960" t="str">
            <v xml:space="preserve"> </v>
          </cell>
          <cell r="H2960" t="str">
            <v xml:space="preserve"> </v>
          </cell>
        </row>
        <row r="2961">
          <cell r="B2961" t="str">
            <v>F8Z500</v>
          </cell>
          <cell r="C2961">
            <v>677</v>
          </cell>
          <cell r="D2961" t="str">
            <v>Helicase_RecD</v>
          </cell>
          <cell r="E2961">
            <v>178</v>
          </cell>
          <cell r="F2961">
            <v>344</v>
          </cell>
          <cell r="G2961">
            <v>1317</v>
          </cell>
          <cell r="H2961" t="str">
            <v>PF05127.9 Helicase</v>
          </cell>
        </row>
        <row r="2962">
          <cell r="B2962" t="str">
            <v xml:space="preserve"> </v>
          </cell>
          <cell r="C2962" t="str">
            <v xml:space="preserve"> </v>
          </cell>
          <cell r="D2962" t="str">
            <v xml:space="preserve"> </v>
          </cell>
          <cell r="E2962" t="str">
            <v xml:space="preserve"> </v>
          </cell>
          <cell r="F2962" t="str">
            <v xml:space="preserve"> </v>
          </cell>
          <cell r="G2962" t="str">
            <v xml:space="preserve"> </v>
          </cell>
          <cell r="H2962" t="str">
            <v xml:space="preserve"> </v>
          </cell>
        </row>
        <row r="2963">
          <cell r="B2963" t="str">
            <v xml:space="preserve"> </v>
          </cell>
          <cell r="C2963" t="str">
            <v xml:space="preserve"> </v>
          </cell>
          <cell r="D2963" t="str">
            <v xml:space="preserve"> </v>
          </cell>
          <cell r="E2963" t="str">
            <v xml:space="preserve"> </v>
          </cell>
          <cell r="F2963" t="str">
            <v xml:space="preserve"> </v>
          </cell>
          <cell r="G2963" t="str">
            <v xml:space="preserve"> </v>
          </cell>
          <cell r="H2963" t="str">
            <v xml:space="preserve"> </v>
          </cell>
        </row>
        <row r="2964">
          <cell r="B2964" t="str">
            <v xml:space="preserve"> </v>
          </cell>
          <cell r="C2964" t="str">
            <v xml:space="preserve"> </v>
          </cell>
          <cell r="D2964" t="str">
            <v xml:space="preserve"> </v>
          </cell>
          <cell r="E2964" t="str">
            <v xml:space="preserve"> </v>
          </cell>
          <cell r="F2964" t="str">
            <v xml:space="preserve"> </v>
          </cell>
          <cell r="G2964" t="str">
            <v xml:space="preserve"> </v>
          </cell>
          <cell r="H2964" t="str">
            <v xml:space="preserve"> </v>
          </cell>
        </row>
        <row r="2965">
          <cell r="B2965" t="str">
            <v>F8ZEB7</v>
          </cell>
          <cell r="C2965">
            <v>677</v>
          </cell>
          <cell r="D2965" t="str">
            <v>Helicase_RecD</v>
          </cell>
          <cell r="E2965">
            <v>178</v>
          </cell>
          <cell r="F2965">
            <v>344</v>
          </cell>
          <cell r="G2965">
            <v>1317</v>
          </cell>
          <cell r="H2965" t="str">
            <v>PF05127.9 Helicase</v>
          </cell>
        </row>
        <row r="2966">
          <cell r="B2966" t="str">
            <v xml:space="preserve"> </v>
          </cell>
          <cell r="C2966" t="str">
            <v xml:space="preserve"> </v>
          </cell>
          <cell r="D2966" t="str">
            <v xml:space="preserve"> </v>
          </cell>
          <cell r="E2966" t="str">
            <v xml:space="preserve"> </v>
          </cell>
          <cell r="F2966" t="str">
            <v xml:space="preserve"> </v>
          </cell>
          <cell r="G2966" t="str">
            <v xml:space="preserve"> </v>
          </cell>
          <cell r="H2966" t="str">
            <v xml:space="preserve"> </v>
          </cell>
        </row>
        <row r="2967">
          <cell r="B2967" t="str">
            <v xml:space="preserve"> </v>
          </cell>
          <cell r="C2967" t="str">
            <v xml:space="preserve"> </v>
          </cell>
          <cell r="D2967" t="str">
            <v xml:space="preserve"> </v>
          </cell>
          <cell r="E2967" t="str">
            <v xml:space="preserve"> </v>
          </cell>
          <cell r="F2967" t="str">
            <v xml:space="preserve"> </v>
          </cell>
          <cell r="G2967" t="str">
            <v xml:space="preserve"> </v>
          </cell>
          <cell r="H2967" t="str">
            <v xml:space="preserve"> </v>
          </cell>
        </row>
        <row r="2968">
          <cell r="B2968" t="str">
            <v xml:space="preserve"> </v>
          </cell>
          <cell r="C2968" t="str">
            <v xml:space="preserve"> </v>
          </cell>
          <cell r="D2968" t="str">
            <v xml:space="preserve"> </v>
          </cell>
          <cell r="E2968" t="str">
            <v xml:space="preserve"> </v>
          </cell>
          <cell r="F2968" t="str">
            <v xml:space="preserve"> </v>
          </cell>
          <cell r="G2968" t="str">
            <v xml:space="preserve"> </v>
          </cell>
          <cell r="H2968" t="str">
            <v xml:space="preserve"> </v>
          </cell>
        </row>
        <row r="2969">
          <cell r="B2969" t="str">
            <v>F8ZR34</v>
          </cell>
          <cell r="C2969">
            <v>677</v>
          </cell>
          <cell r="D2969" t="str">
            <v>Helicase_RecD</v>
          </cell>
          <cell r="E2969">
            <v>178</v>
          </cell>
          <cell r="F2969">
            <v>344</v>
          </cell>
          <cell r="G2969">
            <v>1317</v>
          </cell>
          <cell r="H2969" t="str">
            <v>PF05127.9 Helicase</v>
          </cell>
        </row>
        <row r="2970">
          <cell r="B2970" t="str">
            <v xml:space="preserve"> </v>
          </cell>
          <cell r="C2970" t="str">
            <v xml:space="preserve"> </v>
          </cell>
          <cell r="D2970" t="str">
            <v xml:space="preserve"> </v>
          </cell>
          <cell r="E2970" t="str">
            <v xml:space="preserve"> </v>
          </cell>
          <cell r="F2970" t="str">
            <v xml:space="preserve"> </v>
          </cell>
          <cell r="G2970" t="str">
            <v xml:space="preserve"> </v>
          </cell>
          <cell r="H2970" t="str">
            <v xml:space="preserve"> </v>
          </cell>
        </row>
        <row r="2971">
          <cell r="B2971" t="str">
            <v xml:space="preserve"> </v>
          </cell>
          <cell r="C2971" t="str">
            <v xml:space="preserve"> </v>
          </cell>
          <cell r="D2971" t="str">
            <v xml:space="preserve"> </v>
          </cell>
          <cell r="E2971" t="str">
            <v xml:space="preserve"> </v>
          </cell>
          <cell r="F2971" t="str">
            <v xml:space="preserve"> </v>
          </cell>
          <cell r="G2971" t="str">
            <v xml:space="preserve"> </v>
          </cell>
          <cell r="H2971" t="str">
            <v xml:space="preserve"> </v>
          </cell>
        </row>
        <row r="2972">
          <cell r="B2972" t="str">
            <v xml:space="preserve"> </v>
          </cell>
          <cell r="C2972" t="str">
            <v xml:space="preserve"> </v>
          </cell>
          <cell r="D2972" t="str">
            <v xml:space="preserve"> </v>
          </cell>
          <cell r="E2972" t="str">
            <v xml:space="preserve"> </v>
          </cell>
          <cell r="F2972" t="str">
            <v xml:space="preserve"> </v>
          </cell>
          <cell r="G2972" t="str">
            <v xml:space="preserve"> </v>
          </cell>
          <cell r="H2972" t="str">
            <v xml:space="preserve"> </v>
          </cell>
        </row>
        <row r="2973">
          <cell r="B2973" t="str">
            <v>F9A561</v>
          </cell>
          <cell r="C2973">
            <v>677</v>
          </cell>
          <cell r="D2973" t="str">
            <v>Helicase_RecD</v>
          </cell>
          <cell r="E2973">
            <v>178</v>
          </cell>
          <cell r="F2973">
            <v>344</v>
          </cell>
          <cell r="G2973">
            <v>1317</v>
          </cell>
          <cell r="H2973" t="str">
            <v>PF05127.9 Helicase</v>
          </cell>
        </row>
        <row r="2974">
          <cell r="B2974" t="str">
            <v xml:space="preserve"> </v>
          </cell>
          <cell r="C2974" t="str">
            <v xml:space="preserve"> </v>
          </cell>
          <cell r="D2974" t="str">
            <v xml:space="preserve"> </v>
          </cell>
          <cell r="E2974" t="str">
            <v xml:space="preserve"> </v>
          </cell>
          <cell r="F2974" t="str">
            <v xml:space="preserve"> </v>
          </cell>
          <cell r="G2974" t="str">
            <v xml:space="preserve"> </v>
          </cell>
          <cell r="H2974" t="str">
            <v xml:space="preserve"> </v>
          </cell>
        </row>
        <row r="2975">
          <cell r="B2975" t="str">
            <v xml:space="preserve"> </v>
          </cell>
          <cell r="C2975" t="str">
            <v xml:space="preserve"> </v>
          </cell>
          <cell r="D2975" t="str">
            <v xml:space="preserve"> </v>
          </cell>
          <cell r="E2975" t="str">
            <v xml:space="preserve"> </v>
          </cell>
          <cell r="F2975" t="str">
            <v xml:space="preserve"> </v>
          </cell>
          <cell r="G2975" t="str">
            <v xml:space="preserve"> </v>
          </cell>
          <cell r="H2975" t="str">
            <v xml:space="preserve"> </v>
          </cell>
        </row>
        <row r="2976">
          <cell r="B2976" t="str">
            <v xml:space="preserve"> </v>
          </cell>
          <cell r="C2976" t="str">
            <v xml:space="preserve"> </v>
          </cell>
          <cell r="D2976" t="str">
            <v xml:space="preserve"> </v>
          </cell>
          <cell r="E2976" t="str">
            <v xml:space="preserve"> </v>
          </cell>
          <cell r="F2976" t="str">
            <v xml:space="preserve"> </v>
          </cell>
          <cell r="G2976" t="str">
            <v xml:space="preserve"> </v>
          </cell>
          <cell r="H2976" t="str">
            <v xml:space="preserve"> </v>
          </cell>
        </row>
        <row r="2977">
          <cell r="B2977" t="str">
            <v>F9AGB4</v>
          </cell>
          <cell r="C2977">
            <v>672</v>
          </cell>
          <cell r="D2977" t="str">
            <v>Helicase_RecD</v>
          </cell>
          <cell r="E2977">
            <v>178</v>
          </cell>
          <cell r="F2977">
            <v>344</v>
          </cell>
          <cell r="G2977">
            <v>1317</v>
          </cell>
          <cell r="H2977" t="str">
            <v>PF05127.9 Helicase</v>
          </cell>
        </row>
        <row r="2978">
          <cell r="B2978" t="str">
            <v xml:space="preserve"> </v>
          </cell>
          <cell r="C2978" t="str">
            <v xml:space="preserve"> </v>
          </cell>
          <cell r="D2978" t="str">
            <v xml:space="preserve"> </v>
          </cell>
          <cell r="E2978" t="str">
            <v xml:space="preserve"> </v>
          </cell>
          <cell r="F2978" t="str">
            <v xml:space="preserve"> </v>
          </cell>
          <cell r="G2978" t="str">
            <v xml:space="preserve"> </v>
          </cell>
          <cell r="H2978" t="str">
            <v xml:space="preserve"> </v>
          </cell>
        </row>
        <row r="2979">
          <cell r="B2979" t="str">
            <v xml:space="preserve"> </v>
          </cell>
          <cell r="C2979" t="str">
            <v xml:space="preserve"> </v>
          </cell>
          <cell r="D2979" t="str">
            <v xml:space="preserve"> </v>
          </cell>
          <cell r="E2979" t="str">
            <v xml:space="preserve"> </v>
          </cell>
          <cell r="F2979" t="str">
            <v xml:space="preserve"> </v>
          </cell>
          <cell r="G2979" t="str">
            <v xml:space="preserve"> </v>
          </cell>
          <cell r="H2979" t="str">
            <v xml:space="preserve"> </v>
          </cell>
        </row>
        <row r="2980">
          <cell r="B2980" t="str">
            <v xml:space="preserve"> </v>
          </cell>
          <cell r="C2980" t="str">
            <v xml:space="preserve"> </v>
          </cell>
          <cell r="D2980" t="str">
            <v xml:space="preserve"> </v>
          </cell>
          <cell r="E2980" t="str">
            <v xml:space="preserve"> </v>
          </cell>
          <cell r="F2980" t="str">
            <v xml:space="preserve"> </v>
          </cell>
          <cell r="G2980" t="str">
            <v xml:space="preserve"> </v>
          </cell>
          <cell r="H2980" t="str">
            <v xml:space="preserve"> </v>
          </cell>
        </row>
        <row r="2981">
          <cell r="B2981" t="str">
            <v>F9AP96</v>
          </cell>
          <cell r="C2981">
            <v>677</v>
          </cell>
          <cell r="D2981" t="str">
            <v>Helicase_RecD</v>
          </cell>
          <cell r="E2981">
            <v>178</v>
          </cell>
          <cell r="F2981">
            <v>344</v>
          </cell>
          <cell r="G2981">
            <v>1317</v>
          </cell>
          <cell r="H2981" t="str">
            <v>PF05127.9 Helicase</v>
          </cell>
        </row>
        <row r="2982">
          <cell r="B2982" t="str">
            <v xml:space="preserve"> </v>
          </cell>
          <cell r="C2982" t="str">
            <v xml:space="preserve"> </v>
          </cell>
          <cell r="D2982" t="str">
            <v xml:space="preserve"> </v>
          </cell>
          <cell r="E2982" t="str">
            <v xml:space="preserve"> </v>
          </cell>
          <cell r="F2982" t="str">
            <v xml:space="preserve"> </v>
          </cell>
          <cell r="G2982" t="str">
            <v xml:space="preserve"> </v>
          </cell>
          <cell r="H2982" t="str">
            <v xml:space="preserve"> </v>
          </cell>
        </row>
        <row r="2983">
          <cell r="B2983" t="str">
            <v xml:space="preserve"> </v>
          </cell>
          <cell r="C2983" t="str">
            <v xml:space="preserve"> </v>
          </cell>
          <cell r="D2983" t="str">
            <v xml:space="preserve"> </v>
          </cell>
          <cell r="E2983" t="str">
            <v xml:space="preserve"> </v>
          </cell>
          <cell r="F2983" t="str">
            <v xml:space="preserve"> </v>
          </cell>
          <cell r="G2983" t="str">
            <v xml:space="preserve"> </v>
          </cell>
          <cell r="H2983" t="str">
            <v xml:space="preserve"> </v>
          </cell>
        </row>
        <row r="2984">
          <cell r="B2984" t="str">
            <v xml:space="preserve"> </v>
          </cell>
          <cell r="C2984" t="str">
            <v xml:space="preserve"> </v>
          </cell>
          <cell r="D2984" t="str">
            <v xml:space="preserve"> </v>
          </cell>
          <cell r="E2984" t="str">
            <v xml:space="preserve"> </v>
          </cell>
          <cell r="F2984" t="str">
            <v xml:space="preserve"> </v>
          </cell>
          <cell r="G2984" t="str">
            <v xml:space="preserve"> </v>
          </cell>
          <cell r="H2984" t="str">
            <v xml:space="preserve"> </v>
          </cell>
        </row>
        <row r="2985">
          <cell r="B2985" t="str">
            <v>F9AWZ7</v>
          </cell>
          <cell r="C2985">
            <v>677</v>
          </cell>
          <cell r="D2985" t="str">
            <v>Helicase_RecD</v>
          </cell>
          <cell r="E2985">
            <v>178</v>
          </cell>
          <cell r="F2985">
            <v>344</v>
          </cell>
          <cell r="G2985">
            <v>1317</v>
          </cell>
          <cell r="H2985" t="str">
            <v>PF05127.9 Helicase</v>
          </cell>
        </row>
        <row r="2986">
          <cell r="B2986" t="str">
            <v xml:space="preserve"> </v>
          </cell>
          <cell r="C2986" t="str">
            <v xml:space="preserve"> </v>
          </cell>
          <cell r="D2986" t="str">
            <v xml:space="preserve"> </v>
          </cell>
          <cell r="E2986" t="str">
            <v xml:space="preserve"> </v>
          </cell>
          <cell r="F2986" t="str">
            <v xml:space="preserve"> </v>
          </cell>
          <cell r="G2986" t="str">
            <v xml:space="preserve"> </v>
          </cell>
          <cell r="H2986" t="str">
            <v xml:space="preserve"> </v>
          </cell>
        </row>
        <row r="2987">
          <cell r="B2987" t="str">
            <v xml:space="preserve"> </v>
          </cell>
          <cell r="C2987" t="str">
            <v xml:space="preserve"> </v>
          </cell>
          <cell r="D2987" t="str">
            <v xml:space="preserve"> </v>
          </cell>
          <cell r="E2987" t="str">
            <v xml:space="preserve"> </v>
          </cell>
          <cell r="F2987" t="str">
            <v xml:space="preserve"> </v>
          </cell>
          <cell r="G2987" t="str">
            <v xml:space="preserve"> </v>
          </cell>
          <cell r="H2987" t="str">
            <v xml:space="preserve"> </v>
          </cell>
        </row>
        <row r="2988">
          <cell r="B2988" t="str">
            <v xml:space="preserve"> </v>
          </cell>
          <cell r="C2988" t="str">
            <v xml:space="preserve"> </v>
          </cell>
          <cell r="D2988" t="str">
            <v xml:space="preserve"> </v>
          </cell>
          <cell r="E2988" t="str">
            <v xml:space="preserve"> </v>
          </cell>
          <cell r="F2988" t="str">
            <v xml:space="preserve"> </v>
          </cell>
          <cell r="G2988" t="str">
            <v xml:space="preserve"> </v>
          </cell>
          <cell r="H2988" t="str">
            <v xml:space="preserve"> </v>
          </cell>
        </row>
        <row r="2989">
          <cell r="B2989" t="str">
            <v>F9BG96</v>
          </cell>
          <cell r="C2989">
            <v>677</v>
          </cell>
          <cell r="D2989" t="str">
            <v>Helicase_RecD</v>
          </cell>
          <cell r="E2989">
            <v>178</v>
          </cell>
          <cell r="F2989">
            <v>344</v>
          </cell>
          <cell r="G2989">
            <v>1317</v>
          </cell>
          <cell r="H2989" t="str">
            <v>PF05127.9 Helicase</v>
          </cell>
        </row>
        <row r="2990">
          <cell r="B2990" t="str">
            <v xml:space="preserve"> </v>
          </cell>
          <cell r="C2990" t="str">
            <v xml:space="preserve"> </v>
          </cell>
          <cell r="D2990" t="str">
            <v xml:space="preserve"> </v>
          </cell>
          <cell r="E2990" t="str">
            <v xml:space="preserve"> </v>
          </cell>
          <cell r="F2990" t="str">
            <v xml:space="preserve"> </v>
          </cell>
          <cell r="G2990" t="str">
            <v xml:space="preserve"> </v>
          </cell>
          <cell r="H2990" t="str">
            <v xml:space="preserve"> </v>
          </cell>
        </row>
        <row r="2991">
          <cell r="B2991" t="str">
            <v xml:space="preserve"> </v>
          </cell>
          <cell r="C2991" t="str">
            <v xml:space="preserve"> </v>
          </cell>
          <cell r="D2991" t="str">
            <v xml:space="preserve"> </v>
          </cell>
          <cell r="E2991" t="str">
            <v xml:space="preserve"> </v>
          </cell>
          <cell r="F2991" t="str">
            <v xml:space="preserve"> </v>
          </cell>
          <cell r="G2991" t="str">
            <v xml:space="preserve"> </v>
          </cell>
          <cell r="H2991" t="str">
            <v xml:space="preserve"> </v>
          </cell>
        </row>
        <row r="2992">
          <cell r="B2992" t="str">
            <v xml:space="preserve"> </v>
          </cell>
          <cell r="C2992" t="str">
            <v xml:space="preserve"> </v>
          </cell>
          <cell r="D2992" t="str">
            <v xml:space="preserve"> </v>
          </cell>
          <cell r="E2992" t="str">
            <v xml:space="preserve"> </v>
          </cell>
          <cell r="F2992" t="str">
            <v xml:space="preserve"> </v>
          </cell>
          <cell r="G2992" t="str">
            <v xml:space="preserve"> </v>
          </cell>
          <cell r="H2992" t="str">
            <v xml:space="preserve"> </v>
          </cell>
        </row>
        <row r="2993">
          <cell r="B2993" t="str">
            <v>F9BLG3</v>
          </cell>
          <cell r="C2993">
            <v>677</v>
          </cell>
          <cell r="D2993" t="str">
            <v>Helicase_RecD</v>
          </cell>
          <cell r="E2993">
            <v>178</v>
          </cell>
          <cell r="F2993">
            <v>344</v>
          </cell>
          <cell r="G2993">
            <v>1317</v>
          </cell>
          <cell r="H2993" t="str">
            <v>PF05127.9 Helicase</v>
          </cell>
        </row>
        <row r="2994">
          <cell r="B2994" t="str">
            <v xml:space="preserve"> </v>
          </cell>
          <cell r="C2994" t="str">
            <v xml:space="preserve"> </v>
          </cell>
          <cell r="D2994" t="str">
            <v xml:space="preserve"> </v>
          </cell>
          <cell r="E2994" t="str">
            <v xml:space="preserve"> </v>
          </cell>
          <cell r="F2994" t="str">
            <v xml:space="preserve"> </v>
          </cell>
          <cell r="G2994" t="str">
            <v xml:space="preserve"> </v>
          </cell>
          <cell r="H2994" t="str">
            <v xml:space="preserve"> </v>
          </cell>
        </row>
        <row r="2995">
          <cell r="B2995" t="str">
            <v xml:space="preserve"> </v>
          </cell>
          <cell r="C2995" t="str">
            <v xml:space="preserve"> </v>
          </cell>
          <cell r="D2995" t="str">
            <v xml:space="preserve"> </v>
          </cell>
          <cell r="E2995" t="str">
            <v xml:space="preserve"> </v>
          </cell>
          <cell r="F2995" t="str">
            <v xml:space="preserve"> </v>
          </cell>
          <cell r="G2995" t="str">
            <v xml:space="preserve"> </v>
          </cell>
          <cell r="H2995" t="str">
            <v xml:space="preserve"> </v>
          </cell>
        </row>
        <row r="2996">
          <cell r="B2996" t="str">
            <v xml:space="preserve"> </v>
          </cell>
          <cell r="C2996" t="str">
            <v xml:space="preserve"> </v>
          </cell>
          <cell r="D2996" t="str">
            <v xml:space="preserve"> </v>
          </cell>
          <cell r="E2996" t="str">
            <v xml:space="preserve"> </v>
          </cell>
          <cell r="F2996" t="str">
            <v xml:space="preserve"> </v>
          </cell>
          <cell r="G2996" t="str">
            <v xml:space="preserve"> </v>
          </cell>
          <cell r="H2996" t="str">
            <v xml:space="preserve"> </v>
          </cell>
        </row>
        <row r="2997">
          <cell r="B2997" t="str">
            <v>F9BUQ5</v>
          </cell>
          <cell r="C2997">
            <v>677</v>
          </cell>
          <cell r="D2997" t="str">
            <v>Helicase_RecD</v>
          </cell>
          <cell r="E2997">
            <v>178</v>
          </cell>
          <cell r="F2997">
            <v>344</v>
          </cell>
          <cell r="G2997">
            <v>1317</v>
          </cell>
          <cell r="H2997" t="str">
            <v>PF05127.9 Helicase</v>
          </cell>
        </row>
        <row r="2998">
          <cell r="B2998" t="str">
            <v xml:space="preserve"> </v>
          </cell>
          <cell r="C2998" t="str">
            <v xml:space="preserve"> </v>
          </cell>
          <cell r="D2998" t="str">
            <v xml:space="preserve"> </v>
          </cell>
          <cell r="E2998" t="str">
            <v xml:space="preserve"> </v>
          </cell>
          <cell r="F2998" t="str">
            <v xml:space="preserve"> </v>
          </cell>
          <cell r="G2998" t="str">
            <v xml:space="preserve"> </v>
          </cell>
          <cell r="H2998" t="str">
            <v xml:space="preserve"> </v>
          </cell>
        </row>
        <row r="2999">
          <cell r="B2999" t="str">
            <v xml:space="preserve"> </v>
          </cell>
          <cell r="C2999" t="str">
            <v xml:space="preserve"> </v>
          </cell>
          <cell r="D2999" t="str">
            <v xml:space="preserve"> </v>
          </cell>
          <cell r="E2999" t="str">
            <v xml:space="preserve"> </v>
          </cell>
          <cell r="F2999" t="str">
            <v xml:space="preserve"> </v>
          </cell>
          <cell r="G2999" t="str">
            <v xml:space="preserve"> </v>
          </cell>
          <cell r="H2999" t="str">
            <v xml:space="preserve"> </v>
          </cell>
        </row>
        <row r="3000">
          <cell r="B3000" t="str">
            <v xml:space="preserve"> </v>
          </cell>
          <cell r="C3000" t="str">
            <v xml:space="preserve"> </v>
          </cell>
          <cell r="D3000" t="str">
            <v xml:space="preserve"> </v>
          </cell>
          <cell r="E3000" t="str">
            <v xml:space="preserve"> </v>
          </cell>
          <cell r="F3000" t="str">
            <v xml:space="preserve"> </v>
          </cell>
          <cell r="G3000" t="str">
            <v xml:space="preserve"> </v>
          </cell>
          <cell r="H3000" t="str">
            <v xml:space="preserve"> </v>
          </cell>
        </row>
        <row r="3001">
          <cell r="B3001" t="str">
            <v>F9CD52</v>
          </cell>
          <cell r="C3001">
            <v>677</v>
          </cell>
          <cell r="D3001" t="str">
            <v>Helicase_RecD</v>
          </cell>
          <cell r="E3001">
            <v>178</v>
          </cell>
          <cell r="F3001">
            <v>344</v>
          </cell>
          <cell r="G3001">
            <v>1317</v>
          </cell>
          <cell r="H3001" t="str">
            <v>PF05127.9 Helicase</v>
          </cell>
        </row>
        <row r="3002">
          <cell r="B3002" t="str">
            <v xml:space="preserve"> </v>
          </cell>
          <cell r="C3002" t="str">
            <v xml:space="preserve"> </v>
          </cell>
          <cell r="D3002" t="str">
            <v xml:space="preserve"> </v>
          </cell>
          <cell r="E3002" t="str">
            <v xml:space="preserve"> </v>
          </cell>
          <cell r="F3002" t="str">
            <v xml:space="preserve"> </v>
          </cell>
          <cell r="G3002" t="str">
            <v xml:space="preserve"> </v>
          </cell>
          <cell r="H3002" t="str">
            <v xml:space="preserve"> </v>
          </cell>
        </row>
        <row r="3003">
          <cell r="B3003" t="str">
            <v xml:space="preserve"> </v>
          </cell>
          <cell r="C3003" t="str">
            <v xml:space="preserve"> </v>
          </cell>
          <cell r="D3003" t="str">
            <v xml:space="preserve"> </v>
          </cell>
          <cell r="E3003" t="str">
            <v xml:space="preserve"> </v>
          </cell>
          <cell r="F3003" t="str">
            <v xml:space="preserve"> </v>
          </cell>
          <cell r="G3003" t="str">
            <v xml:space="preserve"> </v>
          </cell>
          <cell r="H3003" t="str">
            <v xml:space="preserve"> </v>
          </cell>
        </row>
        <row r="3004">
          <cell r="B3004" t="str">
            <v xml:space="preserve"> </v>
          </cell>
          <cell r="C3004" t="str">
            <v xml:space="preserve"> </v>
          </cell>
          <cell r="D3004" t="str">
            <v xml:space="preserve"> </v>
          </cell>
          <cell r="E3004" t="str">
            <v xml:space="preserve"> </v>
          </cell>
          <cell r="F3004" t="str">
            <v xml:space="preserve"> </v>
          </cell>
          <cell r="G3004" t="str">
            <v xml:space="preserve"> </v>
          </cell>
          <cell r="H3004" t="str">
            <v xml:space="preserve"> </v>
          </cell>
        </row>
        <row r="3005">
          <cell r="B3005" t="str">
            <v xml:space="preserve"> </v>
          </cell>
          <cell r="C3005" t="str">
            <v xml:space="preserve"> </v>
          </cell>
          <cell r="D3005" t="str">
            <v xml:space="preserve"> </v>
          </cell>
          <cell r="E3005" t="str">
            <v xml:space="preserve"> </v>
          </cell>
          <cell r="F3005" t="str">
            <v xml:space="preserve"> </v>
          </cell>
          <cell r="G3005" t="str">
            <v xml:space="preserve"> </v>
          </cell>
          <cell r="H3005" t="str">
            <v xml:space="preserve"> </v>
          </cell>
        </row>
        <row r="3006">
          <cell r="B3006" t="str">
            <v>F9CKF3</v>
          </cell>
          <cell r="C3006">
            <v>671</v>
          </cell>
          <cell r="D3006" t="str">
            <v>Helicase_RecD</v>
          </cell>
          <cell r="E3006">
            <v>196</v>
          </cell>
          <cell r="F3006">
            <v>337</v>
          </cell>
          <cell r="G3006">
            <v>1317</v>
          </cell>
          <cell r="H3006" t="str">
            <v>PF05127.9 Helicase</v>
          </cell>
        </row>
        <row r="3007">
          <cell r="B3007" t="str">
            <v xml:space="preserve"> </v>
          </cell>
          <cell r="C3007" t="str">
            <v xml:space="preserve"> </v>
          </cell>
          <cell r="D3007" t="str">
            <v xml:space="preserve"> </v>
          </cell>
          <cell r="E3007" t="str">
            <v xml:space="preserve"> </v>
          </cell>
          <cell r="F3007" t="str">
            <v xml:space="preserve"> </v>
          </cell>
          <cell r="G3007" t="str">
            <v xml:space="preserve"> </v>
          </cell>
          <cell r="H3007" t="str">
            <v xml:space="preserve"> </v>
          </cell>
        </row>
        <row r="3008">
          <cell r="B3008" t="str">
            <v xml:space="preserve"> </v>
          </cell>
          <cell r="C3008" t="str">
            <v xml:space="preserve"> </v>
          </cell>
          <cell r="D3008" t="str">
            <v xml:space="preserve"> </v>
          </cell>
          <cell r="E3008" t="str">
            <v xml:space="preserve"> </v>
          </cell>
          <cell r="F3008" t="str">
            <v xml:space="preserve"> </v>
          </cell>
          <cell r="G3008" t="str">
            <v xml:space="preserve"> </v>
          </cell>
          <cell r="H3008" t="str">
            <v xml:space="preserve"> </v>
          </cell>
        </row>
        <row r="3009">
          <cell r="B3009" t="str">
            <v xml:space="preserve"> </v>
          </cell>
          <cell r="C3009" t="str">
            <v xml:space="preserve"> </v>
          </cell>
          <cell r="D3009" t="str">
            <v xml:space="preserve"> </v>
          </cell>
          <cell r="E3009" t="str">
            <v xml:space="preserve"> </v>
          </cell>
          <cell r="F3009" t="str">
            <v xml:space="preserve"> </v>
          </cell>
          <cell r="G3009" t="str">
            <v xml:space="preserve"> </v>
          </cell>
          <cell r="H3009" t="str">
            <v xml:space="preserve"> </v>
          </cell>
        </row>
        <row r="3010">
          <cell r="B3010" t="str">
            <v>F9F1V4</v>
          </cell>
          <cell r="C3010">
            <v>1066</v>
          </cell>
          <cell r="D3010" t="str">
            <v>Helicase_RecD</v>
          </cell>
          <cell r="E3010">
            <v>281</v>
          </cell>
          <cell r="F3010">
            <v>495</v>
          </cell>
          <cell r="G3010">
            <v>1317</v>
          </cell>
          <cell r="H3010" t="str">
            <v>PF05127.9 Helicase</v>
          </cell>
        </row>
        <row r="3011">
          <cell r="B3011" t="str">
            <v xml:space="preserve"> </v>
          </cell>
          <cell r="C3011" t="str">
            <v xml:space="preserve"> </v>
          </cell>
          <cell r="D3011" t="str">
            <v xml:space="preserve"> </v>
          </cell>
          <cell r="E3011" t="str">
            <v xml:space="preserve"> </v>
          </cell>
          <cell r="F3011" t="str">
            <v xml:space="preserve"> </v>
          </cell>
          <cell r="G3011" t="str">
            <v xml:space="preserve"> </v>
          </cell>
          <cell r="H3011" t="str">
            <v xml:space="preserve"> </v>
          </cell>
        </row>
        <row r="3012">
          <cell r="B3012" t="str">
            <v xml:space="preserve"> </v>
          </cell>
          <cell r="C3012" t="str">
            <v xml:space="preserve"> </v>
          </cell>
          <cell r="D3012" t="str">
            <v xml:space="preserve"> </v>
          </cell>
          <cell r="E3012" t="str">
            <v xml:space="preserve"> </v>
          </cell>
          <cell r="F3012" t="str">
            <v xml:space="preserve"> </v>
          </cell>
          <cell r="G3012" t="str">
            <v xml:space="preserve"> </v>
          </cell>
          <cell r="H3012" t="str">
            <v xml:space="preserve"> </v>
          </cell>
        </row>
        <row r="3013">
          <cell r="B3013" t="str">
            <v xml:space="preserve"> </v>
          </cell>
          <cell r="C3013" t="str">
            <v xml:space="preserve"> </v>
          </cell>
          <cell r="D3013" t="str">
            <v xml:space="preserve"> </v>
          </cell>
          <cell r="E3013" t="str">
            <v xml:space="preserve"> </v>
          </cell>
          <cell r="F3013" t="str">
            <v xml:space="preserve"> </v>
          </cell>
          <cell r="G3013" t="str">
            <v xml:space="preserve"> </v>
          </cell>
          <cell r="H3013" t="str">
            <v xml:space="preserve"> </v>
          </cell>
        </row>
        <row r="3014">
          <cell r="B3014" t="str">
            <v>F9GJL1</v>
          </cell>
          <cell r="C3014">
            <v>614</v>
          </cell>
          <cell r="D3014" t="str">
            <v>Helicase_RecD</v>
          </cell>
          <cell r="E3014">
            <v>161</v>
          </cell>
          <cell r="F3014">
            <v>309</v>
          </cell>
          <cell r="G3014">
            <v>1317</v>
          </cell>
          <cell r="H3014" t="str">
            <v>PF05127.9 Helicase</v>
          </cell>
        </row>
        <row r="3015">
          <cell r="B3015" t="str">
            <v xml:space="preserve"> </v>
          </cell>
          <cell r="C3015" t="str">
            <v xml:space="preserve"> </v>
          </cell>
          <cell r="D3015" t="str">
            <v xml:space="preserve"> </v>
          </cell>
          <cell r="E3015" t="str">
            <v xml:space="preserve"> </v>
          </cell>
          <cell r="F3015" t="str">
            <v xml:space="preserve"> </v>
          </cell>
          <cell r="G3015" t="str">
            <v xml:space="preserve"> </v>
          </cell>
          <cell r="H3015" t="str">
            <v xml:space="preserve"> </v>
          </cell>
        </row>
        <row r="3016">
          <cell r="B3016" t="str">
            <v xml:space="preserve"> </v>
          </cell>
          <cell r="C3016" t="str">
            <v xml:space="preserve"> </v>
          </cell>
          <cell r="D3016" t="str">
            <v xml:space="preserve"> </v>
          </cell>
          <cell r="E3016" t="str">
            <v xml:space="preserve"> </v>
          </cell>
          <cell r="F3016" t="str">
            <v xml:space="preserve"> </v>
          </cell>
          <cell r="G3016" t="str">
            <v xml:space="preserve"> </v>
          </cell>
          <cell r="H3016" t="str">
            <v xml:space="preserve"> </v>
          </cell>
        </row>
        <row r="3017">
          <cell r="B3017" t="str">
            <v>F9GLR2</v>
          </cell>
          <cell r="C3017">
            <v>656</v>
          </cell>
          <cell r="D3017" t="str">
            <v>Helicase_RecD</v>
          </cell>
          <cell r="E3017">
            <v>161</v>
          </cell>
          <cell r="F3017">
            <v>309</v>
          </cell>
          <cell r="G3017">
            <v>1317</v>
          </cell>
          <cell r="H3017" t="str">
            <v>PF05127.9 Helicase</v>
          </cell>
        </row>
        <row r="3018">
          <cell r="B3018" t="str">
            <v xml:space="preserve"> </v>
          </cell>
          <cell r="C3018" t="str">
            <v xml:space="preserve"> </v>
          </cell>
          <cell r="D3018" t="str">
            <v xml:space="preserve"> </v>
          </cell>
          <cell r="E3018" t="str">
            <v xml:space="preserve"> </v>
          </cell>
          <cell r="F3018" t="str">
            <v xml:space="preserve"> </v>
          </cell>
          <cell r="G3018" t="str">
            <v xml:space="preserve"> </v>
          </cell>
          <cell r="H3018" t="str">
            <v xml:space="preserve"> </v>
          </cell>
        </row>
        <row r="3019">
          <cell r="B3019" t="str">
            <v xml:space="preserve"> </v>
          </cell>
          <cell r="C3019" t="str">
            <v xml:space="preserve"> </v>
          </cell>
          <cell r="D3019" t="str">
            <v xml:space="preserve"> </v>
          </cell>
          <cell r="E3019" t="str">
            <v xml:space="preserve"> </v>
          </cell>
          <cell r="F3019" t="str">
            <v xml:space="preserve"> </v>
          </cell>
          <cell r="G3019" t="str">
            <v xml:space="preserve"> </v>
          </cell>
          <cell r="H3019" t="str">
            <v xml:space="preserve"> </v>
          </cell>
        </row>
        <row r="3020">
          <cell r="B3020" t="str">
            <v>F9GUE1</v>
          </cell>
          <cell r="C3020">
            <v>614</v>
          </cell>
          <cell r="D3020" t="str">
            <v>Helicase_RecD</v>
          </cell>
          <cell r="E3020">
            <v>161</v>
          </cell>
          <cell r="F3020">
            <v>309</v>
          </cell>
          <cell r="G3020">
            <v>1317</v>
          </cell>
          <cell r="H3020" t="str">
            <v>PF05127.9 Helicase</v>
          </cell>
        </row>
        <row r="3021">
          <cell r="B3021" t="str">
            <v xml:space="preserve"> </v>
          </cell>
          <cell r="C3021" t="str">
            <v xml:space="preserve"> </v>
          </cell>
          <cell r="D3021" t="str">
            <v xml:space="preserve"> </v>
          </cell>
          <cell r="E3021" t="str">
            <v xml:space="preserve"> </v>
          </cell>
          <cell r="F3021" t="str">
            <v xml:space="preserve"> </v>
          </cell>
          <cell r="G3021" t="str">
            <v xml:space="preserve"> </v>
          </cell>
          <cell r="H3021" t="str">
            <v xml:space="preserve"> </v>
          </cell>
        </row>
        <row r="3022">
          <cell r="B3022" t="str">
            <v>F9GYE6</v>
          </cell>
          <cell r="C3022">
            <v>614</v>
          </cell>
          <cell r="D3022" t="str">
            <v>Helicase_RecD</v>
          </cell>
          <cell r="E3022">
            <v>161</v>
          </cell>
          <cell r="F3022">
            <v>309</v>
          </cell>
          <cell r="G3022">
            <v>1317</v>
          </cell>
          <cell r="H3022" t="str">
            <v>PF05127.9 Helicase</v>
          </cell>
        </row>
        <row r="3023">
          <cell r="B3023" t="str">
            <v xml:space="preserve"> </v>
          </cell>
          <cell r="C3023" t="str">
            <v xml:space="preserve"> </v>
          </cell>
          <cell r="D3023" t="str">
            <v xml:space="preserve"> </v>
          </cell>
          <cell r="E3023" t="str">
            <v xml:space="preserve"> </v>
          </cell>
          <cell r="F3023" t="str">
            <v xml:space="preserve"> </v>
          </cell>
          <cell r="G3023" t="str">
            <v xml:space="preserve"> </v>
          </cell>
          <cell r="H3023" t="str">
            <v xml:space="preserve"> </v>
          </cell>
        </row>
        <row r="3024">
          <cell r="B3024" t="str">
            <v xml:space="preserve"> </v>
          </cell>
          <cell r="C3024" t="str">
            <v xml:space="preserve"> </v>
          </cell>
          <cell r="D3024" t="str">
            <v xml:space="preserve"> </v>
          </cell>
          <cell r="E3024" t="str">
            <v xml:space="preserve"> </v>
          </cell>
          <cell r="F3024" t="str">
            <v xml:space="preserve"> </v>
          </cell>
          <cell r="G3024" t="str">
            <v xml:space="preserve"> </v>
          </cell>
          <cell r="H3024" t="str">
            <v xml:space="preserve"> </v>
          </cell>
        </row>
        <row r="3025">
          <cell r="B3025" t="str">
            <v>F9H3W6</v>
          </cell>
          <cell r="C3025">
            <v>614</v>
          </cell>
          <cell r="D3025" t="str">
            <v>Helicase_RecD</v>
          </cell>
          <cell r="E3025">
            <v>161</v>
          </cell>
          <cell r="F3025">
            <v>309</v>
          </cell>
          <cell r="G3025">
            <v>1317</v>
          </cell>
          <cell r="H3025" t="str">
            <v>PF05127.9 Helicase</v>
          </cell>
        </row>
        <row r="3026">
          <cell r="B3026" t="str">
            <v xml:space="preserve"> </v>
          </cell>
          <cell r="C3026" t="str">
            <v xml:space="preserve"> </v>
          </cell>
          <cell r="D3026" t="str">
            <v xml:space="preserve"> </v>
          </cell>
          <cell r="E3026" t="str">
            <v xml:space="preserve"> </v>
          </cell>
          <cell r="F3026" t="str">
            <v xml:space="preserve"> </v>
          </cell>
          <cell r="G3026" t="str">
            <v xml:space="preserve"> </v>
          </cell>
          <cell r="H3026" t="str">
            <v xml:space="preserve"> </v>
          </cell>
        </row>
        <row r="3027">
          <cell r="B3027" t="str">
            <v xml:space="preserve"> </v>
          </cell>
          <cell r="C3027" t="str">
            <v xml:space="preserve"> </v>
          </cell>
          <cell r="D3027" t="str">
            <v xml:space="preserve"> </v>
          </cell>
          <cell r="E3027" t="str">
            <v xml:space="preserve"> </v>
          </cell>
          <cell r="F3027" t="str">
            <v xml:space="preserve"> </v>
          </cell>
          <cell r="G3027" t="str">
            <v xml:space="preserve"> </v>
          </cell>
          <cell r="H3027" t="str">
            <v xml:space="preserve"> </v>
          </cell>
        </row>
        <row r="3028">
          <cell r="B3028" t="str">
            <v>F9HQF8</v>
          </cell>
          <cell r="C3028">
            <v>671</v>
          </cell>
          <cell r="D3028" t="str">
            <v>Helicase_RecD</v>
          </cell>
          <cell r="E3028">
            <v>196</v>
          </cell>
          <cell r="F3028">
            <v>337</v>
          </cell>
          <cell r="G3028">
            <v>1317</v>
          </cell>
          <cell r="H3028" t="str">
            <v>PF05127.9 Helicase</v>
          </cell>
        </row>
        <row r="3029">
          <cell r="B3029" t="str">
            <v xml:space="preserve"> </v>
          </cell>
          <cell r="C3029" t="str">
            <v xml:space="preserve"> </v>
          </cell>
          <cell r="D3029" t="str">
            <v xml:space="preserve"> </v>
          </cell>
          <cell r="E3029" t="str">
            <v xml:space="preserve"> </v>
          </cell>
          <cell r="F3029" t="str">
            <v xml:space="preserve"> </v>
          </cell>
          <cell r="G3029" t="str">
            <v xml:space="preserve"> </v>
          </cell>
          <cell r="H3029" t="str">
            <v xml:space="preserve"> </v>
          </cell>
        </row>
        <row r="3030">
          <cell r="B3030" t="str">
            <v xml:space="preserve"> </v>
          </cell>
          <cell r="C3030" t="str">
            <v xml:space="preserve"> </v>
          </cell>
          <cell r="D3030" t="str">
            <v xml:space="preserve"> </v>
          </cell>
          <cell r="E3030" t="str">
            <v xml:space="preserve"> </v>
          </cell>
          <cell r="F3030" t="str">
            <v xml:space="preserve"> </v>
          </cell>
          <cell r="G3030" t="str">
            <v xml:space="preserve"> </v>
          </cell>
          <cell r="H3030" t="str">
            <v xml:space="preserve"> </v>
          </cell>
        </row>
        <row r="3031">
          <cell r="B3031" t="str">
            <v>F9QAL7</v>
          </cell>
          <cell r="C3031">
            <v>609</v>
          </cell>
          <cell r="D3031" t="str">
            <v>Helicase_RecD</v>
          </cell>
          <cell r="E3031">
            <v>170</v>
          </cell>
          <cell r="F3031">
            <v>321</v>
          </cell>
          <cell r="G3031">
            <v>1317</v>
          </cell>
          <cell r="H3031" t="str">
            <v>PF05127.9 Helicase</v>
          </cell>
        </row>
        <row r="3032">
          <cell r="B3032" t="str">
            <v xml:space="preserve"> </v>
          </cell>
          <cell r="C3032" t="str">
            <v xml:space="preserve"> </v>
          </cell>
          <cell r="D3032" t="str">
            <v xml:space="preserve"> </v>
          </cell>
          <cell r="E3032" t="str">
            <v xml:space="preserve"> </v>
          </cell>
          <cell r="F3032" t="str">
            <v xml:space="preserve"> </v>
          </cell>
          <cell r="G3032" t="str">
            <v xml:space="preserve"> </v>
          </cell>
          <cell r="H3032" t="str">
            <v xml:space="preserve"> </v>
          </cell>
        </row>
        <row r="3033">
          <cell r="B3033" t="str">
            <v xml:space="preserve"> </v>
          </cell>
          <cell r="C3033" t="str">
            <v xml:space="preserve"> </v>
          </cell>
          <cell r="D3033" t="str">
            <v xml:space="preserve"> </v>
          </cell>
          <cell r="E3033" t="str">
            <v xml:space="preserve"> </v>
          </cell>
          <cell r="F3033" t="str">
            <v xml:space="preserve"> </v>
          </cell>
          <cell r="G3033" t="str">
            <v xml:space="preserve"> </v>
          </cell>
          <cell r="H3033" t="str">
            <v xml:space="preserve"> </v>
          </cell>
        </row>
        <row r="3034">
          <cell r="B3034" t="str">
            <v>F9QVQ2</v>
          </cell>
          <cell r="C3034">
            <v>671</v>
          </cell>
          <cell r="D3034" t="str">
            <v>Helicase_RecD</v>
          </cell>
          <cell r="E3034">
            <v>196</v>
          </cell>
          <cell r="F3034">
            <v>337</v>
          </cell>
          <cell r="G3034">
            <v>1317</v>
          </cell>
          <cell r="H3034" t="str">
            <v>PF05127.9 Helicase</v>
          </cell>
        </row>
        <row r="3035">
          <cell r="B3035" t="str">
            <v xml:space="preserve"> </v>
          </cell>
          <cell r="C3035" t="str">
            <v xml:space="preserve"> </v>
          </cell>
          <cell r="D3035" t="str">
            <v xml:space="preserve"> </v>
          </cell>
          <cell r="E3035" t="str">
            <v xml:space="preserve"> </v>
          </cell>
          <cell r="F3035" t="str">
            <v xml:space="preserve"> </v>
          </cell>
          <cell r="G3035" t="str">
            <v xml:space="preserve"> </v>
          </cell>
          <cell r="H3035" t="str">
            <v xml:space="preserve"> </v>
          </cell>
        </row>
        <row r="3036">
          <cell r="B3036" t="str">
            <v xml:space="preserve"> </v>
          </cell>
          <cell r="C3036" t="str">
            <v xml:space="preserve"> </v>
          </cell>
          <cell r="D3036" t="str">
            <v xml:space="preserve"> </v>
          </cell>
          <cell r="E3036" t="str">
            <v xml:space="preserve"> </v>
          </cell>
          <cell r="F3036" t="str">
            <v xml:space="preserve"> </v>
          </cell>
          <cell r="G3036" t="str">
            <v xml:space="preserve"> </v>
          </cell>
          <cell r="H3036" t="str">
            <v xml:space="preserve"> </v>
          </cell>
        </row>
        <row r="3037">
          <cell r="B3037" t="str">
            <v xml:space="preserve"> </v>
          </cell>
          <cell r="C3037" t="str">
            <v xml:space="preserve"> </v>
          </cell>
          <cell r="D3037" t="str">
            <v xml:space="preserve"> </v>
          </cell>
          <cell r="E3037" t="str">
            <v xml:space="preserve"> </v>
          </cell>
          <cell r="F3037" t="str">
            <v xml:space="preserve"> </v>
          </cell>
          <cell r="G3037" t="str">
            <v xml:space="preserve"> </v>
          </cell>
          <cell r="H3037" t="str">
            <v xml:space="preserve"> </v>
          </cell>
        </row>
        <row r="3038">
          <cell r="B3038" t="str">
            <v>F9RHV0</v>
          </cell>
          <cell r="C3038">
            <v>698</v>
          </cell>
          <cell r="D3038" t="str">
            <v>Helicase_RecD</v>
          </cell>
          <cell r="E3038">
            <v>199</v>
          </cell>
          <cell r="F3038">
            <v>370</v>
          </cell>
          <cell r="G3038">
            <v>1317</v>
          </cell>
          <cell r="H3038" t="str">
            <v>PF05127.9 Helicase</v>
          </cell>
        </row>
        <row r="3039">
          <cell r="B3039" t="str">
            <v xml:space="preserve"> </v>
          </cell>
          <cell r="C3039" t="str">
            <v xml:space="preserve"> </v>
          </cell>
          <cell r="D3039" t="str">
            <v xml:space="preserve"> </v>
          </cell>
          <cell r="E3039" t="str">
            <v xml:space="preserve"> </v>
          </cell>
          <cell r="F3039" t="str">
            <v xml:space="preserve"> </v>
          </cell>
          <cell r="G3039" t="str">
            <v xml:space="preserve"> </v>
          </cell>
          <cell r="H3039" t="str">
            <v xml:space="preserve"> </v>
          </cell>
        </row>
        <row r="3040">
          <cell r="B3040" t="str">
            <v xml:space="preserve"> </v>
          </cell>
          <cell r="C3040" t="str">
            <v xml:space="preserve"> </v>
          </cell>
          <cell r="D3040" t="str">
            <v xml:space="preserve"> </v>
          </cell>
          <cell r="E3040" t="str">
            <v xml:space="preserve"> </v>
          </cell>
          <cell r="F3040" t="str">
            <v xml:space="preserve"> </v>
          </cell>
          <cell r="G3040" t="str">
            <v xml:space="preserve"> </v>
          </cell>
          <cell r="H3040" t="str">
            <v xml:space="preserve"> </v>
          </cell>
        </row>
        <row r="3041">
          <cell r="B3041" t="str">
            <v xml:space="preserve"> </v>
          </cell>
          <cell r="C3041" t="str">
            <v xml:space="preserve"> </v>
          </cell>
          <cell r="D3041" t="str">
            <v xml:space="preserve"> </v>
          </cell>
          <cell r="E3041" t="str">
            <v xml:space="preserve"> </v>
          </cell>
          <cell r="F3041" t="str">
            <v xml:space="preserve"> </v>
          </cell>
          <cell r="G3041" t="str">
            <v xml:space="preserve"> </v>
          </cell>
          <cell r="H3041" t="str">
            <v xml:space="preserve"> </v>
          </cell>
        </row>
        <row r="3042">
          <cell r="B3042" t="str">
            <v>F9RW13</v>
          </cell>
          <cell r="C3042">
            <v>698</v>
          </cell>
          <cell r="D3042" t="str">
            <v>Helicase_RecD</v>
          </cell>
          <cell r="E3042">
            <v>199</v>
          </cell>
          <cell r="F3042">
            <v>370</v>
          </cell>
          <cell r="G3042">
            <v>1317</v>
          </cell>
          <cell r="H3042" t="str">
            <v>PF05127.9 Helicase</v>
          </cell>
        </row>
        <row r="3043">
          <cell r="B3043" t="str">
            <v xml:space="preserve"> </v>
          </cell>
          <cell r="C3043" t="str">
            <v xml:space="preserve"> </v>
          </cell>
          <cell r="D3043" t="str">
            <v xml:space="preserve"> </v>
          </cell>
          <cell r="E3043" t="str">
            <v xml:space="preserve"> </v>
          </cell>
          <cell r="F3043" t="str">
            <v xml:space="preserve"> </v>
          </cell>
          <cell r="G3043" t="str">
            <v xml:space="preserve"> </v>
          </cell>
          <cell r="H3043" t="str">
            <v xml:space="preserve"> </v>
          </cell>
        </row>
        <row r="3044">
          <cell r="B3044" t="str">
            <v xml:space="preserve"> </v>
          </cell>
          <cell r="C3044" t="str">
            <v xml:space="preserve"> </v>
          </cell>
          <cell r="D3044" t="str">
            <v xml:space="preserve"> </v>
          </cell>
          <cell r="E3044" t="str">
            <v xml:space="preserve"> </v>
          </cell>
          <cell r="F3044" t="str">
            <v xml:space="preserve"> </v>
          </cell>
          <cell r="G3044" t="str">
            <v xml:space="preserve"> </v>
          </cell>
          <cell r="H3044" t="str">
            <v xml:space="preserve"> </v>
          </cell>
        </row>
        <row r="3045">
          <cell r="B3045" t="str">
            <v xml:space="preserve"> </v>
          </cell>
          <cell r="C3045" t="str">
            <v xml:space="preserve"> </v>
          </cell>
          <cell r="D3045" t="str">
            <v xml:space="preserve"> </v>
          </cell>
          <cell r="E3045" t="str">
            <v xml:space="preserve"> </v>
          </cell>
          <cell r="F3045" t="str">
            <v xml:space="preserve"> </v>
          </cell>
          <cell r="G3045" t="str">
            <v xml:space="preserve"> </v>
          </cell>
          <cell r="H3045" t="str">
            <v xml:space="preserve"> </v>
          </cell>
        </row>
        <row r="3046">
          <cell r="B3046" t="str">
            <v>F9RZ23</v>
          </cell>
          <cell r="C3046">
            <v>693</v>
          </cell>
          <cell r="D3046" t="str">
            <v>Helicase_RecD</v>
          </cell>
          <cell r="E3046">
            <v>192</v>
          </cell>
          <cell r="F3046">
            <v>358</v>
          </cell>
          <cell r="G3046">
            <v>1317</v>
          </cell>
          <cell r="H3046" t="str">
            <v>PF05127.9 Helicase</v>
          </cell>
        </row>
        <row r="3047">
          <cell r="B3047" t="str">
            <v xml:space="preserve"> </v>
          </cell>
          <cell r="C3047" t="str">
            <v xml:space="preserve"> </v>
          </cell>
          <cell r="D3047" t="str">
            <v xml:space="preserve"> </v>
          </cell>
          <cell r="E3047" t="str">
            <v xml:space="preserve"> </v>
          </cell>
          <cell r="F3047" t="str">
            <v xml:space="preserve"> </v>
          </cell>
          <cell r="G3047" t="str">
            <v xml:space="preserve"> </v>
          </cell>
          <cell r="H3047" t="str">
            <v xml:space="preserve"> </v>
          </cell>
        </row>
        <row r="3048">
          <cell r="B3048" t="str">
            <v xml:space="preserve"> </v>
          </cell>
          <cell r="C3048" t="str">
            <v xml:space="preserve"> </v>
          </cell>
          <cell r="D3048" t="str">
            <v xml:space="preserve"> </v>
          </cell>
          <cell r="E3048" t="str">
            <v xml:space="preserve"> </v>
          </cell>
          <cell r="F3048" t="str">
            <v xml:space="preserve"> </v>
          </cell>
          <cell r="G3048" t="str">
            <v xml:space="preserve"> </v>
          </cell>
          <cell r="H3048" t="str">
            <v xml:space="preserve"> </v>
          </cell>
        </row>
        <row r="3049">
          <cell r="B3049" t="str">
            <v xml:space="preserve"> </v>
          </cell>
          <cell r="C3049" t="str">
            <v xml:space="preserve"> </v>
          </cell>
          <cell r="D3049" t="str">
            <v xml:space="preserve"> </v>
          </cell>
          <cell r="E3049" t="str">
            <v xml:space="preserve"> </v>
          </cell>
          <cell r="F3049" t="str">
            <v xml:space="preserve"> </v>
          </cell>
          <cell r="G3049" t="str">
            <v xml:space="preserve"> </v>
          </cell>
          <cell r="H3049" t="str">
            <v xml:space="preserve"> </v>
          </cell>
        </row>
        <row r="3050">
          <cell r="B3050" t="str">
            <v>F9S9G4</v>
          </cell>
          <cell r="C3050">
            <v>708</v>
          </cell>
          <cell r="D3050" t="str">
            <v>Helicase_RecD</v>
          </cell>
          <cell r="E3050">
            <v>188</v>
          </cell>
          <cell r="F3050">
            <v>356</v>
          </cell>
          <cell r="G3050">
            <v>1317</v>
          </cell>
          <cell r="H3050" t="str">
            <v>PF05127.9 Helicase</v>
          </cell>
        </row>
        <row r="3051">
          <cell r="B3051" t="str">
            <v xml:space="preserve"> </v>
          </cell>
          <cell r="C3051" t="str">
            <v xml:space="preserve"> </v>
          </cell>
          <cell r="D3051" t="str">
            <v xml:space="preserve"> </v>
          </cell>
          <cell r="E3051" t="str">
            <v xml:space="preserve"> </v>
          </cell>
          <cell r="F3051" t="str">
            <v xml:space="preserve"> </v>
          </cell>
          <cell r="G3051" t="str">
            <v xml:space="preserve"> </v>
          </cell>
          <cell r="H3051" t="str">
            <v xml:space="preserve"> </v>
          </cell>
        </row>
        <row r="3052">
          <cell r="B3052" t="str">
            <v xml:space="preserve"> </v>
          </cell>
          <cell r="C3052" t="str">
            <v xml:space="preserve"> </v>
          </cell>
          <cell r="D3052" t="str">
            <v xml:space="preserve"> </v>
          </cell>
          <cell r="E3052" t="str">
            <v xml:space="preserve"> </v>
          </cell>
          <cell r="F3052" t="str">
            <v xml:space="preserve"> </v>
          </cell>
          <cell r="G3052" t="str">
            <v xml:space="preserve"> </v>
          </cell>
          <cell r="H3052" t="str">
            <v xml:space="preserve"> </v>
          </cell>
        </row>
        <row r="3053">
          <cell r="B3053" t="str">
            <v xml:space="preserve"> </v>
          </cell>
          <cell r="C3053" t="str">
            <v xml:space="preserve"> </v>
          </cell>
          <cell r="D3053" t="str">
            <v xml:space="preserve"> </v>
          </cell>
          <cell r="E3053" t="str">
            <v xml:space="preserve"> </v>
          </cell>
          <cell r="F3053" t="str">
            <v xml:space="preserve"> </v>
          </cell>
          <cell r="G3053" t="str">
            <v xml:space="preserve"> </v>
          </cell>
          <cell r="H3053" t="str">
            <v xml:space="preserve"> </v>
          </cell>
        </row>
        <row r="3054">
          <cell r="B3054" t="str">
            <v>F9T968</v>
          </cell>
          <cell r="C3054">
            <v>665</v>
          </cell>
          <cell r="D3054" t="str">
            <v>Helicase_RecD</v>
          </cell>
          <cell r="E3054">
            <v>176</v>
          </cell>
          <cell r="F3054">
            <v>342</v>
          </cell>
          <cell r="G3054">
            <v>1317</v>
          </cell>
          <cell r="H3054" t="str">
            <v>PF05127.9 Helicase</v>
          </cell>
        </row>
        <row r="3055">
          <cell r="B3055" t="str">
            <v xml:space="preserve"> </v>
          </cell>
          <cell r="C3055" t="str">
            <v xml:space="preserve"> </v>
          </cell>
          <cell r="D3055" t="str">
            <v xml:space="preserve"> </v>
          </cell>
          <cell r="E3055" t="str">
            <v xml:space="preserve"> </v>
          </cell>
          <cell r="F3055" t="str">
            <v xml:space="preserve"> </v>
          </cell>
          <cell r="G3055" t="str">
            <v xml:space="preserve"> </v>
          </cell>
          <cell r="H3055" t="str">
            <v xml:space="preserve"> </v>
          </cell>
        </row>
        <row r="3056">
          <cell r="B3056" t="str">
            <v xml:space="preserve"> </v>
          </cell>
          <cell r="C3056" t="str">
            <v xml:space="preserve"> </v>
          </cell>
          <cell r="D3056" t="str">
            <v xml:space="preserve"> </v>
          </cell>
          <cell r="E3056" t="str">
            <v xml:space="preserve"> </v>
          </cell>
          <cell r="F3056" t="str">
            <v xml:space="preserve"> </v>
          </cell>
          <cell r="G3056" t="str">
            <v xml:space="preserve"> </v>
          </cell>
          <cell r="H3056" t="str">
            <v xml:space="preserve"> </v>
          </cell>
        </row>
        <row r="3057">
          <cell r="B3057" t="str">
            <v xml:space="preserve"> </v>
          </cell>
          <cell r="C3057" t="str">
            <v xml:space="preserve"> </v>
          </cell>
          <cell r="D3057" t="str">
            <v xml:space="preserve"> </v>
          </cell>
          <cell r="E3057" t="str">
            <v xml:space="preserve"> </v>
          </cell>
          <cell r="F3057" t="str">
            <v xml:space="preserve"> </v>
          </cell>
          <cell r="G3057" t="str">
            <v xml:space="preserve"> </v>
          </cell>
          <cell r="H3057" t="str">
            <v xml:space="preserve"> </v>
          </cell>
        </row>
        <row r="3058">
          <cell r="B3058" t="str">
            <v>F9TN32</v>
          </cell>
          <cell r="C3058">
            <v>694</v>
          </cell>
          <cell r="D3058" t="str">
            <v>Helicase_RecD</v>
          </cell>
          <cell r="E3058">
            <v>193</v>
          </cell>
          <cell r="F3058">
            <v>360</v>
          </cell>
          <cell r="G3058">
            <v>1317</v>
          </cell>
          <cell r="H3058" t="str">
            <v>PF05127.9 Helicase</v>
          </cell>
        </row>
        <row r="3059">
          <cell r="B3059" t="str">
            <v xml:space="preserve"> </v>
          </cell>
          <cell r="C3059" t="str">
            <v xml:space="preserve"> </v>
          </cell>
          <cell r="D3059" t="str">
            <v xml:space="preserve"> </v>
          </cell>
          <cell r="E3059" t="str">
            <v xml:space="preserve"> </v>
          </cell>
          <cell r="F3059" t="str">
            <v xml:space="preserve"> </v>
          </cell>
          <cell r="G3059" t="str">
            <v xml:space="preserve"> </v>
          </cell>
          <cell r="H3059" t="str">
            <v xml:space="preserve"> </v>
          </cell>
        </row>
        <row r="3060">
          <cell r="B3060" t="str">
            <v xml:space="preserve"> </v>
          </cell>
          <cell r="C3060" t="str">
            <v xml:space="preserve"> </v>
          </cell>
          <cell r="D3060" t="str">
            <v xml:space="preserve"> </v>
          </cell>
          <cell r="E3060" t="str">
            <v xml:space="preserve"> </v>
          </cell>
          <cell r="F3060" t="str">
            <v xml:space="preserve"> </v>
          </cell>
          <cell r="G3060" t="str">
            <v xml:space="preserve"> </v>
          </cell>
          <cell r="H3060" t="str">
            <v xml:space="preserve"> </v>
          </cell>
        </row>
        <row r="3061">
          <cell r="B3061" t="str">
            <v xml:space="preserve"> </v>
          </cell>
          <cell r="C3061" t="str">
            <v xml:space="preserve"> </v>
          </cell>
          <cell r="D3061" t="str">
            <v xml:space="preserve"> </v>
          </cell>
          <cell r="E3061" t="str">
            <v xml:space="preserve"> </v>
          </cell>
          <cell r="F3061" t="str">
            <v xml:space="preserve"> </v>
          </cell>
          <cell r="G3061" t="str">
            <v xml:space="preserve"> </v>
          </cell>
          <cell r="H3061" t="str">
            <v xml:space="preserve"> </v>
          </cell>
        </row>
        <row r="3062">
          <cell r="B3062" t="str">
            <v>F9TWL4</v>
          </cell>
          <cell r="C3062">
            <v>718</v>
          </cell>
          <cell r="D3062" t="str">
            <v>Helicase_RecD</v>
          </cell>
          <cell r="E3062">
            <v>219</v>
          </cell>
          <cell r="F3062">
            <v>371</v>
          </cell>
          <cell r="G3062">
            <v>1317</v>
          </cell>
          <cell r="H3062" t="str">
            <v>PF05127.9 Helicase</v>
          </cell>
        </row>
        <row r="3063">
          <cell r="B3063" t="str">
            <v xml:space="preserve"> </v>
          </cell>
          <cell r="C3063" t="str">
            <v xml:space="preserve"> </v>
          </cell>
          <cell r="D3063" t="str">
            <v xml:space="preserve"> </v>
          </cell>
          <cell r="E3063" t="str">
            <v xml:space="preserve"> </v>
          </cell>
          <cell r="F3063" t="str">
            <v xml:space="preserve"> </v>
          </cell>
          <cell r="G3063" t="str">
            <v xml:space="preserve"> </v>
          </cell>
          <cell r="H3063" t="str">
            <v xml:space="preserve"> </v>
          </cell>
        </row>
        <row r="3064">
          <cell r="B3064" t="str">
            <v xml:space="preserve"> </v>
          </cell>
          <cell r="C3064" t="str">
            <v xml:space="preserve"> </v>
          </cell>
          <cell r="D3064" t="str">
            <v xml:space="preserve"> </v>
          </cell>
          <cell r="E3064" t="str">
            <v xml:space="preserve"> </v>
          </cell>
          <cell r="F3064" t="str">
            <v xml:space="preserve"> </v>
          </cell>
          <cell r="G3064" t="str">
            <v xml:space="preserve"> </v>
          </cell>
          <cell r="H3064" t="str">
            <v xml:space="preserve"> </v>
          </cell>
        </row>
        <row r="3065">
          <cell r="B3065" t="str">
            <v>F9UA89</v>
          </cell>
          <cell r="C3065">
            <v>802</v>
          </cell>
          <cell r="D3065" t="str">
            <v>Helicase_RecD</v>
          </cell>
          <cell r="E3065">
            <v>233</v>
          </cell>
          <cell r="F3065">
            <v>419</v>
          </cell>
          <cell r="G3065">
            <v>1317</v>
          </cell>
          <cell r="H3065" t="str">
            <v>PF05127.9 Helicase</v>
          </cell>
        </row>
        <row r="3066">
          <cell r="B3066" t="str">
            <v xml:space="preserve"> </v>
          </cell>
          <cell r="C3066" t="str">
            <v xml:space="preserve"> </v>
          </cell>
          <cell r="D3066" t="str">
            <v xml:space="preserve"> </v>
          </cell>
          <cell r="E3066" t="str">
            <v xml:space="preserve"> </v>
          </cell>
          <cell r="F3066" t="str">
            <v xml:space="preserve"> </v>
          </cell>
          <cell r="G3066" t="str">
            <v xml:space="preserve"> </v>
          </cell>
          <cell r="H3066" t="str">
            <v xml:space="preserve"> </v>
          </cell>
        </row>
        <row r="3067">
          <cell r="B3067" t="str">
            <v xml:space="preserve"> </v>
          </cell>
          <cell r="C3067" t="str">
            <v xml:space="preserve"> </v>
          </cell>
          <cell r="D3067" t="str">
            <v xml:space="preserve"> </v>
          </cell>
          <cell r="E3067" t="str">
            <v xml:space="preserve"> </v>
          </cell>
          <cell r="F3067" t="str">
            <v xml:space="preserve"> </v>
          </cell>
          <cell r="G3067" t="str">
            <v xml:space="preserve"> </v>
          </cell>
          <cell r="H3067" t="str">
            <v xml:space="preserve"> </v>
          </cell>
        </row>
        <row r="3068">
          <cell r="B3068" t="str">
            <v>F9XBG1</v>
          </cell>
          <cell r="C3068">
            <v>1091</v>
          </cell>
          <cell r="D3068" t="str">
            <v>Helicase_RecD</v>
          </cell>
          <cell r="E3068">
            <v>281</v>
          </cell>
          <cell r="F3068">
            <v>496</v>
          </cell>
          <cell r="G3068">
            <v>1317</v>
          </cell>
          <cell r="H3068" t="str">
            <v>PF05127.9 Helicase</v>
          </cell>
        </row>
        <row r="3069">
          <cell r="B3069" t="str">
            <v xml:space="preserve"> </v>
          </cell>
          <cell r="C3069" t="str">
            <v xml:space="preserve"> </v>
          </cell>
          <cell r="D3069" t="str">
            <v xml:space="preserve"> </v>
          </cell>
          <cell r="E3069" t="str">
            <v xml:space="preserve"> </v>
          </cell>
          <cell r="F3069" t="str">
            <v xml:space="preserve"> </v>
          </cell>
          <cell r="G3069" t="str">
            <v xml:space="preserve"> </v>
          </cell>
          <cell r="H3069" t="str">
            <v xml:space="preserve"> </v>
          </cell>
        </row>
        <row r="3070">
          <cell r="B3070" t="str">
            <v xml:space="preserve"> </v>
          </cell>
          <cell r="C3070" t="str">
            <v xml:space="preserve"> </v>
          </cell>
          <cell r="D3070" t="str">
            <v xml:space="preserve"> </v>
          </cell>
          <cell r="E3070" t="str">
            <v xml:space="preserve"> </v>
          </cell>
          <cell r="F3070" t="str">
            <v xml:space="preserve"> </v>
          </cell>
          <cell r="G3070" t="str">
            <v xml:space="preserve"> </v>
          </cell>
          <cell r="H3070" t="str">
            <v xml:space="preserve"> </v>
          </cell>
        </row>
        <row r="3071">
          <cell r="B3071" t="str">
            <v xml:space="preserve"> </v>
          </cell>
          <cell r="C3071" t="str">
            <v xml:space="preserve"> </v>
          </cell>
          <cell r="D3071" t="str">
            <v xml:space="preserve"> </v>
          </cell>
          <cell r="E3071" t="str">
            <v xml:space="preserve"> </v>
          </cell>
          <cell r="F3071" t="str">
            <v xml:space="preserve"> </v>
          </cell>
          <cell r="G3071" t="str">
            <v xml:space="preserve"> </v>
          </cell>
          <cell r="H3071" t="str">
            <v xml:space="preserve"> </v>
          </cell>
        </row>
        <row r="3072">
          <cell r="B3072" t="str">
            <v>G0BCV6</v>
          </cell>
          <cell r="C3072">
            <v>672</v>
          </cell>
          <cell r="D3072" t="str">
            <v>Helicase_RecD</v>
          </cell>
          <cell r="E3072">
            <v>192</v>
          </cell>
          <cell r="F3072">
            <v>338</v>
          </cell>
          <cell r="G3072">
            <v>1317</v>
          </cell>
          <cell r="H3072" t="str">
            <v>PF05127.9 Helicase</v>
          </cell>
        </row>
        <row r="3073">
          <cell r="B3073" t="str">
            <v xml:space="preserve"> </v>
          </cell>
          <cell r="C3073" t="str">
            <v xml:space="preserve"> </v>
          </cell>
          <cell r="D3073" t="str">
            <v xml:space="preserve"> </v>
          </cell>
          <cell r="E3073" t="str">
            <v xml:space="preserve"> </v>
          </cell>
          <cell r="F3073" t="str">
            <v xml:space="preserve"> </v>
          </cell>
          <cell r="G3073" t="str">
            <v xml:space="preserve"> </v>
          </cell>
          <cell r="H3073" t="str">
            <v xml:space="preserve"> </v>
          </cell>
        </row>
        <row r="3074">
          <cell r="B3074" t="str">
            <v xml:space="preserve"> </v>
          </cell>
          <cell r="C3074" t="str">
            <v xml:space="preserve"> </v>
          </cell>
          <cell r="D3074" t="str">
            <v xml:space="preserve"> </v>
          </cell>
          <cell r="E3074" t="str">
            <v xml:space="preserve"> </v>
          </cell>
          <cell r="F3074" t="str">
            <v xml:space="preserve"> </v>
          </cell>
          <cell r="G3074" t="str">
            <v xml:space="preserve"> </v>
          </cell>
          <cell r="H3074" t="str">
            <v xml:space="preserve"> </v>
          </cell>
        </row>
        <row r="3075">
          <cell r="B3075" t="str">
            <v xml:space="preserve"> </v>
          </cell>
          <cell r="C3075" t="str">
            <v xml:space="preserve"> </v>
          </cell>
          <cell r="D3075" t="str">
            <v xml:space="preserve"> </v>
          </cell>
          <cell r="E3075" t="str">
            <v xml:space="preserve"> </v>
          </cell>
          <cell r="F3075" t="str">
            <v xml:space="preserve"> </v>
          </cell>
          <cell r="G3075" t="str">
            <v xml:space="preserve"> </v>
          </cell>
          <cell r="H3075" t="str">
            <v xml:space="preserve"> </v>
          </cell>
        </row>
        <row r="3076">
          <cell r="B3076" t="str">
            <v xml:space="preserve"> </v>
          </cell>
          <cell r="C3076" t="str">
            <v xml:space="preserve"> </v>
          </cell>
          <cell r="D3076" t="str">
            <v xml:space="preserve"> </v>
          </cell>
          <cell r="E3076" t="str">
            <v xml:space="preserve"> </v>
          </cell>
          <cell r="F3076" t="str">
            <v xml:space="preserve"> </v>
          </cell>
          <cell r="G3076" t="str">
            <v xml:space="preserve"> </v>
          </cell>
          <cell r="H3076" t="str">
            <v xml:space="preserve"> </v>
          </cell>
        </row>
        <row r="3077">
          <cell r="B3077" t="str">
            <v>G0BUQ2</v>
          </cell>
          <cell r="C3077">
            <v>672</v>
          </cell>
          <cell r="D3077" t="str">
            <v>Helicase_RecD</v>
          </cell>
          <cell r="E3077">
            <v>192</v>
          </cell>
          <cell r="F3077">
            <v>338</v>
          </cell>
          <cell r="G3077">
            <v>1317</v>
          </cell>
          <cell r="H3077" t="str">
            <v>PF05127.9 Helicase</v>
          </cell>
        </row>
        <row r="3078">
          <cell r="B3078" t="str">
            <v xml:space="preserve"> </v>
          </cell>
          <cell r="C3078" t="str">
            <v xml:space="preserve"> </v>
          </cell>
          <cell r="D3078" t="str">
            <v xml:space="preserve"> </v>
          </cell>
          <cell r="E3078" t="str">
            <v xml:space="preserve"> </v>
          </cell>
          <cell r="F3078" t="str">
            <v xml:space="preserve"> </v>
          </cell>
          <cell r="G3078" t="str">
            <v xml:space="preserve"> </v>
          </cell>
          <cell r="H3078" t="str">
            <v xml:space="preserve"> </v>
          </cell>
        </row>
        <row r="3079">
          <cell r="B3079" t="str">
            <v xml:space="preserve"> </v>
          </cell>
          <cell r="C3079" t="str">
            <v xml:space="preserve"> </v>
          </cell>
          <cell r="D3079" t="str">
            <v xml:space="preserve"> </v>
          </cell>
          <cell r="E3079" t="str">
            <v xml:space="preserve"> </v>
          </cell>
          <cell r="F3079" t="str">
            <v xml:space="preserve"> </v>
          </cell>
          <cell r="G3079" t="str">
            <v xml:space="preserve"> </v>
          </cell>
          <cell r="H3079" t="str">
            <v xml:space="preserve"> </v>
          </cell>
        </row>
        <row r="3080">
          <cell r="B3080" t="str">
            <v xml:space="preserve"> </v>
          </cell>
          <cell r="C3080" t="str">
            <v xml:space="preserve"> </v>
          </cell>
          <cell r="D3080" t="str">
            <v xml:space="preserve"> </v>
          </cell>
          <cell r="E3080" t="str">
            <v xml:space="preserve"> </v>
          </cell>
          <cell r="F3080" t="str">
            <v xml:space="preserve"> </v>
          </cell>
          <cell r="G3080" t="str">
            <v xml:space="preserve"> </v>
          </cell>
          <cell r="H3080" t="str">
            <v xml:space="preserve"> </v>
          </cell>
        </row>
        <row r="3081">
          <cell r="B3081" t="str">
            <v xml:space="preserve"> </v>
          </cell>
          <cell r="C3081" t="str">
            <v xml:space="preserve"> </v>
          </cell>
          <cell r="D3081" t="str">
            <v xml:space="preserve"> </v>
          </cell>
          <cell r="E3081" t="str">
            <v xml:space="preserve"> </v>
          </cell>
          <cell r="F3081" t="str">
            <v xml:space="preserve"> </v>
          </cell>
          <cell r="G3081" t="str">
            <v xml:space="preserve"> </v>
          </cell>
          <cell r="H3081" t="str">
            <v xml:space="preserve"> </v>
          </cell>
        </row>
        <row r="3082">
          <cell r="B3082" t="str">
            <v>G0C8J3</v>
          </cell>
          <cell r="C3082">
            <v>672</v>
          </cell>
          <cell r="D3082" t="str">
            <v>Helicase_RecD</v>
          </cell>
          <cell r="E3082">
            <v>192</v>
          </cell>
          <cell r="F3082">
            <v>338</v>
          </cell>
          <cell r="G3082">
            <v>1317</v>
          </cell>
          <cell r="H3082" t="str">
            <v>PF05127.9 Helicase</v>
          </cell>
        </row>
        <row r="3083">
          <cell r="B3083" t="str">
            <v xml:space="preserve"> </v>
          </cell>
          <cell r="C3083" t="str">
            <v xml:space="preserve"> </v>
          </cell>
          <cell r="D3083" t="str">
            <v xml:space="preserve"> </v>
          </cell>
          <cell r="E3083" t="str">
            <v xml:space="preserve"> </v>
          </cell>
          <cell r="F3083" t="str">
            <v xml:space="preserve"> </v>
          </cell>
          <cell r="G3083" t="str">
            <v xml:space="preserve"> </v>
          </cell>
          <cell r="H3083" t="str">
            <v xml:space="preserve"> </v>
          </cell>
        </row>
        <row r="3084">
          <cell r="B3084" t="str">
            <v xml:space="preserve"> </v>
          </cell>
          <cell r="C3084" t="str">
            <v xml:space="preserve"> </v>
          </cell>
          <cell r="D3084" t="str">
            <v xml:space="preserve"> </v>
          </cell>
          <cell r="E3084" t="str">
            <v xml:space="preserve"> </v>
          </cell>
          <cell r="F3084" t="str">
            <v xml:space="preserve"> </v>
          </cell>
          <cell r="G3084" t="str">
            <v xml:space="preserve"> </v>
          </cell>
          <cell r="H3084" t="str">
            <v xml:space="preserve"> </v>
          </cell>
        </row>
        <row r="3085">
          <cell r="B3085" t="str">
            <v xml:space="preserve"> </v>
          </cell>
          <cell r="C3085" t="str">
            <v xml:space="preserve"> </v>
          </cell>
          <cell r="D3085" t="str">
            <v xml:space="preserve"> </v>
          </cell>
          <cell r="E3085" t="str">
            <v xml:space="preserve"> </v>
          </cell>
          <cell r="F3085" t="str">
            <v xml:space="preserve"> </v>
          </cell>
          <cell r="G3085" t="str">
            <v xml:space="preserve"> </v>
          </cell>
          <cell r="H3085" t="str">
            <v xml:space="preserve"> </v>
          </cell>
        </row>
        <row r="3086">
          <cell r="B3086" t="str">
            <v xml:space="preserve"> </v>
          </cell>
          <cell r="C3086" t="str">
            <v xml:space="preserve"> </v>
          </cell>
          <cell r="D3086" t="str">
            <v xml:space="preserve"> </v>
          </cell>
          <cell r="E3086" t="str">
            <v xml:space="preserve"> </v>
          </cell>
          <cell r="F3086" t="str">
            <v xml:space="preserve"> </v>
          </cell>
          <cell r="G3086" t="str">
            <v xml:space="preserve"> </v>
          </cell>
          <cell r="H3086" t="str">
            <v xml:space="preserve"> </v>
          </cell>
        </row>
        <row r="3087">
          <cell r="B3087" t="str">
            <v>G0D774</v>
          </cell>
          <cell r="C3087">
            <v>671</v>
          </cell>
          <cell r="D3087" t="str">
            <v>Helicase_RecD</v>
          </cell>
          <cell r="E3087">
            <v>196</v>
          </cell>
          <cell r="F3087">
            <v>337</v>
          </cell>
          <cell r="G3087">
            <v>1317</v>
          </cell>
          <cell r="H3087" t="str">
            <v>PF05127.9 Helicase</v>
          </cell>
        </row>
        <row r="3088">
          <cell r="B3088" t="str">
            <v xml:space="preserve"> </v>
          </cell>
          <cell r="C3088" t="str">
            <v xml:space="preserve"> </v>
          </cell>
          <cell r="D3088" t="str">
            <v xml:space="preserve"> </v>
          </cell>
          <cell r="E3088" t="str">
            <v xml:space="preserve"> </v>
          </cell>
          <cell r="F3088" t="str">
            <v xml:space="preserve"> </v>
          </cell>
          <cell r="G3088" t="str">
            <v xml:space="preserve"> </v>
          </cell>
          <cell r="H3088" t="str">
            <v xml:space="preserve"> </v>
          </cell>
        </row>
        <row r="3089">
          <cell r="B3089" t="str">
            <v xml:space="preserve"> </v>
          </cell>
          <cell r="C3089" t="str">
            <v xml:space="preserve"> </v>
          </cell>
          <cell r="D3089" t="str">
            <v xml:space="preserve"> </v>
          </cell>
          <cell r="E3089" t="str">
            <v xml:space="preserve"> </v>
          </cell>
          <cell r="F3089" t="str">
            <v xml:space="preserve"> </v>
          </cell>
          <cell r="G3089" t="str">
            <v xml:space="preserve"> </v>
          </cell>
          <cell r="H3089" t="str">
            <v xml:space="preserve"> </v>
          </cell>
        </row>
        <row r="3090">
          <cell r="B3090" t="str">
            <v>G0E9I3</v>
          </cell>
          <cell r="C3090">
            <v>666</v>
          </cell>
          <cell r="D3090" t="str">
            <v>Helicase_RecD</v>
          </cell>
          <cell r="E3090">
            <v>193</v>
          </cell>
          <cell r="F3090">
            <v>334</v>
          </cell>
          <cell r="G3090">
            <v>1317</v>
          </cell>
          <cell r="H3090" t="str">
            <v>PF05127.9 Helicase</v>
          </cell>
        </row>
        <row r="3091">
          <cell r="B3091" t="str">
            <v xml:space="preserve"> </v>
          </cell>
          <cell r="C3091" t="str">
            <v xml:space="preserve"> </v>
          </cell>
          <cell r="D3091" t="str">
            <v xml:space="preserve"> </v>
          </cell>
          <cell r="E3091" t="str">
            <v xml:space="preserve"> </v>
          </cell>
          <cell r="F3091" t="str">
            <v xml:space="preserve"> </v>
          </cell>
          <cell r="G3091" t="str">
            <v xml:space="preserve"> </v>
          </cell>
          <cell r="H3091" t="str">
            <v xml:space="preserve"> </v>
          </cell>
        </row>
        <row r="3092">
          <cell r="B3092" t="str">
            <v xml:space="preserve"> </v>
          </cell>
          <cell r="C3092" t="str">
            <v xml:space="preserve"> </v>
          </cell>
          <cell r="D3092" t="str">
            <v xml:space="preserve"> </v>
          </cell>
          <cell r="E3092" t="str">
            <v xml:space="preserve"> </v>
          </cell>
          <cell r="F3092" t="str">
            <v xml:space="preserve"> </v>
          </cell>
          <cell r="G3092" t="str">
            <v xml:space="preserve"> </v>
          </cell>
          <cell r="H3092" t="str">
            <v xml:space="preserve"> </v>
          </cell>
        </row>
        <row r="3093">
          <cell r="B3093" t="str">
            <v>G0EGD6</v>
          </cell>
          <cell r="C3093">
            <v>907</v>
          </cell>
          <cell r="D3093" t="str">
            <v>Helicase_RecD</v>
          </cell>
          <cell r="E3093">
            <v>291</v>
          </cell>
          <cell r="F3093">
            <v>472</v>
          </cell>
          <cell r="G3093">
            <v>1317</v>
          </cell>
          <cell r="H3093" t="str">
            <v>PF05127.9 Helicase</v>
          </cell>
        </row>
        <row r="3094">
          <cell r="B3094" t="str">
            <v xml:space="preserve"> </v>
          </cell>
          <cell r="C3094" t="str">
            <v xml:space="preserve"> </v>
          </cell>
          <cell r="D3094" t="str">
            <v xml:space="preserve"> </v>
          </cell>
          <cell r="E3094" t="str">
            <v xml:space="preserve"> </v>
          </cell>
          <cell r="F3094" t="str">
            <v xml:space="preserve"> </v>
          </cell>
          <cell r="G3094" t="str">
            <v xml:space="preserve"> </v>
          </cell>
          <cell r="H3094" t="str">
            <v xml:space="preserve"> </v>
          </cell>
        </row>
        <row r="3095">
          <cell r="B3095" t="str">
            <v xml:space="preserve"> </v>
          </cell>
          <cell r="C3095" t="str">
            <v xml:space="preserve"> </v>
          </cell>
          <cell r="D3095" t="str">
            <v xml:space="preserve"> </v>
          </cell>
          <cell r="E3095" t="str">
            <v xml:space="preserve"> </v>
          </cell>
          <cell r="F3095" t="str">
            <v xml:space="preserve"> </v>
          </cell>
          <cell r="G3095" t="str">
            <v xml:space="preserve"> </v>
          </cell>
          <cell r="H3095" t="str">
            <v xml:space="preserve"> </v>
          </cell>
        </row>
        <row r="3096">
          <cell r="B3096" t="str">
            <v>G0EGF3</v>
          </cell>
          <cell r="C3096">
            <v>709</v>
          </cell>
          <cell r="D3096" t="str">
            <v>Helicase_RecD</v>
          </cell>
          <cell r="E3096">
            <v>215</v>
          </cell>
          <cell r="F3096">
            <v>385</v>
          </cell>
          <cell r="G3096">
            <v>1317</v>
          </cell>
          <cell r="H3096" t="str">
            <v>PF05127.9 Helicase</v>
          </cell>
        </row>
        <row r="3097">
          <cell r="B3097" t="str">
            <v xml:space="preserve"> </v>
          </cell>
          <cell r="C3097" t="str">
            <v xml:space="preserve"> </v>
          </cell>
          <cell r="D3097" t="str">
            <v xml:space="preserve"> </v>
          </cell>
          <cell r="E3097" t="str">
            <v xml:space="preserve"> </v>
          </cell>
          <cell r="F3097" t="str">
            <v xml:space="preserve"> </v>
          </cell>
          <cell r="G3097" t="str">
            <v xml:space="preserve"> </v>
          </cell>
          <cell r="H3097" t="str">
            <v xml:space="preserve"> </v>
          </cell>
        </row>
        <row r="3098">
          <cell r="B3098" t="str">
            <v>G0EGY3</v>
          </cell>
          <cell r="C3098">
            <v>398</v>
          </cell>
          <cell r="D3098" t="str">
            <v>Helicase_RecD</v>
          </cell>
          <cell r="E3098">
            <v>211</v>
          </cell>
          <cell r="F3098">
            <v>379</v>
          </cell>
          <cell r="G3098">
            <v>1317</v>
          </cell>
          <cell r="H3098" t="str">
            <v>PF05127.9 Helicase</v>
          </cell>
        </row>
        <row r="3099">
          <cell r="B3099" t="str">
            <v xml:space="preserve"> </v>
          </cell>
          <cell r="C3099" t="str">
            <v xml:space="preserve"> </v>
          </cell>
          <cell r="D3099" t="str">
            <v xml:space="preserve"> </v>
          </cell>
          <cell r="E3099" t="str">
            <v xml:space="preserve"> </v>
          </cell>
          <cell r="F3099" t="str">
            <v xml:space="preserve"> </v>
          </cell>
          <cell r="G3099" t="str">
            <v xml:space="preserve"> </v>
          </cell>
          <cell r="H3099" t="str">
            <v xml:space="preserve"> </v>
          </cell>
        </row>
        <row r="3100">
          <cell r="B3100" t="str">
            <v xml:space="preserve"> </v>
          </cell>
          <cell r="C3100" t="str">
            <v xml:space="preserve"> </v>
          </cell>
          <cell r="D3100" t="str">
            <v xml:space="preserve"> </v>
          </cell>
          <cell r="E3100" t="str">
            <v xml:space="preserve"> </v>
          </cell>
          <cell r="F3100" t="str">
            <v xml:space="preserve"> </v>
          </cell>
          <cell r="G3100" t="str">
            <v xml:space="preserve"> </v>
          </cell>
          <cell r="H3100" t="str">
            <v xml:space="preserve"> </v>
          </cell>
        </row>
        <row r="3101">
          <cell r="B3101" t="str">
            <v>G0FFK8</v>
          </cell>
          <cell r="C3101">
            <v>671</v>
          </cell>
          <cell r="D3101" t="str">
            <v>Helicase_RecD</v>
          </cell>
          <cell r="E3101">
            <v>196</v>
          </cell>
          <cell r="F3101">
            <v>337</v>
          </cell>
          <cell r="G3101">
            <v>1317</v>
          </cell>
          <cell r="H3101" t="str">
            <v>PF05127.9 Helicase</v>
          </cell>
        </row>
        <row r="3102">
          <cell r="B3102" t="str">
            <v xml:space="preserve"> </v>
          </cell>
          <cell r="C3102" t="str">
            <v xml:space="preserve"> </v>
          </cell>
          <cell r="D3102" t="str">
            <v xml:space="preserve"> </v>
          </cell>
          <cell r="E3102" t="str">
            <v xml:space="preserve"> </v>
          </cell>
          <cell r="F3102" t="str">
            <v xml:space="preserve"> </v>
          </cell>
          <cell r="G3102" t="str">
            <v xml:space="preserve"> </v>
          </cell>
          <cell r="H3102" t="str">
            <v xml:space="preserve"> </v>
          </cell>
        </row>
        <row r="3103">
          <cell r="B3103" t="str">
            <v xml:space="preserve"> </v>
          </cell>
          <cell r="C3103" t="str">
            <v xml:space="preserve"> </v>
          </cell>
          <cell r="D3103" t="str">
            <v xml:space="preserve"> </v>
          </cell>
          <cell r="E3103" t="str">
            <v xml:space="preserve"> </v>
          </cell>
          <cell r="F3103" t="str">
            <v xml:space="preserve"> </v>
          </cell>
          <cell r="G3103" t="str">
            <v xml:space="preserve"> </v>
          </cell>
          <cell r="H3103" t="str">
            <v xml:space="preserve"> </v>
          </cell>
        </row>
        <row r="3104">
          <cell r="B3104" t="str">
            <v>G0GPU5</v>
          </cell>
          <cell r="C3104">
            <v>667</v>
          </cell>
          <cell r="D3104" t="str">
            <v>Helicase_RecD</v>
          </cell>
          <cell r="E3104">
            <v>194</v>
          </cell>
          <cell r="F3104">
            <v>240</v>
          </cell>
          <cell r="G3104">
            <v>1317</v>
          </cell>
          <cell r="H3104" t="str">
            <v>PF05127.9 Helicase</v>
          </cell>
        </row>
        <row r="3105">
          <cell r="B3105" t="str">
            <v>G0GPU5</v>
          </cell>
          <cell r="C3105">
            <v>667</v>
          </cell>
          <cell r="D3105" t="str">
            <v>Helicase_RecD</v>
          </cell>
          <cell r="E3105">
            <v>234</v>
          </cell>
          <cell r="F3105">
            <v>335</v>
          </cell>
          <cell r="G3105">
            <v>1317</v>
          </cell>
          <cell r="H3105" t="str">
            <v>PF05127.9 Helicase</v>
          </cell>
        </row>
        <row r="3106">
          <cell r="B3106" t="str">
            <v xml:space="preserve"> </v>
          </cell>
          <cell r="C3106" t="str">
            <v xml:space="preserve"> </v>
          </cell>
          <cell r="D3106" t="str">
            <v xml:space="preserve"> </v>
          </cell>
          <cell r="E3106" t="str">
            <v xml:space="preserve"> </v>
          </cell>
          <cell r="F3106" t="str">
            <v xml:space="preserve"> </v>
          </cell>
          <cell r="G3106" t="str">
            <v xml:space="preserve"> </v>
          </cell>
          <cell r="H3106" t="str">
            <v xml:space="preserve"> </v>
          </cell>
        </row>
        <row r="3107">
          <cell r="B3107" t="str">
            <v xml:space="preserve"> </v>
          </cell>
          <cell r="C3107" t="str">
            <v xml:space="preserve"> </v>
          </cell>
          <cell r="D3107" t="str">
            <v xml:space="preserve"> </v>
          </cell>
          <cell r="E3107" t="str">
            <v xml:space="preserve"> </v>
          </cell>
          <cell r="F3107" t="str">
            <v xml:space="preserve"> </v>
          </cell>
          <cell r="G3107" t="str">
            <v xml:space="preserve"> </v>
          </cell>
          <cell r="H3107" t="str">
            <v xml:space="preserve"> </v>
          </cell>
        </row>
        <row r="3108">
          <cell r="B3108" t="str">
            <v xml:space="preserve"> </v>
          </cell>
          <cell r="C3108" t="str">
            <v xml:space="preserve"> </v>
          </cell>
          <cell r="D3108" t="str">
            <v xml:space="preserve"> </v>
          </cell>
          <cell r="E3108" t="str">
            <v xml:space="preserve"> </v>
          </cell>
          <cell r="F3108" t="str">
            <v xml:space="preserve"> </v>
          </cell>
          <cell r="G3108" t="str">
            <v xml:space="preserve"> </v>
          </cell>
          <cell r="H3108" t="str">
            <v xml:space="preserve"> </v>
          </cell>
        </row>
        <row r="3109">
          <cell r="B3109" t="str">
            <v>G0HPQ6</v>
          </cell>
          <cell r="C3109">
            <v>810</v>
          </cell>
          <cell r="D3109" t="str">
            <v>Helicase_RecD</v>
          </cell>
          <cell r="E3109">
            <v>285</v>
          </cell>
          <cell r="F3109">
            <v>458</v>
          </cell>
          <cell r="G3109">
            <v>1317</v>
          </cell>
          <cell r="H3109" t="str">
            <v>PF05127.9 Helicase</v>
          </cell>
        </row>
        <row r="3110">
          <cell r="B3110" t="str">
            <v xml:space="preserve"> </v>
          </cell>
          <cell r="C3110" t="str">
            <v xml:space="preserve"> </v>
          </cell>
          <cell r="D3110" t="str">
            <v xml:space="preserve"> </v>
          </cell>
          <cell r="E3110" t="str">
            <v xml:space="preserve"> </v>
          </cell>
          <cell r="F3110" t="str">
            <v xml:space="preserve"> </v>
          </cell>
          <cell r="G3110" t="str">
            <v xml:space="preserve"> </v>
          </cell>
          <cell r="H3110" t="str">
            <v xml:space="preserve"> </v>
          </cell>
        </row>
        <row r="3111">
          <cell r="B3111" t="str">
            <v xml:space="preserve"> </v>
          </cell>
          <cell r="C3111" t="str">
            <v xml:space="preserve"> </v>
          </cell>
          <cell r="D3111" t="str">
            <v xml:space="preserve"> </v>
          </cell>
          <cell r="E3111" t="str">
            <v xml:space="preserve"> </v>
          </cell>
          <cell r="F3111" t="str">
            <v xml:space="preserve"> </v>
          </cell>
          <cell r="G3111" t="str">
            <v xml:space="preserve"> </v>
          </cell>
          <cell r="H3111" t="str">
            <v xml:space="preserve"> </v>
          </cell>
        </row>
        <row r="3112">
          <cell r="B3112" t="str">
            <v xml:space="preserve"> </v>
          </cell>
          <cell r="C3112" t="str">
            <v xml:space="preserve"> </v>
          </cell>
          <cell r="D3112" t="str">
            <v xml:space="preserve"> </v>
          </cell>
          <cell r="E3112" t="str">
            <v xml:space="preserve"> </v>
          </cell>
          <cell r="F3112" t="str">
            <v xml:space="preserve"> </v>
          </cell>
          <cell r="G3112" t="str">
            <v xml:space="preserve"> </v>
          </cell>
          <cell r="H3112" t="str">
            <v xml:space="preserve"> </v>
          </cell>
        </row>
        <row r="3113">
          <cell r="B3113" t="str">
            <v xml:space="preserve"> </v>
          </cell>
          <cell r="C3113" t="str">
            <v xml:space="preserve"> </v>
          </cell>
          <cell r="D3113" t="str">
            <v xml:space="preserve"> </v>
          </cell>
          <cell r="E3113" t="str">
            <v xml:space="preserve"> </v>
          </cell>
          <cell r="F3113" t="str">
            <v xml:space="preserve"> </v>
          </cell>
          <cell r="G3113" t="str">
            <v xml:space="preserve"> </v>
          </cell>
          <cell r="H3113" t="str">
            <v xml:space="preserve"> </v>
          </cell>
        </row>
        <row r="3114">
          <cell r="B3114" t="str">
            <v>G0HVX6</v>
          </cell>
          <cell r="C3114">
            <v>745</v>
          </cell>
          <cell r="D3114" t="str">
            <v>Helicase_RecD</v>
          </cell>
          <cell r="E3114">
            <v>218</v>
          </cell>
          <cell r="F3114">
            <v>391</v>
          </cell>
          <cell r="G3114">
            <v>1317</v>
          </cell>
          <cell r="H3114" t="str">
            <v>PF05127.9 Helicase</v>
          </cell>
        </row>
        <row r="3115">
          <cell r="B3115" t="str">
            <v xml:space="preserve"> </v>
          </cell>
          <cell r="C3115" t="str">
            <v xml:space="preserve"> </v>
          </cell>
          <cell r="D3115" t="str">
            <v xml:space="preserve"> </v>
          </cell>
          <cell r="E3115" t="str">
            <v xml:space="preserve"> </v>
          </cell>
          <cell r="F3115" t="str">
            <v xml:space="preserve"> </v>
          </cell>
          <cell r="G3115" t="str">
            <v xml:space="preserve"> </v>
          </cell>
          <cell r="H3115" t="str">
            <v xml:space="preserve"> </v>
          </cell>
        </row>
        <row r="3116">
          <cell r="B3116" t="str">
            <v xml:space="preserve"> </v>
          </cell>
          <cell r="C3116" t="str">
            <v xml:space="preserve"> </v>
          </cell>
          <cell r="D3116" t="str">
            <v xml:space="preserve"> </v>
          </cell>
          <cell r="E3116" t="str">
            <v xml:space="preserve"> </v>
          </cell>
          <cell r="F3116" t="str">
            <v xml:space="preserve"> </v>
          </cell>
          <cell r="G3116" t="str">
            <v xml:space="preserve"> </v>
          </cell>
          <cell r="H3116" t="str">
            <v xml:space="preserve"> </v>
          </cell>
        </row>
        <row r="3117">
          <cell r="B3117" t="str">
            <v xml:space="preserve"> </v>
          </cell>
          <cell r="C3117" t="str">
            <v xml:space="preserve"> </v>
          </cell>
          <cell r="D3117" t="str">
            <v xml:space="preserve"> </v>
          </cell>
          <cell r="E3117" t="str">
            <v xml:space="preserve"> </v>
          </cell>
          <cell r="F3117" t="str">
            <v xml:space="preserve"> </v>
          </cell>
          <cell r="G3117" t="str">
            <v xml:space="preserve"> </v>
          </cell>
          <cell r="H3117" t="str">
            <v xml:space="preserve"> </v>
          </cell>
        </row>
        <row r="3118">
          <cell r="B3118" t="str">
            <v>G0JJ81</v>
          </cell>
          <cell r="C3118">
            <v>699</v>
          </cell>
          <cell r="D3118" t="str">
            <v>Helicase_RecD</v>
          </cell>
          <cell r="E3118">
            <v>195</v>
          </cell>
          <cell r="F3118">
            <v>341</v>
          </cell>
          <cell r="G3118">
            <v>1317</v>
          </cell>
          <cell r="H3118" t="str">
            <v>PF05127.9 Helicase</v>
          </cell>
        </row>
        <row r="3119">
          <cell r="B3119" t="str">
            <v xml:space="preserve"> </v>
          </cell>
          <cell r="C3119" t="str">
            <v xml:space="preserve"> </v>
          </cell>
          <cell r="D3119" t="str">
            <v xml:space="preserve"> </v>
          </cell>
          <cell r="E3119" t="str">
            <v xml:space="preserve"> </v>
          </cell>
          <cell r="F3119" t="str">
            <v xml:space="preserve"> </v>
          </cell>
          <cell r="G3119" t="str">
            <v xml:space="preserve"> </v>
          </cell>
          <cell r="H3119" t="str">
            <v xml:space="preserve"> </v>
          </cell>
        </row>
        <row r="3120">
          <cell r="B3120" t="str">
            <v xml:space="preserve"> </v>
          </cell>
          <cell r="C3120" t="str">
            <v xml:space="preserve"> </v>
          </cell>
          <cell r="D3120" t="str">
            <v xml:space="preserve"> </v>
          </cell>
          <cell r="E3120" t="str">
            <v xml:space="preserve"> </v>
          </cell>
          <cell r="F3120" t="str">
            <v xml:space="preserve"> </v>
          </cell>
          <cell r="G3120" t="str">
            <v xml:space="preserve"> </v>
          </cell>
          <cell r="H3120" t="str">
            <v xml:space="preserve"> </v>
          </cell>
        </row>
        <row r="3121">
          <cell r="B3121" t="str">
            <v xml:space="preserve"> </v>
          </cell>
          <cell r="C3121" t="str">
            <v xml:space="preserve"> </v>
          </cell>
          <cell r="D3121" t="str">
            <v xml:space="preserve"> </v>
          </cell>
          <cell r="E3121" t="str">
            <v xml:space="preserve"> </v>
          </cell>
          <cell r="F3121" t="str">
            <v xml:space="preserve"> </v>
          </cell>
          <cell r="G3121" t="str">
            <v xml:space="preserve"> </v>
          </cell>
          <cell r="H3121" t="str">
            <v xml:space="preserve"> </v>
          </cell>
        </row>
        <row r="3122">
          <cell r="B3122" t="str">
            <v xml:space="preserve"> </v>
          </cell>
          <cell r="C3122" t="str">
            <v xml:space="preserve"> </v>
          </cell>
          <cell r="D3122" t="str">
            <v xml:space="preserve"> </v>
          </cell>
          <cell r="E3122" t="str">
            <v xml:space="preserve"> </v>
          </cell>
          <cell r="F3122" t="str">
            <v xml:space="preserve"> </v>
          </cell>
          <cell r="G3122" t="str">
            <v xml:space="preserve"> </v>
          </cell>
          <cell r="H3122" t="str">
            <v xml:space="preserve"> </v>
          </cell>
        </row>
        <row r="3123">
          <cell r="B3123" t="str">
            <v>G0NV08</v>
          </cell>
          <cell r="C3123">
            <v>1055</v>
          </cell>
          <cell r="D3123" t="str">
            <v>Helicase_RecD</v>
          </cell>
          <cell r="E3123">
            <v>279</v>
          </cell>
          <cell r="F3123">
            <v>480</v>
          </cell>
          <cell r="G3123">
            <v>1317</v>
          </cell>
          <cell r="H3123" t="str">
            <v>PF05127.9 Helicase</v>
          </cell>
        </row>
        <row r="3124">
          <cell r="B3124" t="str">
            <v xml:space="preserve"> </v>
          </cell>
          <cell r="C3124" t="str">
            <v xml:space="preserve"> </v>
          </cell>
          <cell r="D3124" t="str">
            <v xml:space="preserve"> </v>
          </cell>
          <cell r="E3124" t="str">
            <v xml:space="preserve"> </v>
          </cell>
          <cell r="F3124" t="str">
            <v xml:space="preserve"> </v>
          </cell>
          <cell r="G3124" t="str">
            <v xml:space="preserve"> </v>
          </cell>
          <cell r="H3124" t="str">
            <v xml:space="preserve"> </v>
          </cell>
        </row>
        <row r="3125">
          <cell r="B3125" t="str">
            <v xml:space="preserve"> </v>
          </cell>
          <cell r="C3125" t="str">
            <v xml:space="preserve"> </v>
          </cell>
          <cell r="D3125" t="str">
            <v xml:space="preserve"> </v>
          </cell>
          <cell r="E3125" t="str">
            <v xml:space="preserve"> </v>
          </cell>
          <cell r="F3125" t="str">
            <v xml:space="preserve"> </v>
          </cell>
          <cell r="G3125" t="str">
            <v xml:space="preserve"> </v>
          </cell>
          <cell r="H3125" t="str">
            <v xml:space="preserve"> </v>
          </cell>
        </row>
        <row r="3126">
          <cell r="B3126" t="str">
            <v>G0QJW3</v>
          </cell>
          <cell r="C3126">
            <v>463</v>
          </cell>
          <cell r="D3126" t="str">
            <v>Helicase_RecD</v>
          </cell>
          <cell r="E3126">
            <v>68</v>
          </cell>
          <cell r="F3126">
            <v>257</v>
          </cell>
          <cell r="G3126">
            <v>1317</v>
          </cell>
          <cell r="H3126" t="str">
            <v>PF05127.9 Helicase</v>
          </cell>
        </row>
        <row r="3127">
          <cell r="B3127" t="str">
            <v xml:space="preserve"> </v>
          </cell>
          <cell r="C3127" t="str">
            <v xml:space="preserve"> </v>
          </cell>
          <cell r="D3127" t="str">
            <v xml:space="preserve"> </v>
          </cell>
          <cell r="E3127" t="str">
            <v xml:space="preserve"> </v>
          </cell>
          <cell r="F3127" t="str">
            <v xml:space="preserve"> </v>
          </cell>
          <cell r="G3127" t="str">
            <v xml:space="preserve"> </v>
          </cell>
          <cell r="H3127" t="str">
            <v xml:space="preserve"> </v>
          </cell>
        </row>
        <row r="3128">
          <cell r="B3128" t="str">
            <v xml:space="preserve"> </v>
          </cell>
          <cell r="C3128" t="str">
            <v xml:space="preserve"> </v>
          </cell>
          <cell r="D3128" t="str">
            <v xml:space="preserve"> </v>
          </cell>
          <cell r="E3128" t="str">
            <v xml:space="preserve"> </v>
          </cell>
          <cell r="F3128" t="str">
            <v xml:space="preserve"> </v>
          </cell>
          <cell r="G3128" t="str">
            <v xml:space="preserve"> </v>
          </cell>
          <cell r="H3128" t="str">
            <v xml:space="preserve"> </v>
          </cell>
        </row>
        <row r="3129">
          <cell r="B3129" t="str">
            <v>G0R5M5</v>
          </cell>
          <cell r="C3129">
            <v>900</v>
          </cell>
          <cell r="D3129" t="str">
            <v>Helicase_RecD</v>
          </cell>
          <cell r="E3129">
            <v>279</v>
          </cell>
          <cell r="F3129">
            <v>471</v>
          </cell>
          <cell r="G3129">
            <v>1317</v>
          </cell>
          <cell r="H3129" t="str">
            <v>PF05127.9 Helicase</v>
          </cell>
        </row>
        <row r="3130">
          <cell r="B3130" t="str">
            <v xml:space="preserve"> </v>
          </cell>
          <cell r="C3130" t="str">
            <v xml:space="preserve"> </v>
          </cell>
          <cell r="D3130" t="str">
            <v xml:space="preserve"> </v>
          </cell>
          <cell r="E3130" t="str">
            <v xml:space="preserve"> </v>
          </cell>
          <cell r="F3130" t="str">
            <v xml:space="preserve"> </v>
          </cell>
          <cell r="G3130" t="str">
            <v xml:space="preserve"> </v>
          </cell>
          <cell r="H3130" t="str">
            <v xml:space="preserve"> </v>
          </cell>
        </row>
        <row r="3131">
          <cell r="B3131" t="str">
            <v xml:space="preserve"> </v>
          </cell>
          <cell r="C3131" t="str">
            <v xml:space="preserve"> </v>
          </cell>
          <cell r="D3131" t="str">
            <v xml:space="preserve"> </v>
          </cell>
          <cell r="E3131" t="str">
            <v xml:space="preserve"> </v>
          </cell>
          <cell r="F3131" t="str">
            <v xml:space="preserve"> </v>
          </cell>
          <cell r="G3131" t="str">
            <v xml:space="preserve"> </v>
          </cell>
          <cell r="H3131" t="str">
            <v xml:space="preserve"> </v>
          </cell>
        </row>
        <row r="3132">
          <cell r="B3132" t="str">
            <v>G0RMW2</v>
          </cell>
          <cell r="C3132">
            <v>1064</v>
          </cell>
          <cell r="D3132" t="str">
            <v>Helicase_RecD</v>
          </cell>
          <cell r="E3132">
            <v>281</v>
          </cell>
          <cell r="F3132">
            <v>494</v>
          </cell>
          <cell r="G3132">
            <v>1317</v>
          </cell>
          <cell r="H3132" t="str">
            <v>PF05127.9 Helicase</v>
          </cell>
        </row>
        <row r="3133">
          <cell r="B3133" t="str">
            <v xml:space="preserve"> </v>
          </cell>
          <cell r="C3133" t="str">
            <v xml:space="preserve"> </v>
          </cell>
          <cell r="D3133" t="str">
            <v xml:space="preserve"> </v>
          </cell>
          <cell r="E3133" t="str">
            <v xml:space="preserve"> </v>
          </cell>
          <cell r="F3133" t="str">
            <v xml:space="preserve"> </v>
          </cell>
          <cell r="G3133" t="str">
            <v xml:space="preserve"> </v>
          </cell>
          <cell r="H3133" t="str">
            <v xml:space="preserve"> </v>
          </cell>
        </row>
        <row r="3134">
          <cell r="B3134" t="str">
            <v xml:space="preserve"> </v>
          </cell>
          <cell r="C3134" t="str">
            <v xml:space="preserve"> </v>
          </cell>
          <cell r="D3134" t="str">
            <v xml:space="preserve"> </v>
          </cell>
          <cell r="E3134" t="str">
            <v xml:space="preserve"> </v>
          </cell>
          <cell r="F3134" t="str">
            <v xml:space="preserve"> </v>
          </cell>
          <cell r="G3134" t="str">
            <v xml:space="preserve"> </v>
          </cell>
          <cell r="H3134" t="str">
            <v xml:space="preserve"> </v>
          </cell>
        </row>
        <row r="3135">
          <cell r="B3135" t="str">
            <v xml:space="preserve"> </v>
          </cell>
          <cell r="C3135" t="str">
            <v xml:space="preserve"> </v>
          </cell>
          <cell r="D3135" t="str">
            <v xml:space="preserve"> </v>
          </cell>
          <cell r="E3135" t="str">
            <v xml:space="preserve"> </v>
          </cell>
          <cell r="F3135" t="str">
            <v xml:space="preserve"> </v>
          </cell>
          <cell r="G3135" t="str">
            <v xml:space="preserve"> </v>
          </cell>
          <cell r="H3135" t="str">
            <v xml:space="preserve"> </v>
          </cell>
        </row>
        <row r="3136">
          <cell r="B3136" t="str">
            <v>G0S273</v>
          </cell>
          <cell r="C3136">
            <v>1073</v>
          </cell>
          <cell r="D3136" t="str">
            <v>Helicase_RecD</v>
          </cell>
          <cell r="E3136">
            <v>282</v>
          </cell>
          <cell r="F3136">
            <v>497</v>
          </cell>
          <cell r="G3136">
            <v>1317</v>
          </cell>
          <cell r="H3136" t="str">
            <v>PF05127.9 Helicase</v>
          </cell>
        </row>
        <row r="3137">
          <cell r="B3137" t="str">
            <v xml:space="preserve"> </v>
          </cell>
          <cell r="C3137" t="str">
            <v xml:space="preserve"> </v>
          </cell>
          <cell r="D3137" t="str">
            <v xml:space="preserve"> </v>
          </cell>
          <cell r="E3137" t="str">
            <v xml:space="preserve"> </v>
          </cell>
          <cell r="F3137" t="str">
            <v xml:space="preserve"> </v>
          </cell>
          <cell r="G3137" t="str">
            <v xml:space="preserve"> </v>
          </cell>
          <cell r="H3137" t="str">
            <v xml:space="preserve"> </v>
          </cell>
        </row>
        <row r="3138">
          <cell r="B3138" t="str">
            <v xml:space="preserve"> </v>
          </cell>
          <cell r="C3138" t="str">
            <v xml:space="preserve"> </v>
          </cell>
          <cell r="D3138" t="str">
            <v xml:space="preserve"> </v>
          </cell>
          <cell r="E3138" t="str">
            <v xml:space="preserve"> </v>
          </cell>
          <cell r="F3138" t="str">
            <v xml:space="preserve"> </v>
          </cell>
          <cell r="G3138" t="str">
            <v xml:space="preserve"> </v>
          </cell>
          <cell r="H3138" t="str">
            <v xml:space="preserve"> </v>
          </cell>
        </row>
        <row r="3139">
          <cell r="B3139" t="str">
            <v>G0SMZ7</v>
          </cell>
          <cell r="C3139">
            <v>669</v>
          </cell>
          <cell r="D3139" t="str">
            <v>Helicase_RecD</v>
          </cell>
          <cell r="E3139">
            <v>175</v>
          </cell>
          <cell r="F3139">
            <v>341</v>
          </cell>
          <cell r="G3139">
            <v>1317</v>
          </cell>
          <cell r="H3139" t="str">
            <v>PF05127.9 Helicase</v>
          </cell>
        </row>
        <row r="3140">
          <cell r="B3140" t="str">
            <v xml:space="preserve"> </v>
          </cell>
          <cell r="C3140" t="str">
            <v xml:space="preserve"> </v>
          </cell>
          <cell r="D3140" t="str">
            <v xml:space="preserve"> </v>
          </cell>
          <cell r="E3140" t="str">
            <v xml:space="preserve"> </v>
          </cell>
          <cell r="F3140" t="str">
            <v xml:space="preserve"> </v>
          </cell>
          <cell r="G3140" t="str">
            <v xml:space="preserve"> </v>
          </cell>
          <cell r="H3140" t="str">
            <v xml:space="preserve"> </v>
          </cell>
        </row>
        <row r="3141">
          <cell r="B3141" t="str">
            <v xml:space="preserve"> </v>
          </cell>
          <cell r="C3141" t="str">
            <v xml:space="preserve"> </v>
          </cell>
          <cell r="D3141" t="str">
            <v xml:space="preserve"> </v>
          </cell>
          <cell r="E3141" t="str">
            <v xml:space="preserve"> </v>
          </cell>
          <cell r="F3141" t="str">
            <v xml:space="preserve"> </v>
          </cell>
          <cell r="G3141" t="str">
            <v xml:space="preserve"> </v>
          </cell>
          <cell r="H3141" t="str">
            <v xml:space="preserve"> </v>
          </cell>
        </row>
        <row r="3142">
          <cell r="B3142" t="str">
            <v xml:space="preserve"> </v>
          </cell>
          <cell r="C3142" t="str">
            <v xml:space="preserve"> </v>
          </cell>
          <cell r="D3142" t="str">
            <v xml:space="preserve"> </v>
          </cell>
          <cell r="E3142" t="str">
            <v xml:space="preserve"> </v>
          </cell>
          <cell r="F3142" t="str">
            <v xml:space="preserve"> </v>
          </cell>
          <cell r="G3142" t="str">
            <v xml:space="preserve"> </v>
          </cell>
          <cell r="H3142" t="str">
            <v xml:space="preserve"> </v>
          </cell>
        </row>
        <row r="3143">
          <cell r="B3143" t="str">
            <v xml:space="preserve"> </v>
          </cell>
          <cell r="C3143" t="str">
            <v xml:space="preserve"> </v>
          </cell>
          <cell r="D3143" t="str">
            <v xml:space="preserve"> </v>
          </cell>
          <cell r="E3143" t="str">
            <v xml:space="preserve"> </v>
          </cell>
          <cell r="F3143" t="str">
            <v xml:space="preserve"> </v>
          </cell>
          <cell r="G3143" t="str">
            <v xml:space="preserve"> </v>
          </cell>
          <cell r="H3143" t="str">
            <v xml:space="preserve"> </v>
          </cell>
        </row>
        <row r="3144">
          <cell r="B3144" t="str">
            <v>G0T2B3</v>
          </cell>
          <cell r="C3144">
            <v>1103</v>
          </cell>
          <cell r="D3144" t="str">
            <v>Helicase_RecD</v>
          </cell>
          <cell r="E3144">
            <v>311</v>
          </cell>
          <cell r="F3144">
            <v>526</v>
          </cell>
          <cell r="G3144">
            <v>1317</v>
          </cell>
          <cell r="H3144" t="str">
            <v>PF05127.9 Helicase</v>
          </cell>
        </row>
        <row r="3145">
          <cell r="B3145" t="str">
            <v xml:space="preserve"> </v>
          </cell>
          <cell r="C3145" t="str">
            <v xml:space="preserve"> </v>
          </cell>
          <cell r="D3145" t="str">
            <v xml:space="preserve"> </v>
          </cell>
          <cell r="E3145" t="str">
            <v xml:space="preserve"> </v>
          </cell>
          <cell r="F3145" t="str">
            <v xml:space="preserve"> </v>
          </cell>
          <cell r="G3145" t="str">
            <v xml:space="preserve"> </v>
          </cell>
          <cell r="H3145" t="str">
            <v xml:space="preserve"> </v>
          </cell>
        </row>
        <row r="3146">
          <cell r="B3146" t="str">
            <v xml:space="preserve"> </v>
          </cell>
          <cell r="C3146" t="str">
            <v xml:space="preserve"> </v>
          </cell>
          <cell r="D3146" t="str">
            <v xml:space="preserve"> </v>
          </cell>
          <cell r="E3146" t="str">
            <v xml:space="preserve"> </v>
          </cell>
          <cell r="F3146" t="str">
            <v xml:space="preserve"> </v>
          </cell>
          <cell r="G3146" t="str">
            <v xml:space="preserve"> </v>
          </cell>
          <cell r="H3146" t="str">
            <v xml:space="preserve"> </v>
          </cell>
        </row>
        <row r="3147">
          <cell r="B3147" t="str">
            <v>G0TVL6</v>
          </cell>
          <cell r="C3147">
            <v>1015</v>
          </cell>
          <cell r="D3147" t="str">
            <v>Helicase_RecD</v>
          </cell>
          <cell r="E3147">
            <v>286</v>
          </cell>
          <cell r="F3147">
            <v>484</v>
          </cell>
          <cell r="G3147">
            <v>1317</v>
          </cell>
          <cell r="H3147" t="str">
            <v>PF05127.9 Helicase</v>
          </cell>
        </row>
        <row r="3148">
          <cell r="B3148" t="str">
            <v xml:space="preserve"> </v>
          </cell>
          <cell r="C3148" t="str">
            <v xml:space="preserve"> </v>
          </cell>
          <cell r="D3148" t="str">
            <v xml:space="preserve"> </v>
          </cell>
          <cell r="E3148" t="str">
            <v xml:space="preserve"> </v>
          </cell>
          <cell r="F3148" t="str">
            <v xml:space="preserve"> </v>
          </cell>
          <cell r="G3148" t="str">
            <v xml:space="preserve"> </v>
          </cell>
          <cell r="H3148" t="str">
            <v xml:space="preserve"> </v>
          </cell>
        </row>
        <row r="3149">
          <cell r="B3149" t="str">
            <v xml:space="preserve"> </v>
          </cell>
          <cell r="C3149" t="str">
            <v xml:space="preserve"> </v>
          </cell>
          <cell r="D3149" t="str">
            <v xml:space="preserve"> </v>
          </cell>
          <cell r="E3149" t="str">
            <v xml:space="preserve"> </v>
          </cell>
          <cell r="F3149" t="str">
            <v xml:space="preserve"> </v>
          </cell>
          <cell r="G3149" t="str">
            <v xml:space="preserve"> </v>
          </cell>
          <cell r="H3149" t="str">
            <v xml:space="preserve"> </v>
          </cell>
        </row>
        <row r="3150">
          <cell r="B3150" t="str">
            <v xml:space="preserve"> </v>
          </cell>
          <cell r="C3150" t="str">
            <v xml:space="preserve"> </v>
          </cell>
          <cell r="D3150" t="str">
            <v xml:space="preserve"> </v>
          </cell>
          <cell r="E3150" t="str">
            <v xml:space="preserve"> </v>
          </cell>
          <cell r="F3150" t="str">
            <v xml:space="preserve"> </v>
          </cell>
          <cell r="G3150" t="str">
            <v xml:space="preserve"> </v>
          </cell>
          <cell r="H3150" t="str">
            <v xml:space="preserve"> </v>
          </cell>
        </row>
        <row r="3151">
          <cell r="B3151" t="str">
            <v>G0UMX4</v>
          </cell>
          <cell r="C3151">
            <v>1036</v>
          </cell>
          <cell r="D3151" t="str">
            <v>Helicase_RecD</v>
          </cell>
          <cell r="E3151">
            <v>304</v>
          </cell>
          <cell r="F3151">
            <v>501</v>
          </cell>
          <cell r="G3151">
            <v>1317</v>
          </cell>
          <cell r="H3151" t="str">
            <v>PF05127.9 Helicase</v>
          </cell>
        </row>
        <row r="3152">
          <cell r="B3152" t="str">
            <v xml:space="preserve"> </v>
          </cell>
          <cell r="C3152" t="str">
            <v xml:space="preserve"> </v>
          </cell>
          <cell r="D3152" t="str">
            <v xml:space="preserve"> </v>
          </cell>
          <cell r="E3152" t="str">
            <v xml:space="preserve"> </v>
          </cell>
          <cell r="F3152" t="str">
            <v xml:space="preserve"> </v>
          </cell>
          <cell r="G3152" t="str">
            <v xml:space="preserve"> </v>
          </cell>
          <cell r="H3152" t="str">
            <v xml:space="preserve"> </v>
          </cell>
        </row>
        <row r="3153">
          <cell r="B3153" t="str">
            <v xml:space="preserve"> </v>
          </cell>
          <cell r="C3153" t="str">
            <v xml:space="preserve"> </v>
          </cell>
          <cell r="D3153" t="str">
            <v xml:space="preserve"> </v>
          </cell>
          <cell r="E3153" t="str">
            <v xml:space="preserve"> </v>
          </cell>
          <cell r="F3153" t="str">
            <v xml:space="preserve"> </v>
          </cell>
          <cell r="G3153" t="str">
            <v xml:space="preserve"> </v>
          </cell>
          <cell r="H3153" t="str">
            <v xml:space="preserve"> </v>
          </cell>
        </row>
        <row r="3154">
          <cell r="B3154" t="str">
            <v xml:space="preserve"> </v>
          </cell>
          <cell r="C3154" t="str">
            <v xml:space="preserve"> </v>
          </cell>
          <cell r="D3154" t="str">
            <v xml:space="preserve"> </v>
          </cell>
          <cell r="E3154" t="str">
            <v xml:space="preserve"> </v>
          </cell>
          <cell r="F3154" t="str">
            <v xml:space="preserve"> </v>
          </cell>
          <cell r="G3154" t="str">
            <v xml:space="preserve"> </v>
          </cell>
          <cell r="H3154" t="str">
            <v xml:space="preserve"> </v>
          </cell>
        </row>
        <row r="3155">
          <cell r="B3155" t="str">
            <v>G0UMX8</v>
          </cell>
          <cell r="C3155">
            <v>1036</v>
          </cell>
          <cell r="D3155" t="str">
            <v>Helicase_RecD</v>
          </cell>
          <cell r="E3155">
            <v>304</v>
          </cell>
          <cell r="F3155">
            <v>501</v>
          </cell>
          <cell r="G3155">
            <v>1317</v>
          </cell>
          <cell r="H3155" t="str">
            <v>PF05127.9 Helicase</v>
          </cell>
        </row>
        <row r="3156">
          <cell r="B3156" t="str">
            <v xml:space="preserve"> </v>
          </cell>
          <cell r="C3156" t="str">
            <v xml:space="preserve"> </v>
          </cell>
          <cell r="D3156" t="str">
            <v xml:space="preserve"> </v>
          </cell>
          <cell r="E3156" t="str">
            <v xml:space="preserve"> </v>
          </cell>
          <cell r="F3156" t="str">
            <v xml:space="preserve"> </v>
          </cell>
          <cell r="G3156" t="str">
            <v xml:space="preserve"> </v>
          </cell>
          <cell r="H3156" t="str">
            <v xml:space="preserve"> </v>
          </cell>
        </row>
        <row r="3157">
          <cell r="B3157" t="str">
            <v xml:space="preserve"> </v>
          </cell>
          <cell r="C3157" t="str">
            <v xml:space="preserve"> </v>
          </cell>
          <cell r="D3157" t="str">
            <v xml:space="preserve"> </v>
          </cell>
          <cell r="E3157" t="str">
            <v xml:space="preserve"> </v>
          </cell>
          <cell r="F3157" t="str">
            <v xml:space="preserve"> </v>
          </cell>
          <cell r="G3157" t="str">
            <v xml:space="preserve"> </v>
          </cell>
          <cell r="H3157" t="str">
            <v xml:space="preserve"> </v>
          </cell>
        </row>
        <row r="3158">
          <cell r="B3158" t="str">
            <v xml:space="preserve"> </v>
          </cell>
          <cell r="C3158" t="str">
            <v xml:space="preserve"> </v>
          </cell>
          <cell r="D3158" t="str">
            <v xml:space="preserve"> </v>
          </cell>
          <cell r="E3158" t="str">
            <v xml:space="preserve"> </v>
          </cell>
          <cell r="F3158" t="str">
            <v xml:space="preserve"> </v>
          </cell>
          <cell r="G3158" t="str">
            <v xml:space="preserve"> </v>
          </cell>
          <cell r="H3158" t="str">
            <v xml:space="preserve"> </v>
          </cell>
        </row>
        <row r="3159">
          <cell r="B3159" t="str">
            <v>G0VI87</v>
          </cell>
          <cell r="C3159">
            <v>1055</v>
          </cell>
          <cell r="D3159" t="str">
            <v>Helicase_RecD</v>
          </cell>
          <cell r="E3159">
            <v>280</v>
          </cell>
          <cell r="F3159">
            <v>494</v>
          </cell>
          <cell r="G3159">
            <v>1317</v>
          </cell>
          <cell r="H3159" t="str">
            <v>PF05127.9 Helicase</v>
          </cell>
        </row>
        <row r="3160">
          <cell r="B3160" t="str">
            <v xml:space="preserve"> </v>
          </cell>
          <cell r="C3160" t="str">
            <v xml:space="preserve"> </v>
          </cell>
          <cell r="D3160" t="str">
            <v xml:space="preserve"> </v>
          </cell>
          <cell r="E3160" t="str">
            <v xml:space="preserve"> </v>
          </cell>
          <cell r="F3160" t="str">
            <v xml:space="preserve"> </v>
          </cell>
          <cell r="G3160" t="str">
            <v xml:space="preserve"> </v>
          </cell>
          <cell r="H3160" t="str">
            <v xml:space="preserve"> </v>
          </cell>
        </row>
        <row r="3161">
          <cell r="B3161" t="str">
            <v xml:space="preserve"> </v>
          </cell>
          <cell r="C3161" t="str">
            <v xml:space="preserve"> </v>
          </cell>
          <cell r="D3161" t="str">
            <v xml:space="preserve"> </v>
          </cell>
          <cell r="E3161" t="str">
            <v xml:space="preserve"> </v>
          </cell>
          <cell r="F3161" t="str">
            <v xml:space="preserve"> </v>
          </cell>
          <cell r="G3161" t="str">
            <v xml:space="preserve"> </v>
          </cell>
          <cell r="H3161" t="str">
            <v xml:space="preserve"> </v>
          </cell>
        </row>
        <row r="3162">
          <cell r="B3162" t="str">
            <v xml:space="preserve"> </v>
          </cell>
          <cell r="C3162" t="str">
            <v xml:space="preserve"> </v>
          </cell>
          <cell r="D3162" t="str">
            <v xml:space="preserve"> </v>
          </cell>
          <cell r="E3162" t="str">
            <v xml:space="preserve"> </v>
          </cell>
          <cell r="F3162" t="str">
            <v xml:space="preserve"> </v>
          </cell>
          <cell r="G3162" t="str">
            <v xml:space="preserve"> </v>
          </cell>
          <cell r="H3162" t="str">
            <v xml:space="preserve"> </v>
          </cell>
        </row>
        <row r="3163">
          <cell r="B3163" t="str">
            <v>G0WCV1</v>
          </cell>
          <cell r="C3163">
            <v>1068</v>
          </cell>
          <cell r="D3163" t="str">
            <v>Helicase_RecD</v>
          </cell>
          <cell r="E3163">
            <v>280</v>
          </cell>
          <cell r="F3163">
            <v>497</v>
          </cell>
          <cell r="G3163">
            <v>1317</v>
          </cell>
          <cell r="H3163" t="str">
            <v>PF05127.9 Helicase</v>
          </cell>
        </row>
        <row r="3164">
          <cell r="B3164" t="str">
            <v xml:space="preserve"> </v>
          </cell>
          <cell r="C3164" t="str">
            <v xml:space="preserve"> </v>
          </cell>
          <cell r="D3164" t="str">
            <v xml:space="preserve"> </v>
          </cell>
          <cell r="E3164" t="str">
            <v xml:space="preserve"> </v>
          </cell>
          <cell r="F3164" t="str">
            <v xml:space="preserve"> </v>
          </cell>
          <cell r="G3164" t="str">
            <v xml:space="preserve"> </v>
          </cell>
          <cell r="H3164" t="str">
            <v xml:space="preserve"> </v>
          </cell>
        </row>
        <row r="3165">
          <cell r="B3165" t="str">
            <v xml:space="preserve"> </v>
          </cell>
          <cell r="C3165" t="str">
            <v xml:space="preserve"> </v>
          </cell>
          <cell r="D3165" t="str">
            <v xml:space="preserve"> </v>
          </cell>
          <cell r="E3165" t="str">
            <v xml:space="preserve"> </v>
          </cell>
          <cell r="F3165" t="str">
            <v xml:space="preserve"> </v>
          </cell>
          <cell r="G3165" t="str">
            <v xml:space="preserve"> </v>
          </cell>
          <cell r="H3165" t="str">
            <v xml:space="preserve"> </v>
          </cell>
        </row>
        <row r="3166">
          <cell r="B3166" t="str">
            <v xml:space="preserve"> </v>
          </cell>
          <cell r="C3166" t="str">
            <v xml:space="preserve"> </v>
          </cell>
          <cell r="D3166" t="str">
            <v xml:space="preserve"> </v>
          </cell>
          <cell r="E3166" t="str">
            <v xml:space="preserve"> </v>
          </cell>
          <cell r="F3166" t="str">
            <v xml:space="preserve"> </v>
          </cell>
          <cell r="G3166" t="str">
            <v xml:space="preserve"> </v>
          </cell>
          <cell r="H3166" t="str">
            <v xml:space="preserve"> </v>
          </cell>
        </row>
        <row r="3167">
          <cell r="B3167" t="str">
            <v>G1LNC5</v>
          </cell>
          <cell r="C3167">
            <v>1026</v>
          </cell>
          <cell r="D3167" t="str">
            <v>Helicase_RecD</v>
          </cell>
          <cell r="E3167">
            <v>281</v>
          </cell>
          <cell r="F3167">
            <v>488</v>
          </cell>
          <cell r="G3167">
            <v>1317</v>
          </cell>
          <cell r="H3167" t="str">
            <v>PF05127.9 Helicase</v>
          </cell>
        </row>
        <row r="3168">
          <cell r="B3168" t="str">
            <v xml:space="preserve"> </v>
          </cell>
          <cell r="C3168" t="str">
            <v xml:space="preserve"> </v>
          </cell>
          <cell r="D3168" t="str">
            <v xml:space="preserve"> </v>
          </cell>
          <cell r="E3168" t="str">
            <v xml:space="preserve"> </v>
          </cell>
          <cell r="F3168" t="str">
            <v xml:space="preserve"> </v>
          </cell>
          <cell r="G3168" t="str">
            <v xml:space="preserve"> </v>
          </cell>
          <cell r="H3168" t="str">
            <v xml:space="preserve"> </v>
          </cell>
        </row>
        <row r="3169">
          <cell r="B3169" t="str">
            <v xml:space="preserve"> </v>
          </cell>
          <cell r="C3169" t="str">
            <v xml:space="preserve"> </v>
          </cell>
          <cell r="D3169" t="str">
            <v xml:space="preserve"> </v>
          </cell>
          <cell r="E3169" t="str">
            <v xml:space="preserve"> </v>
          </cell>
          <cell r="F3169" t="str">
            <v xml:space="preserve"> </v>
          </cell>
          <cell r="G3169" t="str">
            <v xml:space="preserve"> </v>
          </cell>
          <cell r="H3169" t="str">
            <v xml:space="preserve"> </v>
          </cell>
        </row>
        <row r="3170">
          <cell r="B3170" t="str">
            <v xml:space="preserve"> </v>
          </cell>
          <cell r="C3170" t="str">
            <v xml:space="preserve"> </v>
          </cell>
          <cell r="D3170" t="str">
            <v xml:space="preserve"> </v>
          </cell>
          <cell r="E3170" t="str">
            <v xml:space="preserve"> </v>
          </cell>
          <cell r="F3170" t="str">
            <v xml:space="preserve"> </v>
          </cell>
          <cell r="G3170" t="str">
            <v xml:space="preserve"> </v>
          </cell>
          <cell r="H3170" t="str">
            <v xml:space="preserve"> </v>
          </cell>
        </row>
        <row r="3171">
          <cell r="B3171" t="str">
            <v>G1NCT5</v>
          </cell>
          <cell r="C3171">
            <v>991</v>
          </cell>
          <cell r="D3171" t="str">
            <v>Helicase_RecD</v>
          </cell>
          <cell r="E3171">
            <v>246</v>
          </cell>
          <cell r="F3171">
            <v>453</v>
          </cell>
          <cell r="G3171">
            <v>1317</v>
          </cell>
          <cell r="H3171" t="str">
            <v>PF05127.9 Helicase</v>
          </cell>
        </row>
        <row r="3172">
          <cell r="B3172" t="str">
            <v xml:space="preserve"> </v>
          </cell>
          <cell r="C3172" t="str">
            <v xml:space="preserve"> </v>
          </cell>
          <cell r="D3172" t="str">
            <v xml:space="preserve"> </v>
          </cell>
          <cell r="E3172" t="str">
            <v xml:space="preserve"> </v>
          </cell>
          <cell r="F3172" t="str">
            <v xml:space="preserve"> </v>
          </cell>
          <cell r="G3172" t="str">
            <v xml:space="preserve"> </v>
          </cell>
          <cell r="H3172" t="str">
            <v xml:space="preserve"> </v>
          </cell>
        </row>
        <row r="3173">
          <cell r="B3173" t="str">
            <v xml:space="preserve"> </v>
          </cell>
          <cell r="C3173" t="str">
            <v xml:space="preserve"> </v>
          </cell>
          <cell r="D3173" t="str">
            <v xml:space="preserve"> </v>
          </cell>
          <cell r="E3173" t="str">
            <v xml:space="preserve"> </v>
          </cell>
          <cell r="F3173" t="str">
            <v xml:space="preserve"> </v>
          </cell>
          <cell r="G3173" t="str">
            <v xml:space="preserve"> </v>
          </cell>
          <cell r="H3173" t="str">
            <v xml:space="preserve"> </v>
          </cell>
        </row>
        <row r="3174">
          <cell r="B3174" t="str">
            <v xml:space="preserve"> </v>
          </cell>
          <cell r="C3174" t="str">
            <v xml:space="preserve"> </v>
          </cell>
          <cell r="D3174" t="str">
            <v xml:space="preserve"> </v>
          </cell>
          <cell r="E3174" t="str">
            <v xml:space="preserve"> </v>
          </cell>
          <cell r="F3174" t="str">
            <v xml:space="preserve"> </v>
          </cell>
          <cell r="G3174" t="str">
            <v xml:space="preserve"> </v>
          </cell>
          <cell r="H3174" t="str">
            <v xml:space="preserve"> </v>
          </cell>
        </row>
        <row r="3175">
          <cell r="B3175" t="str">
            <v>G1PUQ3</v>
          </cell>
          <cell r="C3175">
            <v>1028</v>
          </cell>
          <cell r="D3175" t="str">
            <v>Helicase_RecD</v>
          </cell>
          <cell r="E3175">
            <v>281</v>
          </cell>
          <cell r="F3175">
            <v>488</v>
          </cell>
          <cell r="G3175">
            <v>1317</v>
          </cell>
          <cell r="H3175" t="str">
            <v>PF05127.9 Helicase</v>
          </cell>
        </row>
        <row r="3176">
          <cell r="B3176" t="str">
            <v xml:space="preserve"> </v>
          </cell>
          <cell r="C3176" t="str">
            <v xml:space="preserve"> </v>
          </cell>
          <cell r="D3176" t="str">
            <v xml:space="preserve"> </v>
          </cell>
          <cell r="E3176" t="str">
            <v xml:space="preserve"> </v>
          </cell>
          <cell r="F3176" t="str">
            <v xml:space="preserve"> </v>
          </cell>
          <cell r="G3176" t="str">
            <v xml:space="preserve"> </v>
          </cell>
          <cell r="H3176" t="str">
            <v xml:space="preserve"> </v>
          </cell>
        </row>
        <row r="3177">
          <cell r="B3177" t="str">
            <v xml:space="preserve"> </v>
          </cell>
          <cell r="C3177" t="str">
            <v xml:space="preserve"> </v>
          </cell>
          <cell r="D3177" t="str">
            <v xml:space="preserve"> </v>
          </cell>
          <cell r="E3177" t="str">
            <v xml:space="preserve"> </v>
          </cell>
          <cell r="F3177" t="str">
            <v xml:space="preserve"> </v>
          </cell>
          <cell r="G3177" t="str">
            <v xml:space="preserve"> </v>
          </cell>
          <cell r="H3177" t="str">
            <v xml:space="preserve"> </v>
          </cell>
        </row>
        <row r="3178">
          <cell r="B3178" t="str">
            <v xml:space="preserve"> </v>
          </cell>
          <cell r="C3178" t="str">
            <v xml:space="preserve"> </v>
          </cell>
          <cell r="D3178" t="str">
            <v xml:space="preserve"> </v>
          </cell>
          <cell r="E3178" t="str">
            <v xml:space="preserve"> </v>
          </cell>
          <cell r="F3178" t="str">
            <v xml:space="preserve"> </v>
          </cell>
          <cell r="G3178" t="str">
            <v xml:space="preserve"> </v>
          </cell>
          <cell r="H3178" t="str">
            <v xml:space="preserve"> </v>
          </cell>
        </row>
        <row r="3179">
          <cell r="B3179" t="str">
            <v>G1S8D0</v>
          </cell>
          <cell r="C3179">
            <v>1025</v>
          </cell>
          <cell r="D3179" t="str">
            <v>Helicase_RecD</v>
          </cell>
          <cell r="E3179">
            <v>281</v>
          </cell>
          <cell r="F3179">
            <v>488</v>
          </cell>
          <cell r="G3179">
            <v>1317</v>
          </cell>
          <cell r="H3179" t="str">
            <v>PF05127.9 Helicase</v>
          </cell>
        </row>
        <row r="3180">
          <cell r="B3180" t="str">
            <v xml:space="preserve"> </v>
          </cell>
          <cell r="C3180" t="str">
            <v xml:space="preserve"> </v>
          </cell>
          <cell r="D3180" t="str">
            <v xml:space="preserve"> </v>
          </cell>
          <cell r="E3180" t="str">
            <v xml:space="preserve"> </v>
          </cell>
          <cell r="F3180" t="str">
            <v xml:space="preserve"> </v>
          </cell>
          <cell r="G3180" t="str">
            <v xml:space="preserve"> </v>
          </cell>
          <cell r="H3180" t="str">
            <v xml:space="preserve"> </v>
          </cell>
        </row>
        <row r="3181">
          <cell r="B3181" t="str">
            <v xml:space="preserve"> </v>
          </cell>
          <cell r="C3181" t="str">
            <v xml:space="preserve"> </v>
          </cell>
          <cell r="D3181" t="str">
            <v xml:space="preserve"> </v>
          </cell>
          <cell r="E3181" t="str">
            <v xml:space="preserve"> </v>
          </cell>
          <cell r="F3181" t="str">
            <v xml:space="preserve"> </v>
          </cell>
          <cell r="G3181" t="str">
            <v xml:space="preserve"> </v>
          </cell>
          <cell r="H3181" t="str">
            <v xml:space="preserve"> </v>
          </cell>
        </row>
        <row r="3182">
          <cell r="B3182" t="str">
            <v xml:space="preserve"> </v>
          </cell>
          <cell r="C3182" t="str">
            <v xml:space="preserve"> </v>
          </cell>
          <cell r="D3182" t="str">
            <v xml:space="preserve"> </v>
          </cell>
          <cell r="E3182" t="str">
            <v xml:space="preserve"> </v>
          </cell>
          <cell r="F3182" t="str">
            <v xml:space="preserve"> </v>
          </cell>
          <cell r="G3182" t="str">
            <v xml:space="preserve"> </v>
          </cell>
          <cell r="H3182" t="str">
            <v xml:space="preserve"> </v>
          </cell>
        </row>
        <row r="3183">
          <cell r="B3183" t="str">
            <v>G1SFC6</v>
          </cell>
          <cell r="C3183">
            <v>989</v>
          </cell>
          <cell r="D3183" t="str">
            <v>Helicase_RecD</v>
          </cell>
          <cell r="E3183">
            <v>281</v>
          </cell>
          <cell r="F3183">
            <v>488</v>
          </cell>
          <cell r="G3183">
            <v>1317</v>
          </cell>
          <cell r="H3183" t="str">
            <v>PF05127.9 Helicase</v>
          </cell>
        </row>
        <row r="3184">
          <cell r="B3184" t="str">
            <v xml:space="preserve"> </v>
          </cell>
          <cell r="C3184" t="str">
            <v xml:space="preserve"> </v>
          </cell>
          <cell r="D3184" t="str">
            <v xml:space="preserve"> </v>
          </cell>
          <cell r="E3184" t="str">
            <v xml:space="preserve"> </v>
          </cell>
          <cell r="F3184" t="str">
            <v xml:space="preserve"> </v>
          </cell>
          <cell r="G3184" t="str">
            <v xml:space="preserve"> </v>
          </cell>
          <cell r="H3184" t="str">
            <v xml:space="preserve"> </v>
          </cell>
        </row>
        <row r="3185">
          <cell r="B3185" t="str">
            <v xml:space="preserve"> </v>
          </cell>
          <cell r="C3185" t="str">
            <v xml:space="preserve"> </v>
          </cell>
          <cell r="D3185" t="str">
            <v xml:space="preserve"> </v>
          </cell>
          <cell r="E3185" t="str">
            <v xml:space="preserve"> </v>
          </cell>
          <cell r="F3185" t="str">
            <v xml:space="preserve"> </v>
          </cell>
          <cell r="G3185" t="str">
            <v xml:space="preserve"> </v>
          </cell>
          <cell r="H3185" t="str">
            <v xml:space="preserve"> </v>
          </cell>
        </row>
        <row r="3186">
          <cell r="B3186" t="str">
            <v xml:space="preserve"> </v>
          </cell>
          <cell r="C3186" t="str">
            <v xml:space="preserve"> </v>
          </cell>
          <cell r="D3186" t="str">
            <v xml:space="preserve"> </v>
          </cell>
          <cell r="E3186" t="str">
            <v xml:space="preserve"> </v>
          </cell>
          <cell r="F3186" t="str">
            <v xml:space="preserve"> </v>
          </cell>
          <cell r="G3186" t="str">
            <v xml:space="preserve"> </v>
          </cell>
          <cell r="H3186" t="str">
            <v xml:space="preserve"> </v>
          </cell>
        </row>
        <row r="3187">
          <cell r="B3187" t="str">
            <v>G1XB84</v>
          </cell>
          <cell r="C3187">
            <v>1053</v>
          </cell>
          <cell r="D3187" t="str">
            <v>Helicase_RecD</v>
          </cell>
          <cell r="E3187">
            <v>281</v>
          </cell>
          <cell r="F3187">
            <v>483</v>
          </cell>
          <cell r="G3187">
            <v>1317</v>
          </cell>
          <cell r="H3187" t="str">
            <v>PF05127.9 Helicase</v>
          </cell>
        </row>
        <row r="3188">
          <cell r="B3188" t="str">
            <v xml:space="preserve"> </v>
          </cell>
          <cell r="C3188" t="str">
            <v xml:space="preserve"> </v>
          </cell>
          <cell r="D3188" t="str">
            <v xml:space="preserve"> </v>
          </cell>
          <cell r="E3188" t="str">
            <v xml:space="preserve"> </v>
          </cell>
          <cell r="F3188" t="str">
            <v xml:space="preserve"> </v>
          </cell>
          <cell r="G3188" t="str">
            <v xml:space="preserve"> </v>
          </cell>
          <cell r="H3188" t="str">
            <v xml:space="preserve"> </v>
          </cell>
        </row>
        <row r="3189">
          <cell r="B3189" t="str">
            <v xml:space="preserve"> </v>
          </cell>
          <cell r="C3189" t="str">
            <v xml:space="preserve"> </v>
          </cell>
          <cell r="D3189" t="str">
            <v xml:space="preserve"> </v>
          </cell>
          <cell r="E3189" t="str">
            <v xml:space="preserve"> </v>
          </cell>
          <cell r="F3189" t="str">
            <v xml:space="preserve"> </v>
          </cell>
          <cell r="G3189" t="str">
            <v xml:space="preserve"> </v>
          </cell>
          <cell r="H3189" t="str">
            <v xml:space="preserve"> </v>
          </cell>
        </row>
        <row r="3190">
          <cell r="B3190" t="str">
            <v xml:space="preserve"> </v>
          </cell>
          <cell r="C3190" t="str">
            <v xml:space="preserve"> </v>
          </cell>
          <cell r="D3190" t="str">
            <v xml:space="preserve"> </v>
          </cell>
          <cell r="E3190" t="str">
            <v xml:space="preserve"> </v>
          </cell>
          <cell r="F3190" t="str">
            <v xml:space="preserve"> </v>
          </cell>
          <cell r="G3190" t="str">
            <v xml:space="preserve"> </v>
          </cell>
          <cell r="H3190" t="str">
            <v xml:space="preserve"> </v>
          </cell>
        </row>
        <row r="3191">
          <cell r="B3191" t="str">
            <v xml:space="preserve"> </v>
          </cell>
          <cell r="C3191" t="str">
            <v xml:space="preserve"> </v>
          </cell>
          <cell r="D3191" t="str">
            <v xml:space="preserve"> </v>
          </cell>
          <cell r="E3191" t="str">
            <v xml:space="preserve"> </v>
          </cell>
          <cell r="F3191" t="str">
            <v xml:space="preserve"> </v>
          </cell>
          <cell r="G3191" t="str">
            <v xml:space="preserve"> </v>
          </cell>
          <cell r="H3191" t="str">
            <v xml:space="preserve"> </v>
          </cell>
        </row>
        <row r="3192">
          <cell r="B3192" t="str">
            <v>G1YCB1</v>
          </cell>
          <cell r="C3192">
            <v>671</v>
          </cell>
          <cell r="D3192" t="str">
            <v>Helicase_RecD</v>
          </cell>
          <cell r="E3192">
            <v>196</v>
          </cell>
          <cell r="F3192">
            <v>337</v>
          </cell>
          <cell r="G3192">
            <v>1317</v>
          </cell>
          <cell r="H3192" t="str">
            <v>PF05127.9 Helicase</v>
          </cell>
        </row>
        <row r="3193">
          <cell r="B3193" t="str">
            <v xml:space="preserve"> </v>
          </cell>
          <cell r="C3193" t="str">
            <v xml:space="preserve"> </v>
          </cell>
          <cell r="D3193" t="str">
            <v xml:space="preserve"> </v>
          </cell>
          <cell r="E3193" t="str">
            <v xml:space="preserve"> </v>
          </cell>
          <cell r="F3193" t="str">
            <v xml:space="preserve"> </v>
          </cell>
          <cell r="G3193" t="str">
            <v xml:space="preserve"> </v>
          </cell>
          <cell r="H3193" t="str">
            <v xml:space="preserve"> </v>
          </cell>
        </row>
        <row r="3194">
          <cell r="B3194" t="str">
            <v xml:space="preserve"> </v>
          </cell>
          <cell r="C3194" t="str">
            <v xml:space="preserve"> </v>
          </cell>
          <cell r="D3194" t="str">
            <v xml:space="preserve"> </v>
          </cell>
          <cell r="E3194" t="str">
            <v xml:space="preserve"> </v>
          </cell>
          <cell r="F3194" t="str">
            <v xml:space="preserve"> </v>
          </cell>
          <cell r="G3194" t="str">
            <v xml:space="preserve"> </v>
          </cell>
          <cell r="H3194" t="str">
            <v xml:space="preserve"> </v>
          </cell>
        </row>
        <row r="3195">
          <cell r="B3195" t="str">
            <v xml:space="preserve"> </v>
          </cell>
          <cell r="C3195" t="str">
            <v xml:space="preserve"> </v>
          </cell>
          <cell r="D3195" t="str">
            <v xml:space="preserve"> </v>
          </cell>
          <cell r="E3195" t="str">
            <v xml:space="preserve"> </v>
          </cell>
          <cell r="F3195" t="str">
            <v xml:space="preserve"> </v>
          </cell>
          <cell r="G3195" t="str">
            <v xml:space="preserve"> </v>
          </cell>
          <cell r="H3195" t="str">
            <v xml:space="preserve"> </v>
          </cell>
        </row>
        <row r="3196">
          <cell r="B3196" t="str">
            <v>G1YSX6</v>
          </cell>
          <cell r="C3196">
            <v>671</v>
          </cell>
          <cell r="D3196" t="str">
            <v>Helicase_RecD</v>
          </cell>
          <cell r="E3196">
            <v>196</v>
          </cell>
          <cell r="F3196">
            <v>337</v>
          </cell>
          <cell r="G3196">
            <v>1317</v>
          </cell>
          <cell r="H3196" t="str">
            <v>PF05127.9 Helicase</v>
          </cell>
        </row>
        <row r="3197">
          <cell r="B3197" t="str">
            <v xml:space="preserve"> </v>
          </cell>
          <cell r="C3197" t="str">
            <v xml:space="preserve"> </v>
          </cell>
          <cell r="D3197" t="str">
            <v xml:space="preserve"> </v>
          </cell>
          <cell r="E3197" t="str">
            <v xml:space="preserve"> </v>
          </cell>
          <cell r="F3197" t="str">
            <v xml:space="preserve"> </v>
          </cell>
          <cell r="G3197" t="str">
            <v xml:space="preserve"> </v>
          </cell>
          <cell r="H3197" t="str">
            <v xml:space="preserve"> </v>
          </cell>
        </row>
        <row r="3198">
          <cell r="B3198" t="str">
            <v xml:space="preserve"> </v>
          </cell>
          <cell r="C3198" t="str">
            <v xml:space="preserve"> </v>
          </cell>
          <cell r="D3198" t="str">
            <v xml:space="preserve"> </v>
          </cell>
          <cell r="E3198" t="str">
            <v xml:space="preserve"> </v>
          </cell>
          <cell r="F3198" t="str">
            <v xml:space="preserve"> </v>
          </cell>
          <cell r="G3198" t="str">
            <v xml:space="preserve"> </v>
          </cell>
          <cell r="H3198" t="str">
            <v xml:space="preserve"> </v>
          </cell>
        </row>
        <row r="3199">
          <cell r="B3199" t="str">
            <v xml:space="preserve"> </v>
          </cell>
          <cell r="C3199" t="str">
            <v xml:space="preserve"> </v>
          </cell>
          <cell r="D3199" t="str">
            <v xml:space="preserve"> </v>
          </cell>
          <cell r="E3199" t="str">
            <v xml:space="preserve"> </v>
          </cell>
          <cell r="F3199" t="str">
            <v xml:space="preserve"> </v>
          </cell>
          <cell r="G3199" t="str">
            <v xml:space="preserve"> </v>
          </cell>
          <cell r="H3199" t="str">
            <v xml:space="preserve"> </v>
          </cell>
        </row>
        <row r="3200">
          <cell r="B3200" t="str">
            <v>G1Z852</v>
          </cell>
          <cell r="C3200">
            <v>671</v>
          </cell>
          <cell r="D3200" t="str">
            <v>Helicase_RecD</v>
          </cell>
          <cell r="E3200">
            <v>196</v>
          </cell>
          <cell r="F3200">
            <v>337</v>
          </cell>
          <cell r="G3200">
            <v>1317</v>
          </cell>
          <cell r="H3200" t="str">
            <v>PF05127.9 Helicase</v>
          </cell>
        </row>
        <row r="3201">
          <cell r="B3201" t="str">
            <v xml:space="preserve"> </v>
          </cell>
          <cell r="C3201" t="str">
            <v xml:space="preserve"> </v>
          </cell>
          <cell r="D3201" t="str">
            <v xml:space="preserve"> </v>
          </cell>
          <cell r="E3201" t="str">
            <v xml:space="preserve"> </v>
          </cell>
          <cell r="F3201" t="str">
            <v xml:space="preserve"> </v>
          </cell>
          <cell r="G3201" t="str">
            <v xml:space="preserve"> </v>
          </cell>
          <cell r="H3201" t="str">
            <v xml:space="preserve"> </v>
          </cell>
        </row>
        <row r="3202">
          <cell r="B3202" t="str">
            <v xml:space="preserve"> </v>
          </cell>
          <cell r="C3202" t="str">
            <v xml:space="preserve"> </v>
          </cell>
          <cell r="D3202" t="str">
            <v xml:space="preserve"> </v>
          </cell>
          <cell r="E3202" t="str">
            <v xml:space="preserve"> </v>
          </cell>
          <cell r="F3202" t="str">
            <v xml:space="preserve"> </v>
          </cell>
          <cell r="G3202" t="str">
            <v xml:space="preserve"> </v>
          </cell>
          <cell r="H3202" t="str">
            <v xml:space="preserve"> </v>
          </cell>
        </row>
        <row r="3203">
          <cell r="B3203" t="str">
            <v xml:space="preserve"> </v>
          </cell>
          <cell r="C3203" t="str">
            <v xml:space="preserve"> </v>
          </cell>
          <cell r="D3203" t="str">
            <v xml:space="preserve"> </v>
          </cell>
          <cell r="E3203" t="str">
            <v xml:space="preserve"> </v>
          </cell>
          <cell r="F3203" t="str">
            <v xml:space="preserve"> </v>
          </cell>
          <cell r="G3203" t="str">
            <v xml:space="preserve"> </v>
          </cell>
          <cell r="H3203" t="str">
            <v xml:space="preserve"> </v>
          </cell>
        </row>
        <row r="3204">
          <cell r="B3204" t="str">
            <v>G1ZLZ6</v>
          </cell>
          <cell r="C3204">
            <v>650</v>
          </cell>
          <cell r="D3204" t="str">
            <v>Helicase_RecD</v>
          </cell>
          <cell r="E3204">
            <v>175</v>
          </cell>
          <cell r="F3204">
            <v>316</v>
          </cell>
          <cell r="G3204">
            <v>1317</v>
          </cell>
          <cell r="H3204" t="str">
            <v>PF05127.9 Helicase</v>
          </cell>
        </row>
        <row r="3205">
          <cell r="B3205" t="str">
            <v xml:space="preserve"> </v>
          </cell>
          <cell r="C3205" t="str">
            <v xml:space="preserve"> </v>
          </cell>
          <cell r="D3205" t="str">
            <v xml:space="preserve"> </v>
          </cell>
          <cell r="E3205" t="str">
            <v xml:space="preserve"> </v>
          </cell>
          <cell r="F3205" t="str">
            <v xml:space="preserve"> </v>
          </cell>
          <cell r="G3205" t="str">
            <v xml:space="preserve"> </v>
          </cell>
          <cell r="H3205" t="str">
            <v xml:space="preserve"> </v>
          </cell>
        </row>
        <row r="3206">
          <cell r="B3206" t="str">
            <v xml:space="preserve"> </v>
          </cell>
          <cell r="C3206" t="str">
            <v xml:space="preserve"> </v>
          </cell>
          <cell r="D3206" t="str">
            <v xml:space="preserve"> </v>
          </cell>
          <cell r="E3206" t="str">
            <v xml:space="preserve"> </v>
          </cell>
          <cell r="F3206" t="str">
            <v xml:space="preserve"> </v>
          </cell>
          <cell r="G3206" t="str">
            <v xml:space="preserve"> </v>
          </cell>
          <cell r="H3206" t="str">
            <v xml:space="preserve"> </v>
          </cell>
        </row>
        <row r="3207">
          <cell r="B3207" t="str">
            <v xml:space="preserve"> </v>
          </cell>
          <cell r="C3207" t="str">
            <v xml:space="preserve"> </v>
          </cell>
          <cell r="D3207" t="str">
            <v xml:space="preserve"> </v>
          </cell>
          <cell r="E3207" t="str">
            <v xml:space="preserve"> </v>
          </cell>
          <cell r="F3207" t="str">
            <v xml:space="preserve"> </v>
          </cell>
          <cell r="G3207" t="str">
            <v xml:space="preserve"> </v>
          </cell>
          <cell r="H3207" t="str">
            <v xml:space="preserve"> </v>
          </cell>
        </row>
        <row r="3208">
          <cell r="B3208" t="str">
            <v>G2A033</v>
          </cell>
          <cell r="C3208">
            <v>671</v>
          </cell>
          <cell r="D3208" t="str">
            <v>Helicase_RecD</v>
          </cell>
          <cell r="E3208">
            <v>196</v>
          </cell>
          <cell r="F3208">
            <v>337</v>
          </cell>
          <cell r="G3208">
            <v>1317</v>
          </cell>
          <cell r="H3208" t="str">
            <v>PF05127.9 Helicase</v>
          </cell>
        </row>
        <row r="3209">
          <cell r="B3209" t="str">
            <v xml:space="preserve"> </v>
          </cell>
          <cell r="C3209" t="str">
            <v xml:space="preserve"> </v>
          </cell>
          <cell r="D3209" t="str">
            <v xml:space="preserve"> </v>
          </cell>
          <cell r="E3209" t="str">
            <v xml:space="preserve"> </v>
          </cell>
          <cell r="F3209" t="str">
            <v xml:space="preserve"> </v>
          </cell>
          <cell r="G3209" t="str">
            <v xml:space="preserve"> </v>
          </cell>
          <cell r="H3209" t="str">
            <v xml:space="preserve"> </v>
          </cell>
        </row>
        <row r="3210">
          <cell r="B3210" t="str">
            <v xml:space="preserve"> </v>
          </cell>
          <cell r="C3210" t="str">
            <v xml:space="preserve"> </v>
          </cell>
          <cell r="D3210" t="str">
            <v xml:space="preserve"> </v>
          </cell>
          <cell r="E3210" t="str">
            <v xml:space="preserve"> </v>
          </cell>
          <cell r="F3210" t="str">
            <v xml:space="preserve"> </v>
          </cell>
          <cell r="G3210" t="str">
            <v xml:space="preserve"> </v>
          </cell>
          <cell r="H3210" t="str">
            <v xml:space="preserve"> </v>
          </cell>
        </row>
        <row r="3211">
          <cell r="B3211" t="str">
            <v xml:space="preserve"> </v>
          </cell>
          <cell r="C3211" t="str">
            <v xml:space="preserve"> </v>
          </cell>
          <cell r="D3211" t="str">
            <v xml:space="preserve"> </v>
          </cell>
          <cell r="E3211" t="str">
            <v xml:space="preserve"> </v>
          </cell>
          <cell r="F3211" t="str">
            <v xml:space="preserve"> </v>
          </cell>
          <cell r="G3211" t="str">
            <v xml:space="preserve"> </v>
          </cell>
          <cell r="H3211" t="str">
            <v xml:space="preserve"> </v>
          </cell>
        </row>
        <row r="3212">
          <cell r="B3212" t="str">
            <v>G2AIY2</v>
          </cell>
          <cell r="C3212">
            <v>671</v>
          </cell>
          <cell r="D3212" t="str">
            <v>Helicase_RecD</v>
          </cell>
          <cell r="E3212">
            <v>196</v>
          </cell>
          <cell r="F3212">
            <v>337</v>
          </cell>
          <cell r="G3212">
            <v>1317</v>
          </cell>
          <cell r="H3212" t="str">
            <v>PF05127.9 Helicase</v>
          </cell>
        </row>
        <row r="3213">
          <cell r="B3213" t="str">
            <v xml:space="preserve"> </v>
          </cell>
          <cell r="C3213" t="str">
            <v xml:space="preserve"> </v>
          </cell>
          <cell r="D3213" t="str">
            <v xml:space="preserve"> </v>
          </cell>
          <cell r="E3213" t="str">
            <v xml:space="preserve"> </v>
          </cell>
          <cell r="F3213" t="str">
            <v xml:space="preserve"> </v>
          </cell>
          <cell r="G3213" t="str">
            <v xml:space="preserve"> </v>
          </cell>
          <cell r="H3213" t="str">
            <v xml:space="preserve"> </v>
          </cell>
        </row>
        <row r="3214">
          <cell r="B3214" t="str">
            <v xml:space="preserve"> </v>
          </cell>
          <cell r="C3214" t="str">
            <v xml:space="preserve"> </v>
          </cell>
          <cell r="D3214" t="str">
            <v xml:space="preserve"> </v>
          </cell>
          <cell r="E3214" t="str">
            <v xml:space="preserve"> </v>
          </cell>
          <cell r="F3214" t="str">
            <v xml:space="preserve"> </v>
          </cell>
          <cell r="G3214" t="str">
            <v xml:space="preserve"> </v>
          </cell>
          <cell r="H3214" t="str">
            <v xml:space="preserve"> </v>
          </cell>
        </row>
        <row r="3215">
          <cell r="B3215" t="str">
            <v xml:space="preserve"> </v>
          </cell>
          <cell r="C3215" t="str">
            <v xml:space="preserve"> </v>
          </cell>
          <cell r="D3215" t="str">
            <v xml:space="preserve"> </v>
          </cell>
          <cell r="E3215" t="str">
            <v xml:space="preserve"> </v>
          </cell>
          <cell r="F3215" t="str">
            <v xml:space="preserve"> </v>
          </cell>
          <cell r="G3215" t="str">
            <v xml:space="preserve"> </v>
          </cell>
          <cell r="H3215" t="str">
            <v xml:space="preserve"> </v>
          </cell>
        </row>
        <row r="3216">
          <cell r="B3216" t="str">
            <v>G2AXN3</v>
          </cell>
          <cell r="C3216">
            <v>671</v>
          </cell>
          <cell r="D3216" t="str">
            <v>Helicase_RecD</v>
          </cell>
          <cell r="E3216">
            <v>196</v>
          </cell>
          <cell r="F3216">
            <v>337</v>
          </cell>
          <cell r="G3216">
            <v>1317</v>
          </cell>
          <cell r="H3216" t="str">
            <v>PF05127.9 Helicase</v>
          </cell>
        </row>
        <row r="3217">
          <cell r="B3217" t="str">
            <v xml:space="preserve"> </v>
          </cell>
          <cell r="C3217" t="str">
            <v xml:space="preserve"> </v>
          </cell>
          <cell r="D3217" t="str">
            <v xml:space="preserve"> </v>
          </cell>
          <cell r="E3217" t="str">
            <v xml:space="preserve"> </v>
          </cell>
          <cell r="F3217" t="str">
            <v xml:space="preserve"> </v>
          </cell>
          <cell r="G3217" t="str">
            <v xml:space="preserve"> </v>
          </cell>
          <cell r="H3217" t="str">
            <v xml:space="preserve"> </v>
          </cell>
        </row>
        <row r="3218">
          <cell r="B3218" t="str">
            <v xml:space="preserve"> </v>
          </cell>
          <cell r="C3218" t="str">
            <v xml:space="preserve"> </v>
          </cell>
          <cell r="D3218" t="str">
            <v xml:space="preserve"> </v>
          </cell>
          <cell r="E3218" t="str">
            <v xml:space="preserve"> </v>
          </cell>
          <cell r="F3218" t="str">
            <v xml:space="preserve"> </v>
          </cell>
          <cell r="G3218" t="str">
            <v xml:space="preserve"> </v>
          </cell>
          <cell r="H3218" t="str">
            <v xml:space="preserve"> </v>
          </cell>
        </row>
        <row r="3219">
          <cell r="B3219" t="str">
            <v xml:space="preserve"> </v>
          </cell>
          <cell r="C3219" t="str">
            <v xml:space="preserve"> </v>
          </cell>
          <cell r="D3219" t="str">
            <v xml:space="preserve"> </v>
          </cell>
          <cell r="E3219" t="str">
            <v xml:space="preserve"> </v>
          </cell>
          <cell r="F3219" t="str">
            <v xml:space="preserve"> </v>
          </cell>
          <cell r="G3219" t="str">
            <v xml:space="preserve"> </v>
          </cell>
          <cell r="H3219" t="str">
            <v xml:space="preserve"> </v>
          </cell>
        </row>
        <row r="3220">
          <cell r="B3220" t="str">
            <v>G2BCD1</v>
          </cell>
          <cell r="C3220">
            <v>671</v>
          </cell>
          <cell r="D3220" t="str">
            <v>Helicase_RecD</v>
          </cell>
          <cell r="E3220">
            <v>196</v>
          </cell>
          <cell r="F3220">
            <v>337</v>
          </cell>
          <cell r="G3220">
            <v>1317</v>
          </cell>
          <cell r="H3220" t="str">
            <v>PF05127.9 Helicase</v>
          </cell>
        </row>
        <row r="3221">
          <cell r="B3221" t="str">
            <v xml:space="preserve"> </v>
          </cell>
          <cell r="C3221" t="str">
            <v xml:space="preserve"> </v>
          </cell>
          <cell r="D3221" t="str">
            <v xml:space="preserve"> </v>
          </cell>
          <cell r="E3221" t="str">
            <v xml:space="preserve"> </v>
          </cell>
          <cell r="F3221" t="str">
            <v xml:space="preserve"> </v>
          </cell>
          <cell r="G3221" t="str">
            <v xml:space="preserve"> </v>
          </cell>
          <cell r="H3221" t="str">
            <v xml:space="preserve"> </v>
          </cell>
        </row>
        <row r="3222">
          <cell r="B3222" t="str">
            <v xml:space="preserve"> </v>
          </cell>
          <cell r="C3222" t="str">
            <v xml:space="preserve"> </v>
          </cell>
          <cell r="D3222" t="str">
            <v xml:space="preserve"> </v>
          </cell>
          <cell r="E3222" t="str">
            <v xml:space="preserve"> </v>
          </cell>
          <cell r="F3222" t="str">
            <v xml:space="preserve"> </v>
          </cell>
          <cell r="G3222" t="str">
            <v xml:space="preserve"> </v>
          </cell>
          <cell r="H3222" t="str">
            <v xml:space="preserve"> </v>
          </cell>
        </row>
        <row r="3223">
          <cell r="B3223" t="str">
            <v xml:space="preserve"> </v>
          </cell>
          <cell r="C3223" t="str">
            <v xml:space="preserve"> </v>
          </cell>
          <cell r="D3223" t="str">
            <v xml:space="preserve"> </v>
          </cell>
          <cell r="E3223" t="str">
            <v xml:space="preserve"> </v>
          </cell>
          <cell r="F3223" t="str">
            <v xml:space="preserve"> </v>
          </cell>
          <cell r="G3223" t="str">
            <v xml:space="preserve"> </v>
          </cell>
          <cell r="H3223" t="str">
            <v xml:space="preserve"> </v>
          </cell>
        </row>
        <row r="3224">
          <cell r="B3224" t="str">
            <v>G2BRL4</v>
          </cell>
          <cell r="C3224">
            <v>671</v>
          </cell>
          <cell r="D3224" t="str">
            <v>Helicase_RecD</v>
          </cell>
          <cell r="E3224">
            <v>196</v>
          </cell>
          <cell r="F3224">
            <v>337</v>
          </cell>
          <cell r="G3224">
            <v>1317</v>
          </cell>
          <cell r="H3224" t="str">
            <v>PF05127.9 Helicase</v>
          </cell>
        </row>
        <row r="3225">
          <cell r="B3225" t="str">
            <v xml:space="preserve"> </v>
          </cell>
          <cell r="C3225" t="str">
            <v xml:space="preserve"> </v>
          </cell>
          <cell r="D3225" t="str">
            <v xml:space="preserve"> </v>
          </cell>
          <cell r="E3225" t="str">
            <v xml:space="preserve"> </v>
          </cell>
          <cell r="F3225" t="str">
            <v xml:space="preserve"> </v>
          </cell>
          <cell r="G3225" t="str">
            <v xml:space="preserve"> </v>
          </cell>
          <cell r="H3225" t="str">
            <v xml:space="preserve"> </v>
          </cell>
        </row>
        <row r="3226">
          <cell r="B3226" t="str">
            <v xml:space="preserve"> </v>
          </cell>
          <cell r="C3226" t="str">
            <v xml:space="preserve"> </v>
          </cell>
          <cell r="D3226" t="str">
            <v xml:space="preserve"> </v>
          </cell>
          <cell r="E3226" t="str">
            <v xml:space="preserve"> </v>
          </cell>
          <cell r="F3226" t="str">
            <v xml:space="preserve"> </v>
          </cell>
          <cell r="G3226" t="str">
            <v xml:space="preserve"> </v>
          </cell>
          <cell r="H3226" t="str">
            <v xml:space="preserve"> </v>
          </cell>
        </row>
        <row r="3227">
          <cell r="B3227" t="str">
            <v xml:space="preserve"> </v>
          </cell>
          <cell r="C3227" t="str">
            <v xml:space="preserve"> </v>
          </cell>
          <cell r="D3227" t="str">
            <v xml:space="preserve"> </v>
          </cell>
          <cell r="E3227" t="str">
            <v xml:space="preserve"> </v>
          </cell>
          <cell r="F3227" t="str">
            <v xml:space="preserve"> </v>
          </cell>
          <cell r="G3227" t="str">
            <v xml:space="preserve"> </v>
          </cell>
          <cell r="H3227" t="str">
            <v xml:space="preserve"> </v>
          </cell>
        </row>
        <row r="3228">
          <cell r="B3228" t="str">
            <v>G2C795</v>
          </cell>
          <cell r="C3228">
            <v>671</v>
          </cell>
          <cell r="D3228" t="str">
            <v>Helicase_RecD</v>
          </cell>
          <cell r="E3228">
            <v>196</v>
          </cell>
          <cell r="F3228">
            <v>337</v>
          </cell>
          <cell r="G3228">
            <v>1317</v>
          </cell>
          <cell r="H3228" t="str">
            <v>PF05127.9 Helicase</v>
          </cell>
        </row>
        <row r="3229">
          <cell r="B3229" t="str">
            <v xml:space="preserve"> </v>
          </cell>
          <cell r="C3229" t="str">
            <v xml:space="preserve"> </v>
          </cell>
          <cell r="D3229" t="str">
            <v xml:space="preserve"> </v>
          </cell>
          <cell r="E3229" t="str">
            <v xml:space="preserve"> </v>
          </cell>
          <cell r="F3229" t="str">
            <v xml:space="preserve"> </v>
          </cell>
          <cell r="G3229" t="str">
            <v xml:space="preserve"> </v>
          </cell>
          <cell r="H3229" t="str">
            <v xml:space="preserve"> </v>
          </cell>
        </row>
        <row r="3230">
          <cell r="B3230" t="str">
            <v xml:space="preserve"> </v>
          </cell>
          <cell r="C3230" t="str">
            <v xml:space="preserve"> </v>
          </cell>
          <cell r="D3230" t="str">
            <v xml:space="preserve"> </v>
          </cell>
          <cell r="E3230" t="str">
            <v xml:space="preserve"> </v>
          </cell>
          <cell r="F3230" t="str">
            <v xml:space="preserve"> </v>
          </cell>
          <cell r="G3230" t="str">
            <v xml:space="preserve"> </v>
          </cell>
          <cell r="H3230" t="str">
            <v xml:space="preserve"> </v>
          </cell>
        </row>
        <row r="3231">
          <cell r="B3231" t="str">
            <v xml:space="preserve"> </v>
          </cell>
          <cell r="C3231" t="str">
            <v xml:space="preserve"> </v>
          </cell>
          <cell r="D3231" t="str">
            <v xml:space="preserve"> </v>
          </cell>
          <cell r="E3231" t="str">
            <v xml:space="preserve"> </v>
          </cell>
          <cell r="F3231" t="str">
            <v xml:space="preserve"> </v>
          </cell>
          <cell r="G3231" t="str">
            <v xml:space="preserve"> </v>
          </cell>
          <cell r="H3231" t="str">
            <v xml:space="preserve"> </v>
          </cell>
        </row>
        <row r="3232">
          <cell r="B3232" t="str">
            <v>G2CN90</v>
          </cell>
          <cell r="C3232">
            <v>671</v>
          </cell>
          <cell r="D3232" t="str">
            <v>Helicase_RecD</v>
          </cell>
          <cell r="E3232">
            <v>196</v>
          </cell>
          <cell r="F3232">
            <v>337</v>
          </cell>
          <cell r="G3232">
            <v>1317</v>
          </cell>
          <cell r="H3232" t="str">
            <v>PF05127.9 Helicase</v>
          </cell>
        </row>
        <row r="3233">
          <cell r="B3233" t="str">
            <v xml:space="preserve"> </v>
          </cell>
          <cell r="C3233" t="str">
            <v xml:space="preserve"> </v>
          </cell>
          <cell r="D3233" t="str">
            <v xml:space="preserve"> </v>
          </cell>
          <cell r="E3233" t="str">
            <v xml:space="preserve"> </v>
          </cell>
          <cell r="F3233" t="str">
            <v xml:space="preserve"> </v>
          </cell>
          <cell r="G3233" t="str">
            <v xml:space="preserve"> </v>
          </cell>
          <cell r="H3233" t="str">
            <v xml:space="preserve"> </v>
          </cell>
        </row>
        <row r="3234">
          <cell r="B3234" t="str">
            <v xml:space="preserve"> </v>
          </cell>
          <cell r="C3234" t="str">
            <v xml:space="preserve"> </v>
          </cell>
          <cell r="D3234" t="str">
            <v xml:space="preserve"> </v>
          </cell>
          <cell r="E3234" t="str">
            <v xml:space="preserve"> </v>
          </cell>
          <cell r="F3234" t="str">
            <v xml:space="preserve"> </v>
          </cell>
          <cell r="G3234" t="str">
            <v xml:space="preserve"> </v>
          </cell>
          <cell r="H3234" t="str">
            <v xml:space="preserve"> </v>
          </cell>
        </row>
        <row r="3235">
          <cell r="B3235" t="str">
            <v xml:space="preserve"> </v>
          </cell>
          <cell r="C3235" t="str">
            <v xml:space="preserve"> </v>
          </cell>
          <cell r="D3235" t="str">
            <v xml:space="preserve"> </v>
          </cell>
          <cell r="E3235" t="str">
            <v xml:space="preserve"> </v>
          </cell>
          <cell r="F3235" t="str">
            <v xml:space="preserve"> </v>
          </cell>
          <cell r="G3235" t="str">
            <v xml:space="preserve"> </v>
          </cell>
          <cell r="H3235" t="str">
            <v xml:space="preserve"> </v>
          </cell>
        </row>
        <row r="3236">
          <cell r="B3236" t="str">
            <v>G2D140</v>
          </cell>
          <cell r="C3236">
            <v>671</v>
          </cell>
          <cell r="D3236" t="str">
            <v>Helicase_RecD</v>
          </cell>
          <cell r="E3236">
            <v>196</v>
          </cell>
          <cell r="F3236">
            <v>337</v>
          </cell>
          <cell r="G3236">
            <v>1317</v>
          </cell>
          <cell r="H3236" t="str">
            <v>PF05127.9 Helicase</v>
          </cell>
        </row>
        <row r="3237">
          <cell r="B3237" t="str">
            <v xml:space="preserve"> </v>
          </cell>
          <cell r="C3237" t="str">
            <v xml:space="preserve"> </v>
          </cell>
          <cell r="D3237" t="str">
            <v xml:space="preserve"> </v>
          </cell>
          <cell r="E3237" t="str">
            <v xml:space="preserve"> </v>
          </cell>
          <cell r="F3237" t="str">
            <v xml:space="preserve"> </v>
          </cell>
          <cell r="G3237" t="str">
            <v xml:space="preserve"> </v>
          </cell>
          <cell r="H3237" t="str">
            <v xml:space="preserve"> </v>
          </cell>
        </row>
        <row r="3238">
          <cell r="B3238" t="str">
            <v xml:space="preserve"> </v>
          </cell>
          <cell r="C3238" t="str">
            <v xml:space="preserve"> </v>
          </cell>
          <cell r="D3238" t="str">
            <v xml:space="preserve"> </v>
          </cell>
          <cell r="E3238" t="str">
            <v xml:space="preserve"> </v>
          </cell>
          <cell r="F3238" t="str">
            <v xml:space="preserve"> </v>
          </cell>
          <cell r="G3238" t="str">
            <v xml:space="preserve"> </v>
          </cell>
          <cell r="H3238" t="str">
            <v xml:space="preserve"> </v>
          </cell>
        </row>
        <row r="3239">
          <cell r="B3239" t="str">
            <v xml:space="preserve"> </v>
          </cell>
          <cell r="C3239" t="str">
            <v xml:space="preserve"> </v>
          </cell>
          <cell r="D3239" t="str">
            <v xml:space="preserve"> </v>
          </cell>
          <cell r="E3239" t="str">
            <v xml:space="preserve"> </v>
          </cell>
          <cell r="F3239" t="str">
            <v xml:space="preserve"> </v>
          </cell>
          <cell r="G3239" t="str">
            <v xml:space="preserve"> </v>
          </cell>
          <cell r="H3239" t="str">
            <v xml:space="preserve"> </v>
          </cell>
        </row>
        <row r="3240">
          <cell r="B3240" t="str">
            <v>G2DEG8</v>
          </cell>
          <cell r="C3240">
            <v>725</v>
          </cell>
          <cell r="D3240" t="str">
            <v>Helicase_RecD</v>
          </cell>
          <cell r="E3240">
            <v>208</v>
          </cell>
          <cell r="F3240">
            <v>375</v>
          </cell>
          <cell r="G3240">
            <v>1317</v>
          </cell>
          <cell r="H3240" t="str">
            <v>PF05127.9 Helicase</v>
          </cell>
        </row>
        <row r="3241">
          <cell r="B3241" t="str">
            <v xml:space="preserve"> </v>
          </cell>
          <cell r="C3241" t="str">
            <v xml:space="preserve"> </v>
          </cell>
          <cell r="D3241" t="str">
            <v xml:space="preserve"> </v>
          </cell>
          <cell r="E3241" t="str">
            <v xml:space="preserve"> </v>
          </cell>
          <cell r="F3241" t="str">
            <v xml:space="preserve"> </v>
          </cell>
          <cell r="G3241" t="str">
            <v xml:space="preserve"> </v>
          </cell>
          <cell r="H3241" t="str">
            <v xml:space="preserve"> </v>
          </cell>
        </row>
        <row r="3242">
          <cell r="B3242" t="str">
            <v xml:space="preserve"> </v>
          </cell>
          <cell r="C3242" t="str">
            <v xml:space="preserve"> </v>
          </cell>
          <cell r="D3242" t="str">
            <v xml:space="preserve"> </v>
          </cell>
          <cell r="E3242" t="str">
            <v xml:space="preserve"> </v>
          </cell>
          <cell r="F3242" t="str">
            <v xml:space="preserve"> </v>
          </cell>
          <cell r="G3242" t="str">
            <v xml:space="preserve"> </v>
          </cell>
          <cell r="H3242" t="str">
            <v xml:space="preserve"> </v>
          </cell>
        </row>
        <row r="3243">
          <cell r="B3243" t="str">
            <v xml:space="preserve"> </v>
          </cell>
          <cell r="C3243" t="str">
            <v xml:space="preserve"> </v>
          </cell>
          <cell r="D3243" t="str">
            <v xml:space="preserve"> </v>
          </cell>
          <cell r="E3243" t="str">
            <v xml:space="preserve"> </v>
          </cell>
          <cell r="F3243" t="str">
            <v xml:space="preserve"> </v>
          </cell>
          <cell r="G3243" t="str">
            <v xml:space="preserve"> </v>
          </cell>
          <cell r="H3243" t="str">
            <v xml:space="preserve"> </v>
          </cell>
        </row>
        <row r="3244">
          <cell r="B3244" t="str">
            <v xml:space="preserve"> </v>
          </cell>
          <cell r="C3244" t="str">
            <v xml:space="preserve"> </v>
          </cell>
          <cell r="D3244" t="str">
            <v xml:space="preserve"> </v>
          </cell>
          <cell r="E3244" t="str">
            <v xml:space="preserve"> </v>
          </cell>
          <cell r="F3244" t="str">
            <v xml:space="preserve"> </v>
          </cell>
          <cell r="G3244" t="str">
            <v xml:space="preserve"> </v>
          </cell>
          <cell r="H3244" t="str">
            <v xml:space="preserve"> </v>
          </cell>
        </row>
        <row r="3245">
          <cell r="B3245" t="str">
            <v>G2DZK7</v>
          </cell>
          <cell r="C3245">
            <v>721</v>
          </cell>
          <cell r="D3245" t="str">
            <v>Helicase_RecD</v>
          </cell>
          <cell r="E3245">
            <v>212</v>
          </cell>
          <cell r="F3245">
            <v>373</v>
          </cell>
          <cell r="G3245">
            <v>1317</v>
          </cell>
          <cell r="H3245" t="str">
            <v>PF05127.9 Helicase</v>
          </cell>
        </row>
        <row r="3246">
          <cell r="B3246" t="str">
            <v xml:space="preserve"> </v>
          </cell>
          <cell r="C3246" t="str">
            <v xml:space="preserve"> </v>
          </cell>
          <cell r="D3246" t="str">
            <v xml:space="preserve"> </v>
          </cell>
          <cell r="E3246" t="str">
            <v xml:space="preserve"> </v>
          </cell>
          <cell r="F3246" t="str">
            <v xml:space="preserve"> </v>
          </cell>
          <cell r="G3246" t="str">
            <v xml:space="preserve"> </v>
          </cell>
          <cell r="H3246" t="str">
            <v xml:space="preserve"> </v>
          </cell>
        </row>
        <row r="3247">
          <cell r="B3247" t="str">
            <v xml:space="preserve"> </v>
          </cell>
          <cell r="C3247" t="str">
            <v xml:space="preserve"> </v>
          </cell>
          <cell r="D3247" t="str">
            <v xml:space="preserve"> </v>
          </cell>
          <cell r="E3247" t="str">
            <v xml:space="preserve"> </v>
          </cell>
          <cell r="F3247" t="str">
            <v xml:space="preserve"> </v>
          </cell>
          <cell r="G3247" t="str">
            <v xml:space="preserve"> </v>
          </cell>
          <cell r="H3247" t="str">
            <v xml:space="preserve"> </v>
          </cell>
        </row>
        <row r="3248">
          <cell r="B3248" t="str">
            <v xml:space="preserve"> </v>
          </cell>
          <cell r="C3248" t="str">
            <v xml:space="preserve"> </v>
          </cell>
          <cell r="D3248" t="str">
            <v xml:space="preserve"> </v>
          </cell>
          <cell r="E3248" t="str">
            <v xml:space="preserve"> </v>
          </cell>
          <cell r="F3248" t="str">
            <v xml:space="preserve"> </v>
          </cell>
          <cell r="G3248" t="str">
            <v xml:space="preserve"> </v>
          </cell>
          <cell r="H3248" t="str">
            <v xml:space="preserve"> </v>
          </cell>
        </row>
        <row r="3249">
          <cell r="B3249" t="str">
            <v>G2F0M7</v>
          </cell>
          <cell r="C3249">
            <v>671</v>
          </cell>
          <cell r="D3249" t="str">
            <v>Helicase_RecD</v>
          </cell>
          <cell r="E3249">
            <v>196</v>
          </cell>
          <cell r="F3249">
            <v>337</v>
          </cell>
          <cell r="G3249">
            <v>1317</v>
          </cell>
          <cell r="H3249" t="str">
            <v>PF05127.9 Helicase</v>
          </cell>
        </row>
        <row r="3250">
          <cell r="B3250" t="str">
            <v xml:space="preserve"> </v>
          </cell>
          <cell r="C3250" t="str">
            <v xml:space="preserve"> </v>
          </cell>
          <cell r="D3250" t="str">
            <v xml:space="preserve"> </v>
          </cell>
          <cell r="E3250" t="str">
            <v xml:space="preserve"> </v>
          </cell>
          <cell r="F3250" t="str">
            <v xml:space="preserve"> </v>
          </cell>
          <cell r="G3250" t="str">
            <v xml:space="preserve"> </v>
          </cell>
          <cell r="H3250" t="str">
            <v xml:space="preserve"> </v>
          </cell>
        </row>
        <row r="3251">
          <cell r="B3251" t="str">
            <v xml:space="preserve"> </v>
          </cell>
          <cell r="C3251" t="str">
            <v xml:space="preserve"> </v>
          </cell>
          <cell r="D3251" t="str">
            <v xml:space="preserve"> </v>
          </cell>
          <cell r="E3251" t="str">
            <v xml:space="preserve"> </v>
          </cell>
          <cell r="F3251" t="str">
            <v xml:space="preserve"> </v>
          </cell>
          <cell r="G3251" t="str">
            <v xml:space="preserve"> </v>
          </cell>
          <cell r="H3251" t="str">
            <v xml:space="preserve"> </v>
          </cell>
        </row>
        <row r="3252">
          <cell r="B3252" t="str">
            <v xml:space="preserve"> </v>
          </cell>
          <cell r="C3252" t="str">
            <v xml:space="preserve"> </v>
          </cell>
          <cell r="D3252" t="str">
            <v xml:space="preserve"> </v>
          </cell>
          <cell r="E3252" t="str">
            <v xml:space="preserve"> </v>
          </cell>
          <cell r="F3252" t="str">
            <v xml:space="preserve"> </v>
          </cell>
          <cell r="G3252" t="str">
            <v xml:space="preserve"> </v>
          </cell>
          <cell r="H3252" t="str">
            <v xml:space="preserve"> </v>
          </cell>
        </row>
        <row r="3253">
          <cell r="B3253" t="str">
            <v>G2FDA5</v>
          </cell>
          <cell r="C3253">
            <v>725</v>
          </cell>
          <cell r="D3253" t="str">
            <v>Helicase_RecD</v>
          </cell>
          <cell r="E3253">
            <v>208</v>
          </cell>
          <cell r="F3253">
            <v>375</v>
          </cell>
          <cell r="G3253">
            <v>1317</v>
          </cell>
          <cell r="H3253" t="str">
            <v>PF05127.9 Helicase</v>
          </cell>
        </row>
        <row r="3254">
          <cell r="B3254" t="str">
            <v xml:space="preserve"> </v>
          </cell>
          <cell r="C3254" t="str">
            <v xml:space="preserve"> </v>
          </cell>
          <cell r="D3254" t="str">
            <v xml:space="preserve"> </v>
          </cell>
          <cell r="E3254" t="str">
            <v xml:space="preserve"> </v>
          </cell>
          <cell r="F3254" t="str">
            <v xml:space="preserve"> </v>
          </cell>
          <cell r="G3254" t="str">
            <v xml:space="preserve"> </v>
          </cell>
          <cell r="H3254" t="str">
            <v xml:space="preserve"> </v>
          </cell>
        </row>
        <row r="3255">
          <cell r="B3255" t="str">
            <v xml:space="preserve"> </v>
          </cell>
          <cell r="C3255" t="str">
            <v xml:space="preserve"> </v>
          </cell>
          <cell r="D3255" t="str">
            <v xml:space="preserve"> </v>
          </cell>
          <cell r="E3255" t="str">
            <v xml:space="preserve"> </v>
          </cell>
          <cell r="F3255" t="str">
            <v xml:space="preserve"> </v>
          </cell>
          <cell r="G3255" t="str">
            <v xml:space="preserve"> </v>
          </cell>
          <cell r="H3255" t="str">
            <v xml:space="preserve"> </v>
          </cell>
        </row>
        <row r="3256">
          <cell r="B3256" t="str">
            <v xml:space="preserve"> </v>
          </cell>
          <cell r="C3256" t="str">
            <v xml:space="preserve"> </v>
          </cell>
          <cell r="D3256" t="str">
            <v xml:space="preserve"> </v>
          </cell>
          <cell r="E3256" t="str">
            <v xml:space="preserve"> </v>
          </cell>
          <cell r="F3256" t="str">
            <v xml:space="preserve"> </v>
          </cell>
          <cell r="G3256" t="str">
            <v xml:space="preserve"> </v>
          </cell>
          <cell r="H3256" t="str">
            <v xml:space="preserve"> </v>
          </cell>
        </row>
        <row r="3257">
          <cell r="B3257" t="str">
            <v xml:space="preserve"> </v>
          </cell>
          <cell r="C3257" t="str">
            <v xml:space="preserve"> </v>
          </cell>
          <cell r="D3257" t="str">
            <v xml:space="preserve"> </v>
          </cell>
          <cell r="E3257" t="str">
            <v xml:space="preserve"> </v>
          </cell>
          <cell r="F3257" t="str">
            <v xml:space="preserve"> </v>
          </cell>
          <cell r="G3257" t="str">
            <v xml:space="preserve"> </v>
          </cell>
          <cell r="H3257" t="str">
            <v xml:space="preserve"> </v>
          </cell>
        </row>
        <row r="3258">
          <cell r="B3258" t="str">
            <v>G2H167</v>
          </cell>
          <cell r="C3258">
            <v>679</v>
          </cell>
          <cell r="D3258" t="str">
            <v>Helicase_RecD</v>
          </cell>
          <cell r="E3258">
            <v>199</v>
          </cell>
          <cell r="F3258">
            <v>345</v>
          </cell>
          <cell r="G3258">
            <v>1317</v>
          </cell>
          <cell r="H3258" t="str">
            <v>PF05127.9 Helicase</v>
          </cell>
        </row>
        <row r="3259">
          <cell r="B3259" t="str">
            <v xml:space="preserve"> </v>
          </cell>
          <cell r="C3259" t="str">
            <v xml:space="preserve"> </v>
          </cell>
          <cell r="D3259" t="str">
            <v xml:space="preserve"> </v>
          </cell>
          <cell r="E3259" t="str">
            <v xml:space="preserve"> </v>
          </cell>
          <cell r="F3259" t="str">
            <v xml:space="preserve"> </v>
          </cell>
          <cell r="G3259" t="str">
            <v xml:space="preserve"> </v>
          </cell>
          <cell r="H3259" t="str">
            <v xml:space="preserve"> </v>
          </cell>
        </row>
        <row r="3260">
          <cell r="B3260" t="str">
            <v xml:space="preserve"> </v>
          </cell>
          <cell r="C3260" t="str">
            <v xml:space="preserve"> </v>
          </cell>
          <cell r="D3260" t="str">
            <v xml:space="preserve"> </v>
          </cell>
          <cell r="E3260" t="str">
            <v xml:space="preserve"> </v>
          </cell>
          <cell r="F3260" t="str">
            <v xml:space="preserve"> </v>
          </cell>
          <cell r="G3260" t="str">
            <v xml:space="preserve"> </v>
          </cell>
          <cell r="H3260" t="str">
            <v xml:space="preserve"> </v>
          </cell>
        </row>
        <row r="3261">
          <cell r="B3261" t="str">
            <v xml:space="preserve"> </v>
          </cell>
          <cell r="C3261" t="str">
            <v xml:space="preserve"> </v>
          </cell>
          <cell r="D3261" t="str">
            <v xml:space="preserve"> </v>
          </cell>
          <cell r="E3261" t="str">
            <v xml:space="preserve"> </v>
          </cell>
          <cell r="F3261" t="str">
            <v xml:space="preserve"> </v>
          </cell>
          <cell r="G3261" t="str">
            <v xml:space="preserve"> </v>
          </cell>
          <cell r="H3261" t="str">
            <v xml:space="preserve"> </v>
          </cell>
        </row>
        <row r="3262">
          <cell r="B3262" t="str">
            <v>G2MM28</v>
          </cell>
          <cell r="C3262">
            <v>788</v>
          </cell>
          <cell r="D3262" t="str">
            <v>Helicase_RecD</v>
          </cell>
          <cell r="E3262">
            <v>234</v>
          </cell>
          <cell r="F3262">
            <v>403</v>
          </cell>
          <cell r="G3262">
            <v>1317</v>
          </cell>
          <cell r="H3262" t="str">
            <v>PF05127.9 Helicase</v>
          </cell>
        </row>
        <row r="3263">
          <cell r="B3263" t="str">
            <v xml:space="preserve"> </v>
          </cell>
          <cell r="C3263" t="str">
            <v xml:space="preserve"> </v>
          </cell>
          <cell r="D3263" t="str">
            <v xml:space="preserve"> </v>
          </cell>
          <cell r="E3263" t="str">
            <v xml:space="preserve"> </v>
          </cell>
          <cell r="F3263" t="str">
            <v xml:space="preserve"> </v>
          </cell>
          <cell r="G3263" t="str">
            <v xml:space="preserve"> </v>
          </cell>
          <cell r="H3263" t="str">
            <v xml:space="preserve"> </v>
          </cell>
        </row>
        <row r="3264">
          <cell r="B3264" t="str">
            <v xml:space="preserve"> </v>
          </cell>
          <cell r="C3264" t="str">
            <v xml:space="preserve"> </v>
          </cell>
          <cell r="D3264" t="str">
            <v xml:space="preserve"> </v>
          </cell>
          <cell r="E3264" t="str">
            <v xml:space="preserve"> </v>
          </cell>
          <cell r="F3264" t="str">
            <v xml:space="preserve"> </v>
          </cell>
          <cell r="G3264" t="str">
            <v xml:space="preserve"> </v>
          </cell>
          <cell r="H3264" t="str">
            <v xml:space="preserve"> </v>
          </cell>
        </row>
        <row r="3265">
          <cell r="B3265" t="str">
            <v xml:space="preserve"> </v>
          </cell>
          <cell r="C3265" t="str">
            <v xml:space="preserve"> </v>
          </cell>
          <cell r="D3265" t="str">
            <v xml:space="preserve"> </v>
          </cell>
          <cell r="E3265" t="str">
            <v xml:space="preserve"> </v>
          </cell>
          <cell r="F3265" t="str">
            <v xml:space="preserve"> </v>
          </cell>
          <cell r="G3265" t="str">
            <v xml:space="preserve"> </v>
          </cell>
          <cell r="H3265" t="str">
            <v xml:space="preserve"> </v>
          </cell>
        </row>
        <row r="3266">
          <cell r="B3266" t="str">
            <v>G2QK54</v>
          </cell>
          <cell r="C3266">
            <v>1065</v>
          </cell>
          <cell r="D3266" t="str">
            <v>Helicase_RecD</v>
          </cell>
          <cell r="E3266">
            <v>282</v>
          </cell>
          <cell r="F3266">
            <v>497</v>
          </cell>
          <cell r="G3266">
            <v>1317</v>
          </cell>
          <cell r="H3266" t="str">
            <v>PF05127.9 Helicase</v>
          </cell>
        </row>
        <row r="3267">
          <cell r="B3267" t="str">
            <v xml:space="preserve"> </v>
          </cell>
          <cell r="C3267" t="str">
            <v xml:space="preserve"> </v>
          </cell>
          <cell r="D3267" t="str">
            <v xml:space="preserve"> </v>
          </cell>
          <cell r="E3267" t="str">
            <v xml:space="preserve"> </v>
          </cell>
          <cell r="F3267" t="str">
            <v xml:space="preserve"> </v>
          </cell>
          <cell r="G3267" t="str">
            <v xml:space="preserve"> </v>
          </cell>
          <cell r="H3267" t="str">
            <v xml:space="preserve"> </v>
          </cell>
        </row>
        <row r="3268">
          <cell r="B3268" t="str">
            <v xml:space="preserve"> </v>
          </cell>
          <cell r="C3268" t="str">
            <v xml:space="preserve"> </v>
          </cell>
          <cell r="D3268" t="str">
            <v xml:space="preserve"> </v>
          </cell>
          <cell r="E3268" t="str">
            <v xml:space="preserve"> </v>
          </cell>
          <cell r="F3268" t="str">
            <v xml:space="preserve"> </v>
          </cell>
          <cell r="G3268" t="str">
            <v xml:space="preserve"> </v>
          </cell>
          <cell r="H3268" t="str">
            <v xml:space="preserve"> </v>
          </cell>
        </row>
        <row r="3269">
          <cell r="B3269" t="str">
            <v xml:space="preserve"> </v>
          </cell>
          <cell r="C3269" t="str">
            <v xml:space="preserve"> </v>
          </cell>
          <cell r="D3269" t="str">
            <v xml:space="preserve"> </v>
          </cell>
          <cell r="E3269" t="str">
            <v xml:space="preserve"> </v>
          </cell>
          <cell r="F3269" t="str">
            <v xml:space="preserve"> </v>
          </cell>
          <cell r="G3269" t="str">
            <v xml:space="preserve"> </v>
          </cell>
          <cell r="H3269" t="str">
            <v xml:space="preserve"> </v>
          </cell>
        </row>
        <row r="3270">
          <cell r="B3270" t="str">
            <v>G2R7V7</v>
          </cell>
          <cell r="C3270">
            <v>1068</v>
          </cell>
          <cell r="D3270" t="str">
            <v>Helicase_RecD</v>
          </cell>
          <cell r="E3270">
            <v>282</v>
          </cell>
          <cell r="F3270">
            <v>497</v>
          </cell>
          <cell r="G3270">
            <v>1317</v>
          </cell>
          <cell r="H3270" t="str">
            <v>PF05127.9 Helicase</v>
          </cell>
        </row>
        <row r="3271">
          <cell r="B3271" t="str">
            <v xml:space="preserve"> </v>
          </cell>
          <cell r="C3271" t="str">
            <v xml:space="preserve"> </v>
          </cell>
          <cell r="D3271" t="str">
            <v xml:space="preserve"> </v>
          </cell>
          <cell r="E3271" t="str">
            <v xml:space="preserve"> </v>
          </cell>
          <cell r="F3271" t="str">
            <v xml:space="preserve"> </v>
          </cell>
          <cell r="G3271" t="str">
            <v xml:space="preserve"> </v>
          </cell>
          <cell r="H3271" t="str">
            <v xml:space="preserve"> </v>
          </cell>
        </row>
        <row r="3272">
          <cell r="B3272" t="str">
            <v xml:space="preserve"> </v>
          </cell>
          <cell r="C3272" t="str">
            <v xml:space="preserve"> </v>
          </cell>
          <cell r="D3272" t="str">
            <v xml:space="preserve"> </v>
          </cell>
          <cell r="E3272" t="str">
            <v xml:space="preserve"> </v>
          </cell>
          <cell r="F3272" t="str">
            <v xml:space="preserve"> </v>
          </cell>
          <cell r="G3272" t="str">
            <v xml:space="preserve"> </v>
          </cell>
          <cell r="H3272" t="str">
            <v xml:space="preserve"> </v>
          </cell>
        </row>
        <row r="3273">
          <cell r="B3273" t="str">
            <v xml:space="preserve"> </v>
          </cell>
          <cell r="C3273" t="str">
            <v xml:space="preserve"> </v>
          </cell>
          <cell r="D3273" t="str">
            <v xml:space="preserve"> </v>
          </cell>
          <cell r="E3273" t="str">
            <v xml:space="preserve"> </v>
          </cell>
          <cell r="F3273" t="str">
            <v xml:space="preserve"> </v>
          </cell>
          <cell r="G3273" t="str">
            <v xml:space="preserve"> </v>
          </cell>
          <cell r="H3273" t="str">
            <v xml:space="preserve"> </v>
          </cell>
        </row>
        <row r="3274">
          <cell r="B3274" t="str">
            <v>G2S4B8</v>
          </cell>
          <cell r="C3274">
            <v>666</v>
          </cell>
          <cell r="D3274" t="str">
            <v>Helicase_RecD</v>
          </cell>
          <cell r="E3274">
            <v>192</v>
          </cell>
          <cell r="F3274">
            <v>333</v>
          </cell>
          <cell r="G3274">
            <v>1317</v>
          </cell>
          <cell r="H3274" t="str">
            <v>PF05127.9 Helicase</v>
          </cell>
        </row>
        <row r="3275">
          <cell r="B3275" t="str">
            <v xml:space="preserve"> </v>
          </cell>
          <cell r="C3275" t="str">
            <v xml:space="preserve"> </v>
          </cell>
          <cell r="D3275" t="str">
            <v xml:space="preserve"> </v>
          </cell>
          <cell r="E3275" t="str">
            <v xml:space="preserve"> </v>
          </cell>
          <cell r="F3275" t="str">
            <v xml:space="preserve"> </v>
          </cell>
          <cell r="G3275" t="str">
            <v xml:space="preserve"> </v>
          </cell>
          <cell r="H3275" t="str">
            <v xml:space="preserve"> </v>
          </cell>
        </row>
        <row r="3276">
          <cell r="B3276" t="str">
            <v xml:space="preserve"> </v>
          </cell>
          <cell r="C3276" t="str">
            <v xml:space="preserve"> </v>
          </cell>
          <cell r="D3276" t="str">
            <v xml:space="preserve"> </v>
          </cell>
          <cell r="E3276" t="str">
            <v xml:space="preserve"> </v>
          </cell>
          <cell r="F3276" t="str">
            <v xml:space="preserve"> </v>
          </cell>
          <cell r="G3276" t="str">
            <v xml:space="preserve"> </v>
          </cell>
          <cell r="H3276" t="str">
            <v xml:space="preserve"> </v>
          </cell>
        </row>
        <row r="3277">
          <cell r="B3277" t="str">
            <v xml:space="preserve"> </v>
          </cell>
          <cell r="C3277" t="str">
            <v xml:space="preserve"> </v>
          </cell>
          <cell r="D3277" t="str">
            <v xml:space="preserve"> </v>
          </cell>
          <cell r="E3277" t="str">
            <v xml:space="preserve"> </v>
          </cell>
          <cell r="F3277" t="str">
            <v xml:space="preserve"> </v>
          </cell>
          <cell r="G3277" t="str">
            <v xml:space="preserve"> </v>
          </cell>
          <cell r="H3277" t="str">
            <v xml:space="preserve"> </v>
          </cell>
        </row>
        <row r="3278">
          <cell r="B3278" t="str">
            <v xml:space="preserve"> </v>
          </cell>
          <cell r="C3278" t="str">
            <v xml:space="preserve"> </v>
          </cell>
          <cell r="D3278" t="str">
            <v xml:space="preserve"> </v>
          </cell>
          <cell r="E3278" t="str">
            <v xml:space="preserve"> </v>
          </cell>
          <cell r="F3278" t="str">
            <v xml:space="preserve"> </v>
          </cell>
          <cell r="G3278" t="str">
            <v xml:space="preserve"> </v>
          </cell>
          <cell r="H3278" t="str">
            <v xml:space="preserve"> </v>
          </cell>
        </row>
        <row r="3279">
          <cell r="B3279" t="str">
            <v>G2WLX4</v>
          </cell>
          <cell r="C3279">
            <v>1056</v>
          </cell>
          <cell r="D3279" t="str">
            <v>Helicase_RecD</v>
          </cell>
          <cell r="E3279">
            <v>280</v>
          </cell>
          <cell r="F3279">
            <v>493</v>
          </cell>
          <cell r="G3279">
            <v>1317</v>
          </cell>
          <cell r="H3279" t="str">
            <v>PF05127.9 Helicase</v>
          </cell>
        </row>
        <row r="3280">
          <cell r="B3280" t="str">
            <v xml:space="preserve"> </v>
          </cell>
          <cell r="C3280" t="str">
            <v xml:space="preserve"> </v>
          </cell>
          <cell r="D3280" t="str">
            <v xml:space="preserve"> </v>
          </cell>
          <cell r="E3280" t="str">
            <v xml:space="preserve"> </v>
          </cell>
          <cell r="F3280" t="str">
            <v xml:space="preserve"> </v>
          </cell>
          <cell r="G3280" t="str">
            <v xml:space="preserve"> </v>
          </cell>
          <cell r="H3280" t="str">
            <v xml:space="preserve"> </v>
          </cell>
        </row>
        <row r="3281">
          <cell r="B3281" t="str">
            <v xml:space="preserve"> </v>
          </cell>
          <cell r="C3281" t="str">
            <v xml:space="preserve"> </v>
          </cell>
          <cell r="D3281" t="str">
            <v xml:space="preserve"> </v>
          </cell>
          <cell r="E3281" t="str">
            <v xml:space="preserve"> </v>
          </cell>
          <cell r="F3281" t="str">
            <v xml:space="preserve"> </v>
          </cell>
          <cell r="G3281" t="str">
            <v xml:space="preserve"> </v>
          </cell>
          <cell r="H3281" t="str">
            <v xml:space="preserve"> </v>
          </cell>
        </row>
        <row r="3282">
          <cell r="B3282" t="str">
            <v xml:space="preserve"> </v>
          </cell>
          <cell r="C3282" t="str">
            <v xml:space="preserve"> </v>
          </cell>
          <cell r="D3282" t="str">
            <v xml:space="preserve"> </v>
          </cell>
          <cell r="E3282" t="str">
            <v xml:space="preserve"> </v>
          </cell>
          <cell r="F3282" t="str">
            <v xml:space="preserve"> </v>
          </cell>
          <cell r="G3282" t="str">
            <v xml:space="preserve"> </v>
          </cell>
          <cell r="H3282" t="str">
            <v xml:space="preserve"> </v>
          </cell>
        </row>
        <row r="3283">
          <cell r="B3283" t="str">
            <v>G2X8B1</v>
          </cell>
          <cell r="C3283">
            <v>1065</v>
          </cell>
          <cell r="D3283" t="str">
            <v>Helicase_RecD</v>
          </cell>
          <cell r="E3283">
            <v>283</v>
          </cell>
          <cell r="F3283">
            <v>499</v>
          </cell>
          <cell r="G3283">
            <v>1317</v>
          </cell>
          <cell r="H3283" t="str">
            <v>PF05127.9 Helicase</v>
          </cell>
        </row>
        <row r="3284">
          <cell r="B3284" t="str">
            <v xml:space="preserve"> </v>
          </cell>
          <cell r="C3284" t="str">
            <v xml:space="preserve"> </v>
          </cell>
          <cell r="D3284" t="str">
            <v xml:space="preserve"> </v>
          </cell>
          <cell r="E3284" t="str">
            <v xml:space="preserve"> </v>
          </cell>
          <cell r="F3284" t="str">
            <v xml:space="preserve"> </v>
          </cell>
          <cell r="G3284" t="str">
            <v xml:space="preserve"> </v>
          </cell>
          <cell r="H3284" t="str">
            <v xml:space="preserve"> </v>
          </cell>
        </row>
        <row r="3285">
          <cell r="B3285" t="str">
            <v xml:space="preserve"> </v>
          </cell>
          <cell r="C3285" t="str">
            <v xml:space="preserve"> </v>
          </cell>
          <cell r="D3285" t="str">
            <v xml:space="preserve"> </v>
          </cell>
          <cell r="E3285" t="str">
            <v xml:space="preserve"> </v>
          </cell>
          <cell r="F3285" t="str">
            <v xml:space="preserve"> </v>
          </cell>
          <cell r="G3285" t="str">
            <v xml:space="preserve"> </v>
          </cell>
          <cell r="H3285" t="str">
            <v xml:space="preserve"> </v>
          </cell>
        </row>
        <row r="3286">
          <cell r="B3286" t="str">
            <v xml:space="preserve"> </v>
          </cell>
          <cell r="C3286" t="str">
            <v xml:space="preserve"> </v>
          </cell>
          <cell r="D3286" t="str">
            <v xml:space="preserve"> </v>
          </cell>
          <cell r="E3286" t="str">
            <v xml:space="preserve"> </v>
          </cell>
          <cell r="F3286" t="str">
            <v xml:space="preserve"> </v>
          </cell>
          <cell r="G3286" t="str">
            <v xml:space="preserve"> </v>
          </cell>
          <cell r="H3286" t="str">
            <v xml:space="preserve"> </v>
          </cell>
        </row>
        <row r="3287">
          <cell r="B3287" t="str">
            <v>G2XUB6</v>
          </cell>
          <cell r="C3287">
            <v>1074</v>
          </cell>
          <cell r="D3287" t="str">
            <v>Helicase_RecD</v>
          </cell>
          <cell r="E3287">
            <v>283</v>
          </cell>
          <cell r="F3287">
            <v>500</v>
          </cell>
          <cell r="G3287">
            <v>1317</v>
          </cell>
          <cell r="H3287" t="str">
            <v>PF05127.9 Helicase</v>
          </cell>
        </row>
        <row r="3288">
          <cell r="B3288" t="str">
            <v xml:space="preserve"> </v>
          </cell>
          <cell r="C3288" t="str">
            <v xml:space="preserve"> </v>
          </cell>
          <cell r="D3288" t="str">
            <v xml:space="preserve"> </v>
          </cell>
          <cell r="E3288" t="str">
            <v xml:space="preserve"> </v>
          </cell>
          <cell r="F3288" t="str">
            <v xml:space="preserve"> </v>
          </cell>
          <cell r="G3288" t="str">
            <v xml:space="preserve"> </v>
          </cell>
          <cell r="H3288" t="str">
            <v xml:space="preserve"> </v>
          </cell>
        </row>
        <row r="3289">
          <cell r="B3289" t="str">
            <v xml:space="preserve"> </v>
          </cell>
          <cell r="C3289" t="str">
            <v xml:space="preserve"> </v>
          </cell>
          <cell r="D3289" t="str">
            <v xml:space="preserve"> </v>
          </cell>
          <cell r="E3289" t="str">
            <v xml:space="preserve"> </v>
          </cell>
          <cell r="F3289" t="str">
            <v xml:space="preserve"> </v>
          </cell>
          <cell r="G3289" t="str">
            <v xml:space="preserve"> </v>
          </cell>
          <cell r="H3289" t="str">
            <v xml:space="preserve"> </v>
          </cell>
        </row>
        <row r="3290">
          <cell r="B3290" t="str">
            <v xml:space="preserve"> </v>
          </cell>
          <cell r="C3290" t="str">
            <v xml:space="preserve"> </v>
          </cell>
          <cell r="D3290" t="str">
            <v xml:space="preserve"> </v>
          </cell>
          <cell r="E3290" t="str">
            <v xml:space="preserve"> </v>
          </cell>
          <cell r="F3290" t="str">
            <v xml:space="preserve"> </v>
          </cell>
          <cell r="G3290" t="str">
            <v xml:space="preserve"> </v>
          </cell>
          <cell r="H3290" t="str">
            <v xml:space="preserve"> </v>
          </cell>
        </row>
        <row r="3291">
          <cell r="B3291" t="str">
            <v>G3AHT1</v>
          </cell>
          <cell r="C3291">
            <v>1049</v>
          </cell>
          <cell r="D3291" t="str">
            <v>Helicase_RecD</v>
          </cell>
          <cell r="E3291">
            <v>280</v>
          </cell>
          <cell r="F3291">
            <v>491</v>
          </cell>
          <cell r="G3291">
            <v>1317</v>
          </cell>
          <cell r="H3291" t="str">
            <v>PF05127.9 Helicase</v>
          </cell>
        </row>
        <row r="3292">
          <cell r="B3292" t="str">
            <v xml:space="preserve"> </v>
          </cell>
          <cell r="C3292" t="str">
            <v xml:space="preserve"> </v>
          </cell>
          <cell r="D3292" t="str">
            <v xml:space="preserve"> </v>
          </cell>
          <cell r="E3292" t="str">
            <v xml:space="preserve"> </v>
          </cell>
          <cell r="F3292" t="str">
            <v xml:space="preserve"> </v>
          </cell>
          <cell r="G3292" t="str">
            <v xml:space="preserve"> </v>
          </cell>
          <cell r="H3292" t="str">
            <v xml:space="preserve"> </v>
          </cell>
        </row>
        <row r="3293">
          <cell r="B3293" t="str">
            <v xml:space="preserve"> </v>
          </cell>
          <cell r="C3293" t="str">
            <v xml:space="preserve"> </v>
          </cell>
          <cell r="D3293" t="str">
            <v xml:space="preserve"> </v>
          </cell>
          <cell r="E3293" t="str">
            <v xml:space="preserve"> </v>
          </cell>
          <cell r="F3293" t="str">
            <v xml:space="preserve"> </v>
          </cell>
          <cell r="G3293" t="str">
            <v xml:space="preserve"> </v>
          </cell>
          <cell r="H3293" t="str">
            <v xml:space="preserve"> </v>
          </cell>
        </row>
        <row r="3294">
          <cell r="B3294" t="str">
            <v xml:space="preserve"> </v>
          </cell>
          <cell r="C3294" t="str">
            <v xml:space="preserve"> </v>
          </cell>
          <cell r="D3294" t="str">
            <v xml:space="preserve"> </v>
          </cell>
          <cell r="E3294" t="str">
            <v xml:space="preserve"> </v>
          </cell>
          <cell r="F3294" t="str">
            <v xml:space="preserve"> </v>
          </cell>
          <cell r="G3294" t="str">
            <v xml:space="preserve"> </v>
          </cell>
          <cell r="H3294" t="str">
            <v xml:space="preserve"> </v>
          </cell>
        </row>
        <row r="3295">
          <cell r="B3295" t="str">
            <v xml:space="preserve"> </v>
          </cell>
          <cell r="C3295" t="str">
            <v xml:space="preserve"> </v>
          </cell>
          <cell r="D3295" t="str">
            <v xml:space="preserve"> </v>
          </cell>
          <cell r="E3295" t="str">
            <v xml:space="preserve"> </v>
          </cell>
          <cell r="F3295" t="str">
            <v xml:space="preserve"> </v>
          </cell>
          <cell r="G3295" t="str">
            <v xml:space="preserve"> </v>
          </cell>
          <cell r="H3295" t="str">
            <v xml:space="preserve"> </v>
          </cell>
        </row>
        <row r="3296">
          <cell r="B3296" t="str">
            <v>G3BF81</v>
          </cell>
          <cell r="C3296">
            <v>1036</v>
          </cell>
          <cell r="D3296" t="str">
            <v>Helicase_RecD</v>
          </cell>
          <cell r="E3296">
            <v>280</v>
          </cell>
          <cell r="F3296">
            <v>491</v>
          </cell>
          <cell r="G3296">
            <v>1317</v>
          </cell>
          <cell r="H3296" t="str">
            <v>PF05127.9 Helicase</v>
          </cell>
        </row>
        <row r="3297">
          <cell r="B3297" t="str">
            <v xml:space="preserve"> </v>
          </cell>
          <cell r="C3297" t="str">
            <v xml:space="preserve"> </v>
          </cell>
          <cell r="D3297" t="str">
            <v xml:space="preserve"> </v>
          </cell>
          <cell r="E3297" t="str">
            <v xml:space="preserve"> </v>
          </cell>
          <cell r="F3297" t="str">
            <v xml:space="preserve"> </v>
          </cell>
          <cell r="G3297" t="str">
            <v xml:space="preserve"> </v>
          </cell>
          <cell r="H3297" t="str">
            <v xml:space="preserve"> </v>
          </cell>
        </row>
        <row r="3298">
          <cell r="B3298" t="str">
            <v xml:space="preserve"> </v>
          </cell>
          <cell r="C3298" t="str">
            <v xml:space="preserve"> </v>
          </cell>
          <cell r="D3298" t="str">
            <v xml:space="preserve"> </v>
          </cell>
          <cell r="E3298" t="str">
            <v xml:space="preserve"> </v>
          </cell>
          <cell r="F3298" t="str">
            <v xml:space="preserve"> </v>
          </cell>
          <cell r="G3298" t="str">
            <v xml:space="preserve"> </v>
          </cell>
          <cell r="H3298" t="str">
            <v xml:space="preserve"> </v>
          </cell>
        </row>
        <row r="3299">
          <cell r="B3299" t="str">
            <v xml:space="preserve"> </v>
          </cell>
          <cell r="C3299" t="str">
            <v xml:space="preserve"> </v>
          </cell>
          <cell r="D3299" t="str">
            <v xml:space="preserve"> </v>
          </cell>
          <cell r="E3299" t="str">
            <v xml:space="preserve"> </v>
          </cell>
          <cell r="F3299" t="str">
            <v xml:space="preserve"> </v>
          </cell>
          <cell r="G3299" t="str">
            <v xml:space="preserve"> </v>
          </cell>
          <cell r="H3299" t="str">
            <v xml:space="preserve"> </v>
          </cell>
        </row>
        <row r="3300">
          <cell r="B3300" t="str">
            <v>G3GYY4</v>
          </cell>
          <cell r="C3300">
            <v>1025</v>
          </cell>
          <cell r="D3300" t="str">
            <v>Helicase_RecD</v>
          </cell>
          <cell r="E3300">
            <v>281</v>
          </cell>
          <cell r="F3300">
            <v>488</v>
          </cell>
          <cell r="G3300">
            <v>1317</v>
          </cell>
          <cell r="H3300" t="str">
            <v>PF05127.9 Helicase</v>
          </cell>
        </row>
        <row r="3301">
          <cell r="B3301" t="str">
            <v xml:space="preserve"> </v>
          </cell>
          <cell r="C3301" t="str">
            <v xml:space="preserve"> </v>
          </cell>
          <cell r="D3301" t="str">
            <v xml:space="preserve"> </v>
          </cell>
          <cell r="E3301" t="str">
            <v xml:space="preserve"> </v>
          </cell>
          <cell r="F3301" t="str">
            <v xml:space="preserve"> </v>
          </cell>
          <cell r="G3301" t="str">
            <v xml:space="preserve"> </v>
          </cell>
          <cell r="H3301" t="str">
            <v xml:space="preserve"> </v>
          </cell>
        </row>
        <row r="3302">
          <cell r="B3302" t="str">
            <v xml:space="preserve"> </v>
          </cell>
          <cell r="C3302" t="str">
            <v xml:space="preserve"> </v>
          </cell>
          <cell r="D3302" t="str">
            <v xml:space="preserve"> </v>
          </cell>
          <cell r="E3302" t="str">
            <v xml:space="preserve"> </v>
          </cell>
          <cell r="F3302" t="str">
            <v xml:space="preserve"> </v>
          </cell>
          <cell r="G3302" t="str">
            <v xml:space="preserve"> </v>
          </cell>
          <cell r="H3302" t="str">
            <v xml:space="preserve"> </v>
          </cell>
        </row>
        <row r="3303">
          <cell r="B3303" t="str">
            <v xml:space="preserve"> </v>
          </cell>
          <cell r="C3303" t="str">
            <v xml:space="preserve"> </v>
          </cell>
          <cell r="D3303" t="str">
            <v xml:space="preserve"> </v>
          </cell>
          <cell r="E3303" t="str">
            <v xml:space="preserve"> </v>
          </cell>
          <cell r="F3303" t="str">
            <v xml:space="preserve"> </v>
          </cell>
          <cell r="G3303" t="str">
            <v xml:space="preserve"> </v>
          </cell>
          <cell r="H3303" t="str">
            <v xml:space="preserve"> </v>
          </cell>
        </row>
        <row r="3304">
          <cell r="B3304" t="str">
            <v>G3JNR3</v>
          </cell>
          <cell r="C3304">
            <v>1062</v>
          </cell>
          <cell r="D3304" t="str">
            <v>Helicase_RecD</v>
          </cell>
          <cell r="E3304">
            <v>282</v>
          </cell>
          <cell r="F3304">
            <v>496</v>
          </cell>
          <cell r="G3304">
            <v>1317</v>
          </cell>
          <cell r="H3304" t="str">
            <v>PF05127.9 Helicase</v>
          </cell>
        </row>
        <row r="3305">
          <cell r="B3305" t="str">
            <v xml:space="preserve"> </v>
          </cell>
          <cell r="C3305" t="str">
            <v xml:space="preserve"> </v>
          </cell>
          <cell r="D3305" t="str">
            <v xml:space="preserve"> </v>
          </cell>
          <cell r="E3305" t="str">
            <v xml:space="preserve"> </v>
          </cell>
          <cell r="F3305" t="str">
            <v xml:space="preserve"> </v>
          </cell>
          <cell r="G3305" t="str">
            <v xml:space="preserve"> </v>
          </cell>
          <cell r="H3305" t="str">
            <v xml:space="preserve"> </v>
          </cell>
        </row>
        <row r="3306">
          <cell r="B3306" t="str">
            <v xml:space="preserve"> </v>
          </cell>
          <cell r="C3306" t="str">
            <v xml:space="preserve"> </v>
          </cell>
          <cell r="D3306" t="str">
            <v xml:space="preserve"> </v>
          </cell>
          <cell r="E3306" t="str">
            <v xml:space="preserve"> </v>
          </cell>
          <cell r="F3306" t="str">
            <v xml:space="preserve"> </v>
          </cell>
          <cell r="G3306" t="str">
            <v xml:space="preserve"> </v>
          </cell>
          <cell r="H3306" t="str">
            <v xml:space="preserve"> </v>
          </cell>
        </row>
        <row r="3307">
          <cell r="B3307" t="str">
            <v xml:space="preserve"> </v>
          </cell>
          <cell r="C3307" t="str">
            <v xml:space="preserve"> </v>
          </cell>
          <cell r="D3307" t="str">
            <v xml:space="preserve"> </v>
          </cell>
          <cell r="E3307" t="str">
            <v xml:space="preserve"> </v>
          </cell>
          <cell r="F3307" t="str">
            <v xml:space="preserve"> </v>
          </cell>
          <cell r="G3307" t="str">
            <v xml:space="preserve"> </v>
          </cell>
          <cell r="H3307" t="str">
            <v xml:space="preserve"> </v>
          </cell>
        </row>
        <row r="3308">
          <cell r="B3308" t="str">
            <v>G3P5Z9</v>
          </cell>
          <cell r="C3308">
            <v>1036</v>
          </cell>
          <cell r="D3308" t="str">
            <v>Helicase_RecD</v>
          </cell>
          <cell r="E3308">
            <v>283</v>
          </cell>
          <cell r="F3308">
            <v>490</v>
          </cell>
          <cell r="G3308">
            <v>1317</v>
          </cell>
          <cell r="H3308" t="str">
            <v>PF05127.9 Helicase</v>
          </cell>
        </row>
        <row r="3309">
          <cell r="B3309" t="str">
            <v xml:space="preserve"> </v>
          </cell>
          <cell r="C3309" t="str">
            <v xml:space="preserve"> </v>
          </cell>
          <cell r="D3309" t="str">
            <v xml:space="preserve"> </v>
          </cell>
          <cell r="E3309" t="str">
            <v xml:space="preserve"> </v>
          </cell>
          <cell r="F3309" t="str">
            <v xml:space="preserve"> </v>
          </cell>
          <cell r="G3309" t="str">
            <v xml:space="preserve"> </v>
          </cell>
          <cell r="H3309" t="str">
            <v xml:space="preserve"> </v>
          </cell>
        </row>
        <row r="3310">
          <cell r="B3310" t="str">
            <v xml:space="preserve"> </v>
          </cell>
          <cell r="C3310" t="str">
            <v xml:space="preserve"> </v>
          </cell>
          <cell r="D3310" t="str">
            <v xml:space="preserve"> </v>
          </cell>
          <cell r="E3310" t="str">
            <v xml:space="preserve"> </v>
          </cell>
          <cell r="F3310" t="str">
            <v xml:space="preserve"> </v>
          </cell>
          <cell r="G3310" t="str">
            <v xml:space="preserve"> </v>
          </cell>
          <cell r="H3310" t="str">
            <v xml:space="preserve"> </v>
          </cell>
        </row>
        <row r="3311">
          <cell r="B3311" t="str">
            <v xml:space="preserve"> </v>
          </cell>
          <cell r="C3311" t="str">
            <v xml:space="preserve"> </v>
          </cell>
          <cell r="D3311" t="str">
            <v xml:space="preserve"> </v>
          </cell>
          <cell r="E3311" t="str">
            <v xml:space="preserve"> </v>
          </cell>
          <cell r="F3311" t="str">
            <v xml:space="preserve"> </v>
          </cell>
          <cell r="G3311" t="str">
            <v xml:space="preserve"> </v>
          </cell>
          <cell r="H3311" t="str">
            <v xml:space="preserve"> </v>
          </cell>
        </row>
        <row r="3312">
          <cell r="B3312" t="str">
            <v>G3RF58</v>
          </cell>
          <cell r="C3312">
            <v>1027</v>
          </cell>
          <cell r="D3312" t="str">
            <v>Helicase_RecD</v>
          </cell>
          <cell r="E3312">
            <v>281</v>
          </cell>
          <cell r="F3312">
            <v>488</v>
          </cell>
          <cell r="G3312">
            <v>1317</v>
          </cell>
          <cell r="H3312" t="str">
            <v>PF05127.9 Helicase</v>
          </cell>
        </row>
        <row r="3313">
          <cell r="B3313" t="str">
            <v xml:space="preserve"> </v>
          </cell>
          <cell r="C3313" t="str">
            <v xml:space="preserve"> </v>
          </cell>
          <cell r="D3313" t="str">
            <v xml:space="preserve"> </v>
          </cell>
          <cell r="E3313" t="str">
            <v xml:space="preserve"> </v>
          </cell>
          <cell r="F3313" t="str">
            <v xml:space="preserve"> </v>
          </cell>
          <cell r="G3313" t="str">
            <v xml:space="preserve"> </v>
          </cell>
          <cell r="H3313" t="str">
            <v xml:space="preserve"> </v>
          </cell>
        </row>
        <row r="3314">
          <cell r="B3314" t="str">
            <v xml:space="preserve"> </v>
          </cell>
          <cell r="C3314" t="str">
            <v xml:space="preserve"> </v>
          </cell>
          <cell r="D3314" t="str">
            <v xml:space="preserve"> </v>
          </cell>
          <cell r="E3314" t="str">
            <v xml:space="preserve"> </v>
          </cell>
          <cell r="F3314" t="str">
            <v xml:space="preserve"> </v>
          </cell>
          <cell r="G3314" t="str">
            <v xml:space="preserve"> </v>
          </cell>
          <cell r="H3314" t="str">
            <v xml:space="preserve"> </v>
          </cell>
        </row>
        <row r="3315">
          <cell r="B3315" t="str">
            <v xml:space="preserve"> </v>
          </cell>
          <cell r="C3315" t="str">
            <v xml:space="preserve"> </v>
          </cell>
          <cell r="D3315" t="str">
            <v xml:space="preserve"> </v>
          </cell>
          <cell r="E3315" t="str">
            <v xml:space="preserve"> </v>
          </cell>
          <cell r="F3315" t="str">
            <v xml:space="preserve"> </v>
          </cell>
          <cell r="G3315" t="str">
            <v xml:space="preserve"> </v>
          </cell>
          <cell r="H3315" t="str">
            <v xml:space="preserve"> </v>
          </cell>
        </row>
        <row r="3316">
          <cell r="B3316" t="str">
            <v>G3T9B9</v>
          </cell>
          <cell r="C3316">
            <v>1028</v>
          </cell>
          <cell r="D3316" t="str">
            <v>Helicase_RecD</v>
          </cell>
          <cell r="E3316">
            <v>281</v>
          </cell>
          <cell r="F3316">
            <v>488</v>
          </cell>
          <cell r="G3316">
            <v>1317</v>
          </cell>
          <cell r="H3316" t="str">
            <v>PF05127.9 Helicase</v>
          </cell>
        </row>
        <row r="3317">
          <cell r="B3317" t="str">
            <v xml:space="preserve"> </v>
          </cell>
          <cell r="C3317" t="str">
            <v xml:space="preserve"> </v>
          </cell>
          <cell r="D3317" t="str">
            <v xml:space="preserve"> </v>
          </cell>
          <cell r="E3317" t="str">
            <v xml:space="preserve"> </v>
          </cell>
          <cell r="F3317" t="str">
            <v xml:space="preserve"> </v>
          </cell>
          <cell r="G3317" t="str">
            <v xml:space="preserve"> </v>
          </cell>
          <cell r="H3317" t="str">
            <v xml:space="preserve"> </v>
          </cell>
        </row>
        <row r="3318">
          <cell r="B3318" t="str">
            <v xml:space="preserve"> </v>
          </cell>
          <cell r="C3318" t="str">
            <v xml:space="preserve"> </v>
          </cell>
          <cell r="D3318" t="str">
            <v xml:space="preserve"> </v>
          </cell>
          <cell r="E3318" t="str">
            <v xml:space="preserve"> </v>
          </cell>
          <cell r="F3318" t="str">
            <v xml:space="preserve"> </v>
          </cell>
          <cell r="G3318" t="str">
            <v xml:space="preserve"> </v>
          </cell>
          <cell r="H3318" t="str">
            <v xml:space="preserve"> </v>
          </cell>
        </row>
        <row r="3319">
          <cell r="B3319" t="str">
            <v xml:space="preserve"> </v>
          </cell>
          <cell r="C3319" t="str">
            <v xml:space="preserve"> </v>
          </cell>
          <cell r="D3319" t="str">
            <v xml:space="preserve"> </v>
          </cell>
          <cell r="E3319" t="str">
            <v xml:space="preserve"> </v>
          </cell>
          <cell r="F3319" t="str">
            <v xml:space="preserve"> </v>
          </cell>
          <cell r="G3319" t="str">
            <v xml:space="preserve"> </v>
          </cell>
          <cell r="H3319" t="str">
            <v xml:space="preserve"> </v>
          </cell>
        </row>
        <row r="3320">
          <cell r="B3320" t="str">
            <v>G3V752</v>
          </cell>
          <cell r="C3320">
            <v>1024</v>
          </cell>
          <cell r="D3320" t="str">
            <v>Helicase_RecD</v>
          </cell>
          <cell r="E3320">
            <v>281</v>
          </cell>
          <cell r="F3320">
            <v>488</v>
          </cell>
          <cell r="G3320">
            <v>1317</v>
          </cell>
          <cell r="H3320" t="str">
            <v>PF05127.9 Helicase</v>
          </cell>
        </row>
        <row r="3321">
          <cell r="B3321" t="str">
            <v xml:space="preserve"> </v>
          </cell>
          <cell r="C3321" t="str">
            <v xml:space="preserve"> </v>
          </cell>
          <cell r="D3321" t="str">
            <v xml:space="preserve"> </v>
          </cell>
          <cell r="E3321" t="str">
            <v xml:space="preserve"> </v>
          </cell>
          <cell r="F3321" t="str">
            <v xml:space="preserve"> </v>
          </cell>
          <cell r="G3321" t="str">
            <v xml:space="preserve"> </v>
          </cell>
          <cell r="H3321" t="str">
            <v xml:space="preserve"> </v>
          </cell>
        </row>
        <row r="3322">
          <cell r="B3322" t="str">
            <v xml:space="preserve"> </v>
          </cell>
          <cell r="C3322" t="str">
            <v xml:space="preserve"> </v>
          </cell>
          <cell r="D3322" t="str">
            <v xml:space="preserve"> </v>
          </cell>
          <cell r="E3322" t="str">
            <v xml:space="preserve"> </v>
          </cell>
          <cell r="F3322" t="str">
            <v xml:space="preserve"> </v>
          </cell>
          <cell r="G3322" t="str">
            <v xml:space="preserve"> </v>
          </cell>
          <cell r="H3322" t="str">
            <v xml:space="preserve"> </v>
          </cell>
        </row>
        <row r="3323">
          <cell r="B3323" t="str">
            <v xml:space="preserve"> </v>
          </cell>
          <cell r="C3323" t="str">
            <v xml:space="preserve"> </v>
          </cell>
          <cell r="D3323" t="str">
            <v xml:space="preserve"> </v>
          </cell>
          <cell r="E3323" t="str">
            <v xml:space="preserve"> </v>
          </cell>
          <cell r="F3323" t="str">
            <v xml:space="preserve"> </v>
          </cell>
          <cell r="G3323" t="str">
            <v xml:space="preserve"> </v>
          </cell>
          <cell r="H3323" t="str">
            <v xml:space="preserve"> </v>
          </cell>
        </row>
        <row r="3324">
          <cell r="B3324" t="str">
            <v>G3VL55</v>
          </cell>
          <cell r="C3324">
            <v>991</v>
          </cell>
          <cell r="D3324" t="str">
            <v>Helicase_RecD</v>
          </cell>
          <cell r="E3324">
            <v>246</v>
          </cell>
          <cell r="F3324">
            <v>453</v>
          </cell>
          <cell r="G3324">
            <v>1317</v>
          </cell>
          <cell r="H3324" t="str">
            <v>PF05127.9 Helicase</v>
          </cell>
        </row>
        <row r="3325">
          <cell r="B3325" t="str">
            <v xml:space="preserve"> </v>
          </cell>
          <cell r="C3325" t="str">
            <v xml:space="preserve"> </v>
          </cell>
          <cell r="D3325" t="str">
            <v xml:space="preserve"> </v>
          </cell>
          <cell r="E3325" t="str">
            <v xml:space="preserve"> </v>
          </cell>
          <cell r="F3325" t="str">
            <v xml:space="preserve"> </v>
          </cell>
          <cell r="G3325" t="str">
            <v xml:space="preserve"> </v>
          </cell>
          <cell r="H3325" t="str">
            <v xml:space="preserve"> </v>
          </cell>
        </row>
        <row r="3326">
          <cell r="B3326" t="str">
            <v xml:space="preserve"> </v>
          </cell>
          <cell r="C3326" t="str">
            <v xml:space="preserve"> </v>
          </cell>
          <cell r="D3326" t="str">
            <v xml:space="preserve"> </v>
          </cell>
          <cell r="E3326" t="str">
            <v xml:space="preserve"> </v>
          </cell>
          <cell r="F3326" t="str">
            <v xml:space="preserve"> </v>
          </cell>
          <cell r="G3326" t="str">
            <v xml:space="preserve"> </v>
          </cell>
          <cell r="H3326" t="str">
            <v xml:space="preserve"> </v>
          </cell>
        </row>
        <row r="3327">
          <cell r="B3327" t="str">
            <v xml:space="preserve"> </v>
          </cell>
          <cell r="C3327" t="str">
            <v xml:space="preserve"> </v>
          </cell>
          <cell r="D3327" t="str">
            <v xml:space="preserve"> </v>
          </cell>
          <cell r="E3327" t="str">
            <v xml:space="preserve"> </v>
          </cell>
          <cell r="F3327" t="str">
            <v xml:space="preserve"> </v>
          </cell>
          <cell r="G3327" t="str">
            <v xml:space="preserve"> </v>
          </cell>
          <cell r="H3327" t="str">
            <v xml:space="preserve"> </v>
          </cell>
        </row>
        <row r="3328">
          <cell r="B3328" t="str">
            <v>G3VL56</v>
          </cell>
          <cell r="C3328">
            <v>920</v>
          </cell>
          <cell r="D3328" t="str">
            <v>Helicase_RecD</v>
          </cell>
          <cell r="E3328">
            <v>239</v>
          </cell>
          <cell r="F3328">
            <v>446</v>
          </cell>
          <cell r="G3328">
            <v>1317</v>
          </cell>
          <cell r="H3328" t="str">
            <v>PF05127.9 Helicase</v>
          </cell>
        </row>
        <row r="3329">
          <cell r="B3329" t="str">
            <v xml:space="preserve"> </v>
          </cell>
          <cell r="C3329" t="str">
            <v xml:space="preserve"> </v>
          </cell>
          <cell r="D3329" t="str">
            <v xml:space="preserve"> </v>
          </cell>
          <cell r="E3329" t="str">
            <v xml:space="preserve"> </v>
          </cell>
          <cell r="F3329" t="str">
            <v xml:space="preserve"> </v>
          </cell>
          <cell r="G3329" t="str">
            <v xml:space="preserve"> </v>
          </cell>
          <cell r="H3329" t="str">
            <v xml:space="preserve"> </v>
          </cell>
        </row>
        <row r="3330">
          <cell r="B3330" t="str">
            <v xml:space="preserve"> </v>
          </cell>
          <cell r="C3330" t="str">
            <v xml:space="preserve"> </v>
          </cell>
          <cell r="D3330" t="str">
            <v xml:space="preserve"> </v>
          </cell>
          <cell r="E3330" t="str">
            <v xml:space="preserve"> </v>
          </cell>
          <cell r="F3330" t="str">
            <v xml:space="preserve"> </v>
          </cell>
          <cell r="G3330" t="str">
            <v xml:space="preserve"> </v>
          </cell>
          <cell r="H3330" t="str">
            <v xml:space="preserve"> </v>
          </cell>
        </row>
        <row r="3331">
          <cell r="B3331" t="str">
            <v xml:space="preserve"> </v>
          </cell>
          <cell r="C3331" t="str">
            <v xml:space="preserve"> </v>
          </cell>
          <cell r="D3331" t="str">
            <v xml:space="preserve"> </v>
          </cell>
          <cell r="E3331" t="str">
            <v xml:space="preserve"> </v>
          </cell>
          <cell r="F3331" t="str">
            <v xml:space="preserve"> </v>
          </cell>
          <cell r="G3331" t="str">
            <v xml:space="preserve"> </v>
          </cell>
          <cell r="H3331" t="str">
            <v xml:space="preserve"> </v>
          </cell>
        </row>
        <row r="3332">
          <cell r="B3332" t="str">
            <v>G3XS39</v>
          </cell>
          <cell r="C3332">
            <v>1068</v>
          </cell>
          <cell r="D3332" t="str">
            <v>Helicase_RecD</v>
          </cell>
          <cell r="E3332">
            <v>282</v>
          </cell>
          <cell r="F3332">
            <v>499</v>
          </cell>
          <cell r="G3332">
            <v>1317</v>
          </cell>
          <cell r="H3332" t="str">
            <v>PF05127.9 Helicase</v>
          </cell>
        </row>
        <row r="3333">
          <cell r="B3333" t="str">
            <v xml:space="preserve"> </v>
          </cell>
          <cell r="C3333" t="str">
            <v xml:space="preserve"> </v>
          </cell>
          <cell r="D3333" t="str">
            <v xml:space="preserve"> </v>
          </cell>
          <cell r="E3333" t="str">
            <v xml:space="preserve"> </v>
          </cell>
          <cell r="F3333" t="str">
            <v xml:space="preserve"> </v>
          </cell>
          <cell r="G3333" t="str">
            <v xml:space="preserve"> </v>
          </cell>
          <cell r="H3333" t="str">
            <v xml:space="preserve"> </v>
          </cell>
        </row>
        <row r="3334">
          <cell r="B3334" t="str">
            <v xml:space="preserve"> </v>
          </cell>
          <cell r="C3334" t="str">
            <v xml:space="preserve"> </v>
          </cell>
          <cell r="D3334" t="str">
            <v xml:space="preserve"> </v>
          </cell>
          <cell r="E3334" t="str">
            <v xml:space="preserve"> </v>
          </cell>
          <cell r="F3334" t="str">
            <v xml:space="preserve"> </v>
          </cell>
          <cell r="G3334" t="str">
            <v xml:space="preserve"> </v>
          </cell>
          <cell r="H3334" t="str">
            <v xml:space="preserve"> </v>
          </cell>
        </row>
        <row r="3335">
          <cell r="B3335" t="str">
            <v>G3Z8U7</v>
          </cell>
          <cell r="C3335">
            <v>640</v>
          </cell>
          <cell r="D3335" t="str">
            <v>Helicase_RecD</v>
          </cell>
          <cell r="E3335">
            <v>177</v>
          </cell>
          <cell r="F3335">
            <v>328</v>
          </cell>
          <cell r="G3335">
            <v>1317</v>
          </cell>
          <cell r="H3335" t="str">
            <v>PF05127.9 Helicase</v>
          </cell>
        </row>
        <row r="3336">
          <cell r="B3336" t="str">
            <v xml:space="preserve"> </v>
          </cell>
          <cell r="C3336" t="str">
            <v xml:space="preserve"> </v>
          </cell>
          <cell r="D3336" t="str">
            <v xml:space="preserve"> </v>
          </cell>
          <cell r="E3336" t="str">
            <v xml:space="preserve"> </v>
          </cell>
          <cell r="F3336" t="str">
            <v xml:space="preserve"> </v>
          </cell>
          <cell r="G3336" t="str">
            <v xml:space="preserve"> </v>
          </cell>
          <cell r="H3336" t="str">
            <v xml:space="preserve"> </v>
          </cell>
        </row>
        <row r="3337">
          <cell r="B3337" t="str">
            <v>G3ZHZ3</v>
          </cell>
          <cell r="C3337">
            <v>640</v>
          </cell>
          <cell r="D3337" t="str">
            <v>Helicase_RecD</v>
          </cell>
          <cell r="E3337">
            <v>177</v>
          </cell>
          <cell r="F3337">
            <v>328</v>
          </cell>
          <cell r="G3337">
            <v>1317</v>
          </cell>
          <cell r="H3337" t="str">
            <v>PF05127.9 Helicase</v>
          </cell>
        </row>
        <row r="3338">
          <cell r="B3338" t="str">
            <v xml:space="preserve"> </v>
          </cell>
          <cell r="C3338" t="str">
            <v xml:space="preserve"> </v>
          </cell>
          <cell r="D3338" t="str">
            <v xml:space="preserve"> </v>
          </cell>
          <cell r="E3338" t="str">
            <v xml:space="preserve"> </v>
          </cell>
          <cell r="F3338" t="str">
            <v xml:space="preserve"> </v>
          </cell>
          <cell r="G3338" t="str">
            <v xml:space="preserve"> </v>
          </cell>
          <cell r="H3338" t="str">
            <v xml:space="preserve"> </v>
          </cell>
        </row>
        <row r="3339">
          <cell r="B3339" t="str">
            <v>G3ZXA5</v>
          </cell>
          <cell r="C3339">
            <v>640</v>
          </cell>
          <cell r="D3339" t="str">
            <v>Helicase_RecD</v>
          </cell>
          <cell r="E3339">
            <v>177</v>
          </cell>
          <cell r="F3339">
            <v>328</v>
          </cell>
          <cell r="G3339">
            <v>1317</v>
          </cell>
          <cell r="H3339" t="str">
            <v>PF05127.9 Helicase</v>
          </cell>
        </row>
        <row r="3340">
          <cell r="B3340" t="str">
            <v xml:space="preserve"> </v>
          </cell>
          <cell r="C3340" t="str">
            <v xml:space="preserve"> </v>
          </cell>
          <cell r="D3340" t="str">
            <v xml:space="preserve"> </v>
          </cell>
          <cell r="E3340" t="str">
            <v xml:space="preserve"> </v>
          </cell>
          <cell r="F3340" t="str">
            <v xml:space="preserve"> </v>
          </cell>
          <cell r="G3340" t="str">
            <v xml:space="preserve"> </v>
          </cell>
          <cell r="H3340" t="str">
            <v xml:space="preserve"> </v>
          </cell>
        </row>
        <row r="3341">
          <cell r="B3341" t="str">
            <v>G4A019</v>
          </cell>
          <cell r="C3341">
            <v>519</v>
          </cell>
          <cell r="D3341" t="str">
            <v>Helicase_RecD</v>
          </cell>
          <cell r="E3341">
            <v>177</v>
          </cell>
          <cell r="F3341">
            <v>328</v>
          </cell>
          <cell r="G3341">
            <v>1317</v>
          </cell>
          <cell r="H3341" t="str">
            <v>PF05127.9 Helicase</v>
          </cell>
        </row>
        <row r="3342">
          <cell r="B3342" t="str">
            <v xml:space="preserve"> </v>
          </cell>
          <cell r="C3342" t="str">
            <v xml:space="preserve"> </v>
          </cell>
          <cell r="D3342" t="str">
            <v xml:space="preserve"> </v>
          </cell>
          <cell r="E3342" t="str">
            <v xml:space="preserve"> </v>
          </cell>
          <cell r="F3342" t="str">
            <v xml:space="preserve"> </v>
          </cell>
          <cell r="G3342" t="str">
            <v xml:space="preserve"> </v>
          </cell>
          <cell r="H3342" t="str">
            <v xml:space="preserve"> </v>
          </cell>
        </row>
        <row r="3343">
          <cell r="B3343" t="str">
            <v xml:space="preserve"> </v>
          </cell>
          <cell r="C3343" t="str">
            <v xml:space="preserve"> </v>
          </cell>
          <cell r="D3343" t="str">
            <v xml:space="preserve"> </v>
          </cell>
          <cell r="E3343" t="str">
            <v xml:space="preserve"> </v>
          </cell>
          <cell r="F3343" t="str">
            <v xml:space="preserve"> </v>
          </cell>
          <cell r="G3343" t="str">
            <v xml:space="preserve"> </v>
          </cell>
          <cell r="H3343" t="str">
            <v xml:space="preserve"> </v>
          </cell>
        </row>
        <row r="3344">
          <cell r="B3344" t="str">
            <v>G4A8S4</v>
          </cell>
          <cell r="C3344">
            <v>640</v>
          </cell>
          <cell r="D3344" t="str">
            <v>Helicase_RecD</v>
          </cell>
          <cell r="E3344">
            <v>177</v>
          </cell>
          <cell r="F3344">
            <v>328</v>
          </cell>
          <cell r="G3344">
            <v>1317</v>
          </cell>
          <cell r="H3344" t="str">
            <v>PF05127.9 Helicase</v>
          </cell>
        </row>
        <row r="3345">
          <cell r="B3345" t="str">
            <v xml:space="preserve"> </v>
          </cell>
          <cell r="C3345" t="str">
            <v xml:space="preserve"> </v>
          </cell>
          <cell r="D3345" t="str">
            <v xml:space="preserve"> </v>
          </cell>
          <cell r="E3345" t="str">
            <v xml:space="preserve"> </v>
          </cell>
          <cell r="F3345" t="str">
            <v xml:space="preserve"> </v>
          </cell>
          <cell r="G3345" t="str">
            <v xml:space="preserve"> </v>
          </cell>
          <cell r="H3345" t="str">
            <v xml:space="preserve"> </v>
          </cell>
        </row>
        <row r="3346">
          <cell r="B3346" t="str">
            <v>G4AG50</v>
          </cell>
          <cell r="C3346">
            <v>466</v>
          </cell>
          <cell r="D3346" t="str">
            <v>Helicase_RecD</v>
          </cell>
          <cell r="E3346">
            <v>3</v>
          </cell>
          <cell r="F3346">
            <v>154</v>
          </cell>
          <cell r="G3346">
            <v>1317</v>
          </cell>
          <cell r="H3346" t="str">
            <v>PF05127.9 Helicase</v>
          </cell>
        </row>
        <row r="3347">
          <cell r="B3347" t="str">
            <v xml:space="preserve"> </v>
          </cell>
          <cell r="C3347" t="str">
            <v xml:space="preserve"> </v>
          </cell>
          <cell r="D3347" t="str">
            <v xml:space="preserve"> </v>
          </cell>
          <cell r="E3347" t="str">
            <v xml:space="preserve"> </v>
          </cell>
          <cell r="F3347" t="str">
            <v xml:space="preserve"> </v>
          </cell>
          <cell r="G3347" t="str">
            <v xml:space="preserve"> </v>
          </cell>
          <cell r="H3347" t="str">
            <v xml:space="preserve"> </v>
          </cell>
        </row>
        <row r="3348">
          <cell r="B3348" t="str">
            <v xml:space="preserve"> </v>
          </cell>
          <cell r="C3348" t="str">
            <v xml:space="preserve"> </v>
          </cell>
          <cell r="D3348" t="str">
            <v xml:space="preserve"> </v>
          </cell>
          <cell r="E3348" t="str">
            <v xml:space="preserve"> </v>
          </cell>
          <cell r="F3348" t="str">
            <v xml:space="preserve"> </v>
          </cell>
          <cell r="G3348" t="str">
            <v xml:space="preserve"> </v>
          </cell>
          <cell r="H3348" t="str">
            <v xml:space="preserve"> </v>
          </cell>
        </row>
        <row r="3349">
          <cell r="B3349" t="str">
            <v>G4AQ11</v>
          </cell>
          <cell r="C3349">
            <v>640</v>
          </cell>
          <cell r="D3349" t="str">
            <v>Helicase_RecD</v>
          </cell>
          <cell r="E3349">
            <v>177</v>
          </cell>
          <cell r="F3349">
            <v>328</v>
          </cell>
          <cell r="G3349">
            <v>1317</v>
          </cell>
          <cell r="H3349" t="str">
            <v>PF05127.9 Helicase</v>
          </cell>
        </row>
        <row r="3350">
          <cell r="B3350" t="str">
            <v xml:space="preserve"> </v>
          </cell>
          <cell r="C3350" t="str">
            <v xml:space="preserve"> </v>
          </cell>
          <cell r="D3350" t="str">
            <v xml:space="preserve"> </v>
          </cell>
          <cell r="E3350" t="str">
            <v xml:space="preserve"> </v>
          </cell>
          <cell r="F3350" t="str">
            <v xml:space="preserve"> </v>
          </cell>
          <cell r="G3350" t="str">
            <v xml:space="preserve"> </v>
          </cell>
          <cell r="H3350" t="str">
            <v xml:space="preserve"> </v>
          </cell>
        </row>
        <row r="3351">
          <cell r="B3351" t="str">
            <v xml:space="preserve"> </v>
          </cell>
          <cell r="C3351" t="str">
            <v xml:space="preserve"> </v>
          </cell>
          <cell r="D3351" t="str">
            <v xml:space="preserve"> </v>
          </cell>
          <cell r="E3351" t="str">
            <v xml:space="preserve"> </v>
          </cell>
          <cell r="F3351" t="str">
            <v xml:space="preserve"> </v>
          </cell>
          <cell r="G3351" t="str">
            <v xml:space="preserve"> </v>
          </cell>
          <cell r="H3351" t="str">
            <v xml:space="preserve"> </v>
          </cell>
        </row>
        <row r="3352">
          <cell r="B3352" t="str">
            <v>G4ARP7</v>
          </cell>
          <cell r="C3352">
            <v>640</v>
          </cell>
          <cell r="D3352" t="str">
            <v>Helicase_RecD</v>
          </cell>
          <cell r="E3352">
            <v>177</v>
          </cell>
          <cell r="F3352">
            <v>328</v>
          </cell>
          <cell r="G3352">
            <v>1317</v>
          </cell>
          <cell r="H3352" t="str">
            <v>PF05127.9 Helicase</v>
          </cell>
        </row>
        <row r="3353">
          <cell r="B3353" t="str">
            <v xml:space="preserve"> </v>
          </cell>
          <cell r="C3353" t="str">
            <v xml:space="preserve"> </v>
          </cell>
          <cell r="D3353" t="str">
            <v xml:space="preserve"> </v>
          </cell>
          <cell r="E3353" t="str">
            <v xml:space="preserve"> </v>
          </cell>
          <cell r="F3353" t="str">
            <v xml:space="preserve"> </v>
          </cell>
          <cell r="G3353" t="str">
            <v xml:space="preserve"> </v>
          </cell>
          <cell r="H3353" t="str">
            <v xml:space="preserve"> </v>
          </cell>
        </row>
        <row r="3354">
          <cell r="B3354" t="str">
            <v>G4B1K4</v>
          </cell>
          <cell r="C3354">
            <v>447</v>
          </cell>
          <cell r="D3354" t="str">
            <v>Helicase_RecD</v>
          </cell>
          <cell r="E3354">
            <v>3</v>
          </cell>
          <cell r="F3354">
            <v>154</v>
          </cell>
          <cell r="G3354">
            <v>1317</v>
          </cell>
          <cell r="H3354" t="str">
            <v>PF05127.9 Helicase</v>
          </cell>
        </row>
        <row r="3355">
          <cell r="B3355" t="str">
            <v xml:space="preserve"> </v>
          </cell>
          <cell r="C3355" t="str">
            <v xml:space="preserve"> </v>
          </cell>
          <cell r="D3355" t="str">
            <v xml:space="preserve"> </v>
          </cell>
          <cell r="E3355" t="str">
            <v xml:space="preserve"> </v>
          </cell>
          <cell r="F3355" t="str">
            <v xml:space="preserve"> </v>
          </cell>
          <cell r="G3355" t="str">
            <v xml:space="preserve"> </v>
          </cell>
          <cell r="H3355" t="str">
            <v xml:space="preserve"> </v>
          </cell>
        </row>
        <row r="3356">
          <cell r="B3356" t="str">
            <v>G4B5D3</v>
          </cell>
          <cell r="C3356">
            <v>621</v>
          </cell>
          <cell r="D3356" t="str">
            <v>Helicase_RecD</v>
          </cell>
          <cell r="E3356">
            <v>177</v>
          </cell>
          <cell r="F3356">
            <v>328</v>
          </cell>
          <cell r="G3356">
            <v>1317</v>
          </cell>
          <cell r="H3356" t="str">
            <v>PF05127.9 Helicase</v>
          </cell>
        </row>
        <row r="3357">
          <cell r="B3357" t="str">
            <v xml:space="preserve"> </v>
          </cell>
          <cell r="C3357" t="str">
            <v xml:space="preserve"> </v>
          </cell>
          <cell r="D3357" t="str">
            <v xml:space="preserve"> </v>
          </cell>
          <cell r="E3357" t="str">
            <v xml:space="preserve"> </v>
          </cell>
          <cell r="F3357" t="str">
            <v xml:space="preserve"> </v>
          </cell>
          <cell r="G3357" t="str">
            <v xml:space="preserve"> </v>
          </cell>
          <cell r="H3357" t="str">
            <v xml:space="preserve"> </v>
          </cell>
        </row>
        <row r="3358">
          <cell r="B3358" t="str">
            <v xml:space="preserve"> </v>
          </cell>
          <cell r="C3358" t="str">
            <v xml:space="preserve"> </v>
          </cell>
          <cell r="D3358" t="str">
            <v xml:space="preserve"> </v>
          </cell>
          <cell r="E3358" t="str">
            <v xml:space="preserve"> </v>
          </cell>
          <cell r="F3358" t="str">
            <v xml:space="preserve"> </v>
          </cell>
          <cell r="G3358" t="str">
            <v xml:space="preserve"> </v>
          </cell>
          <cell r="H3358" t="str">
            <v xml:space="preserve"> </v>
          </cell>
        </row>
        <row r="3359">
          <cell r="B3359" t="str">
            <v>G4BFN3</v>
          </cell>
          <cell r="C3359">
            <v>644</v>
          </cell>
          <cell r="D3359" t="str">
            <v>Helicase_RecD</v>
          </cell>
          <cell r="E3359">
            <v>177</v>
          </cell>
          <cell r="F3359">
            <v>328</v>
          </cell>
          <cell r="G3359">
            <v>1317</v>
          </cell>
          <cell r="H3359" t="str">
            <v>PF05127.9 Helicase</v>
          </cell>
        </row>
        <row r="3360">
          <cell r="B3360" t="str">
            <v xml:space="preserve"> </v>
          </cell>
          <cell r="C3360" t="str">
            <v xml:space="preserve"> </v>
          </cell>
          <cell r="D3360" t="str">
            <v xml:space="preserve"> </v>
          </cell>
          <cell r="E3360" t="str">
            <v xml:space="preserve"> </v>
          </cell>
          <cell r="F3360" t="str">
            <v xml:space="preserve"> </v>
          </cell>
          <cell r="G3360" t="str">
            <v xml:space="preserve"> </v>
          </cell>
          <cell r="H3360" t="str">
            <v xml:space="preserve"> </v>
          </cell>
        </row>
        <row r="3361">
          <cell r="B3361" t="str">
            <v xml:space="preserve"> </v>
          </cell>
          <cell r="C3361" t="str">
            <v xml:space="preserve"> </v>
          </cell>
          <cell r="D3361" t="str">
            <v xml:space="preserve"> </v>
          </cell>
          <cell r="E3361" t="str">
            <v xml:space="preserve"> </v>
          </cell>
          <cell r="F3361" t="str">
            <v xml:space="preserve"> </v>
          </cell>
          <cell r="G3361" t="str">
            <v xml:space="preserve"> </v>
          </cell>
          <cell r="H3361" t="str">
            <v xml:space="preserve"> </v>
          </cell>
        </row>
        <row r="3362">
          <cell r="B3362" t="str">
            <v>G4C2W1</v>
          </cell>
          <cell r="C3362">
            <v>672</v>
          </cell>
          <cell r="D3362" t="str">
            <v>Helicase_RecD</v>
          </cell>
          <cell r="E3362">
            <v>196</v>
          </cell>
          <cell r="F3362">
            <v>337</v>
          </cell>
          <cell r="G3362">
            <v>1317</v>
          </cell>
          <cell r="H3362" t="str">
            <v>PF05127.9 Helicase</v>
          </cell>
        </row>
        <row r="3363">
          <cell r="B3363" t="str">
            <v xml:space="preserve"> </v>
          </cell>
          <cell r="C3363" t="str">
            <v xml:space="preserve"> </v>
          </cell>
          <cell r="D3363" t="str">
            <v xml:space="preserve"> </v>
          </cell>
          <cell r="E3363" t="str">
            <v xml:space="preserve"> </v>
          </cell>
          <cell r="F3363" t="str">
            <v xml:space="preserve"> </v>
          </cell>
          <cell r="G3363" t="str">
            <v xml:space="preserve"> </v>
          </cell>
          <cell r="H3363" t="str">
            <v xml:space="preserve"> </v>
          </cell>
        </row>
        <row r="3364">
          <cell r="B3364" t="str">
            <v xml:space="preserve"> </v>
          </cell>
          <cell r="C3364" t="str">
            <v xml:space="preserve"> </v>
          </cell>
          <cell r="D3364" t="str">
            <v xml:space="preserve"> </v>
          </cell>
          <cell r="E3364" t="str">
            <v xml:space="preserve"> </v>
          </cell>
          <cell r="F3364" t="str">
            <v xml:space="preserve"> </v>
          </cell>
          <cell r="G3364" t="str">
            <v xml:space="preserve"> </v>
          </cell>
          <cell r="H3364" t="str">
            <v xml:space="preserve"> </v>
          </cell>
        </row>
        <row r="3365">
          <cell r="B3365" t="str">
            <v xml:space="preserve"> </v>
          </cell>
          <cell r="C3365" t="str">
            <v xml:space="preserve"> </v>
          </cell>
          <cell r="D3365" t="str">
            <v xml:space="preserve"> </v>
          </cell>
          <cell r="E3365" t="str">
            <v xml:space="preserve"> </v>
          </cell>
          <cell r="F3365" t="str">
            <v xml:space="preserve"> </v>
          </cell>
          <cell r="G3365" t="str">
            <v xml:space="preserve"> </v>
          </cell>
          <cell r="H3365" t="str">
            <v xml:space="preserve"> </v>
          </cell>
        </row>
        <row r="3366">
          <cell r="B3366" t="str">
            <v>G4D951</v>
          </cell>
          <cell r="C3366">
            <v>749</v>
          </cell>
          <cell r="D3366" t="str">
            <v>Helicase_RecD</v>
          </cell>
          <cell r="E3366">
            <v>238</v>
          </cell>
          <cell r="F3366">
            <v>395</v>
          </cell>
          <cell r="G3366">
            <v>1317</v>
          </cell>
          <cell r="H3366" t="str">
            <v>PF05127.9 Helicase</v>
          </cell>
        </row>
        <row r="3367">
          <cell r="B3367" t="str">
            <v xml:space="preserve"> </v>
          </cell>
          <cell r="C3367" t="str">
            <v xml:space="preserve"> </v>
          </cell>
          <cell r="D3367" t="str">
            <v xml:space="preserve"> </v>
          </cell>
          <cell r="E3367" t="str">
            <v xml:space="preserve"> </v>
          </cell>
          <cell r="F3367" t="str">
            <v xml:space="preserve"> </v>
          </cell>
          <cell r="G3367" t="str">
            <v xml:space="preserve"> </v>
          </cell>
          <cell r="H3367" t="str">
            <v xml:space="preserve"> </v>
          </cell>
        </row>
        <row r="3368">
          <cell r="B3368" t="str">
            <v xml:space="preserve"> </v>
          </cell>
          <cell r="C3368" t="str">
            <v xml:space="preserve"> </v>
          </cell>
          <cell r="D3368" t="str">
            <v xml:space="preserve"> </v>
          </cell>
          <cell r="E3368" t="str">
            <v xml:space="preserve"> </v>
          </cell>
          <cell r="F3368" t="str">
            <v xml:space="preserve"> </v>
          </cell>
          <cell r="G3368" t="str">
            <v xml:space="preserve"> </v>
          </cell>
          <cell r="H3368" t="str">
            <v xml:space="preserve"> </v>
          </cell>
        </row>
        <row r="3369">
          <cell r="B3369" t="str">
            <v>G4DFX6</v>
          </cell>
          <cell r="C3369">
            <v>674</v>
          </cell>
          <cell r="D3369" t="str">
            <v>Helicase_RecD</v>
          </cell>
          <cell r="E3369">
            <v>168</v>
          </cell>
          <cell r="F3369">
            <v>329</v>
          </cell>
          <cell r="G3369">
            <v>1317</v>
          </cell>
          <cell r="H3369" t="str">
            <v>PF05127.9 Helicase</v>
          </cell>
        </row>
        <row r="3370">
          <cell r="B3370" t="str">
            <v xml:space="preserve"> </v>
          </cell>
          <cell r="C3370" t="str">
            <v xml:space="preserve"> </v>
          </cell>
          <cell r="D3370" t="str">
            <v xml:space="preserve"> </v>
          </cell>
          <cell r="E3370" t="str">
            <v xml:space="preserve"> </v>
          </cell>
          <cell r="F3370" t="str">
            <v xml:space="preserve"> </v>
          </cell>
          <cell r="G3370" t="str">
            <v xml:space="preserve"> </v>
          </cell>
          <cell r="H3370" t="str">
            <v xml:space="preserve"> </v>
          </cell>
        </row>
        <row r="3371">
          <cell r="B3371" t="str">
            <v xml:space="preserve"> </v>
          </cell>
          <cell r="C3371" t="str">
            <v xml:space="preserve"> </v>
          </cell>
          <cell r="D3371" t="str">
            <v xml:space="preserve"> </v>
          </cell>
          <cell r="E3371" t="str">
            <v xml:space="preserve"> </v>
          </cell>
          <cell r="F3371" t="str">
            <v xml:space="preserve"> </v>
          </cell>
          <cell r="G3371" t="str">
            <v xml:space="preserve"> </v>
          </cell>
          <cell r="H3371" t="str">
            <v xml:space="preserve"> </v>
          </cell>
        </row>
        <row r="3372">
          <cell r="B3372" t="str">
            <v>G4DUK8</v>
          </cell>
          <cell r="C3372">
            <v>793</v>
          </cell>
          <cell r="D3372" t="str">
            <v>Helicase_RecD</v>
          </cell>
          <cell r="E3372">
            <v>270</v>
          </cell>
          <cell r="F3372">
            <v>434</v>
          </cell>
          <cell r="G3372">
            <v>1317</v>
          </cell>
          <cell r="H3372" t="str">
            <v>PF05127.9 Helicase</v>
          </cell>
        </row>
        <row r="3373">
          <cell r="B3373" t="str">
            <v xml:space="preserve"> </v>
          </cell>
          <cell r="C3373" t="str">
            <v xml:space="preserve"> </v>
          </cell>
          <cell r="D3373" t="str">
            <v xml:space="preserve"> </v>
          </cell>
          <cell r="E3373" t="str">
            <v xml:space="preserve"> </v>
          </cell>
          <cell r="F3373" t="str">
            <v xml:space="preserve"> </v>
          </cell>
          <cell r="G3373" t="str">
            <v xml:space="preserve"> </v>
          </cell>
          <cell r="H3373" t="str">
            <v xml:space="preserve"> </v>
          </cell>
        </row>
        <row r="3374">
          <cell r="B3374" t="str">
            <v xml:space="preserve"> </v>
          </cell>
          <cell r="C3374" t="str">
            <v xml:space="preserve"> </v>
          </cell>
          <cell r="D3374" t="str">
            <v xml:space="preserve"> </v>
          </cell>
          <cell r="E3374" t="str">
            <v xml:space="preserve"> </v>
          </cell>
          <cell r="F3374" t="str">
            <v xml:space="preserve"> </v>
          </cell>
          <cell r="G3374" t="str">
            <v xml:space="preserve"> </v>
          </cell>
          <cell r="H3374" t="str">
            <v xml:space="preserve"> </v>
          </cell>
        </row>
        <row r="3375">
          <cell r="B3375" t="str">
            <v>G4F5M8</v>
          </cell>
          <cell r="C3375">
            <v>721</v>
          </cell>
          <cell r="D3375" t="str">
            <v>Helicase_RecD</v>
          </cell>
          <cell r="E3375">
            <v>221</v>
          </cell>
          <cell r="F3375">
            <v>395</v>
          </cell>
          <cell r="G3375">
            <v>1317</v>
          </cell>
          <cell r="H3375" t="str">
            <v>PF05127.9 Helicase</v>
          </cell>
        </row>
        <row r="3376">
          <cell r="B3376" t="str">
            <v xml:space="preserve"> </v>
          </cell>
          <cell r="C3376" t="str">
            <v xml:space="preserve"> </v>
          </cell>
          <cell r="D3376" t="str">
            <v xml:space="preserve"> </v>
          </cell>
          <cell r="E3376" t="str">
            <v xml:space="preserve"> </v>
          </cell>
          <cell r="F3376" t="str">
            <v xml:space="preserve"> </v>
          </cell>
          <cell r="G3376" t="str">
            <v xml:space="preserve"> </v>
          </cell>
          <cell r="H3376" t="str">
            <v xml:space="preserve"> </v>
          </cell>
        </row>
        <row r="3377">
          <cell r="B3377" t="str">
            <v xml:space="preserve"> </v>
          </cell>
          <cell r="C3377" t="str">
            <v xml:space="preserve"> </v>
          </cell>
          <cell r="D3377" t="str">
            <v xml:space="preserve"> </v>
          </cell>
          <cell r="E3377" t="str">
            <v xml:space="preserve"> </v>
          </cell>
          <cell r="F3377" t="str">
            <v xml:space="preserve"> </v>
          </cell>
          <cell r="G3377" t="str">
            <v xml:space="preserve"> </v>
          </cell>
          <cell r="H3377" t="str">
            <v xml:space="preserve"> </v>
          </cell>
        </row>
        <row r="3378">
          <cell r="B3378" t="str">
            <v>G4G9T1</v>
          </cell>
          <cell r="C3378">
            <v>763</v>
          </cell>
          <cell r="D3378" t="str">
            <v>Helicase_RecD</v>
          </cell>
          <cell r="E3378">
            <v>231</v>
          </cell>
          <cell r="F3378">
            <v>400</v>
          </cell>
          <cell r="G3378">
            <v>1317</v>
          </cell>
          <cell r="H3378" t="str">
            <v>PF05127.9 Helicase</v>
          </cell>
        </row>
        <row r="3379">
          <cell r="B3379" t="str">
            <v xml:space="preserve"> </v>
          </cell>
          <cell r="C3379" t="str">
            <v xml:space="preserve"> </v>
          </cell>
          <cell r="D3379" t="str">
            <v xml:space="preserve"> </v>
          </cell>
          <cell r="E3379" t="str">
            <v xml:space="preserve"> </v>
          </cell>
          <cell r="F3379" t="str">
            <v xml:space="preserve"> </v>
          </cell>
          <cell r="G3379" t="str">
            <v xml:space="preserve"> </v>
          </cell>
          <cell r="H3379" t="str">
            <v xml:space="preserve"> </v>
          </cell>
        </row>
        <row r="3380">
          <cell r="B3380" t="str">
            <v xml:space="preserve"> </v>
          </cell>
          <cell r="C3380" t="str">
            <v xml:space="preserve"> </v>
          </cell>
          <cell r="D3380" t="str">
            <v xml:space="preserve"> </v>
          </cell>
          <cell r="E3380" t="str">
            <v xml:space="preserve"> </v>
          </cell>
          <cell r="F3380" t="str">
            <v xml:space="preserve"> </v>
          </cell>
          <cell r="G3380" t="str">
            <v xml:space="preserve"> </v>
          </cell>
          <cell r="H3380" t="str">
            <v xml:space="preserve"> </v>
          </cell>
        </row>
        <row r="3381">
          <cell r="B3381" t="str">
            <v xml:space="preserve"> </v>
          </cell>
          <cell r="C3381" t="str">
            <v xml:space="preserve"> </v>
          </cell>
          <cell r="D3381" t="str">
            <v xml:space="preserve"> </v>
          </cell>
          <cell r="E3381" t="str">
            <v xml:space="preserve"> </v>
          </cell>
          <cell r="F3381" t="str">
            <v xml:space="preserve"> </v>
          </cell>
          <cell r="G3381" t="str">
            <v xml:space="preserve"> </v>
          </cell>
          <cell r="H3381" t="str">
            <v xml:space="preserve"> </v>
          </cell>
        </row>
        <row r="3382">
          <cell r="B3382" t="str">
            <v>G4GLC4</v>
          </cell>
          <cell r="C3382">
            <v>755</v>
          </cell>
          <cell r="D3382" t="str">
            <v>Helicase_RecD</v>
          </cell>
          <cell r="E3382">
            <v>225</v>
          </cell>
          <cell r="F3382">
            <v>394</v>
          </cell>
          <cell r="G3382">
            <v>1317</v>
          </cell>
          <cell r="H3382" t="str">
            <v>PF05127.9 Helicase</v>
          </cell>
        </row>
        <row r="3383">
          <cell r="B3383" t="str">
            <v xml:space="preserve"> </v>
          </cell>
          <cell r="C3383" t="str">
            <v xml:space="preserve"> </v>
          </cell>
          <cell r="D3383" t="str">
            <v xml:space="preserve"> </v>
          </cell>
          <cell r="E3383" t="str">
            <v xml:space="preserve"> </v>
          </cell>
          <cell r="F3383" t="str">
            <v xml:space="preserve"> </v>
          </cell>
          <cell r="G3383" t="str">
            <v xml:space="preserve"> </v>
          </cell>
          <cell r="H3383" t="str">
            <v xml:space="preserve"> </v>
          </cell>
        </row>
        <row r="3384">
          <cell r="B3384" t="str">
            <v xml:space="preserve"> </v>
          </cell>
          <cell r="C3384" t="str">
            <v xml:space="preserve"> </v>
          </cell>
          <cell r="D3384" t="str">
            <v xml:space="preserve"> </v>
          </cell>
          <cell r="E3384" t="str">
            <v xml:space="preserve"> </v>
          </cell>
          <cell r="F3384" t="str">
            <v xml:space="preserve"> </v>
          </cell>
          <cell r="G3384" t="str">
            <v xml:space="preserve"> </v>
          </cell>
          <cell r="H3384" t="str">
            <v xml:space="preserve"> </v>
          </cell>
        </row>
        <row r="3385">
          <cell r="B3385" t="str">
            <v xml:space="preserve"> </v>
          </cell>
          <cell r="C3385" t="str">
            <v xml:space="preserve"> </v>
          </cell>
          <cell r="D3385" t="str">
            <v xml:space="preserve"> </v>
          </cell>
          <cell r="E3385" t="str">
            <v xml:space="preserve"> </v>
          </cell>
          <cell r="F3385" t="str">
            <v xml:space="preserve"> </v>
          </cell>
          <cell r="G3385" t="str">
            <v xml:space="preserve"> </v>
          </cell>
          <cell r="H3385" t="str">
            <v xml:space="preserve"> </v>
          </cell>
        </row>
        <row r="3386">
          <cell r="B3386" t="str">
            <v>G4IBH6</v>
          </cell>
          <cell r="C3386">
            <v>744</v>
          </cell>
          <cell r="D3386" t="str">
            <v>Helicase_RecD</v>
          </cell>
          <cell r="E3386">
            <v>220</v>
          </cell>
          <cell r="F3386">
            <v>388</v>
          </cell>
          <cell r="G3386">
            <v>1317</v>
          </cell>
          <cell r="H3386" t="str">
            <v>PF05127.9 Helicase</v>
          </cell>
        </row>
        <row r="3387">
          <cell r="B3387" t="str">
            <v xml:space="preserve"> </v>
          </cell>
          <cell r="C3387" t="str">
            <v xml:space="preserve"> </v>
          </cell>
          <cell r="D3387" t="str">
            <v xml:space="preserve"> </v>
          </cell>
          <cell r="E3387" t="str">
            <v xml:space="preserve"> </v>
          </cell>
          <cell r="F3387" t="str">
            <v xml:space="preserve"> </v>
          </cell>
          <cell r="G3387" t="str">
            <v xml:space="preserve"> </v>
          </cell>
          <cell r="H3387" t="str">
            <v xml:space="preserve"> </v>
          </cell>
        </row>
        <row r="3388">
          <cell r="B3388" t="str">
            <v xml:space="preserve"> </v>
          </cell>
          <cell r="C3388" t="str">
            <v xml:space="preserve"> </v>
          </cell>
          <cell r="D3388" t="str">
            <v xml:space="preserve"> </v>
          </cell>
          <cell r="E3388" t="str">
            <v xml:space="preserve"> </v>
          </cell>
          <cell r="F3388" t="str">
            <v xml:space="preserve"> </v>
          </cell>
          <cell r="G3388" t="str">
            <v xml:space="preserve"> </v>
          </cell>
          <cell r="H3388" t="str">
            <v xml:space="preserve"> </v>
          </cell>
        </row>
        <row r="3389">
          <cell r="B3389" t="str">
            <v xml:space="preserve"> </v>
          </cell>
          <cell r="C3389" t="str">
            <v xml:space="preserve"> </v>
          </cell>
          <cell r="D3389" t="str">
            <v xml:space="preserve"> </v>
          </cell>
          <cell r="E3389" t="str">
            <v xml:space="preserve"> </v>
          </cell>
          <cell r="F3389" t="str">
            <v xml:space="preserve"> </v>
          </cell>
          <cell r="G3389" t="str">
            <v xml:space="preserve"> </v>
          </cell>
          <cell r="H3389" t="str">
            <v xml:space="preserve"> </v>
          </cell>
        </row>
        <row r="3390">
          <cell r="B3390" t="str">
            <v>G4JRJ8</v>
          </cell>
          <cell r="C3390">
            <v>814</v>
          </cell>
          <cell r="D3390" t="str">
            <v>Helicase_RecD</v>
          </cell>
          <cell r="E3390">
            <v>262</v>
          </cell>
          <cell r="F3390">
            <v>441</v>
          </cell>
          <cell r="G3390">
            <v>1317</v>
          </cell>
          <cell r="H3390" t="str">
            <v>PF05127.9 Helicase</v>
          </cell>
        </row>
        <row r="3391">
          <cell r="B3391" t="str">
            <v xml:space="preserve"> </v>
          </cell>
          <cell r="C3391" t="str">
            <v xml:space="preserve"> </v>
          </cell>
          <cell r="D3391" t="str">
            <v xml:space="preserve"> </v>
          </cell>
          <cell r="E3391" t="str">
            <v xml:space="preserve"> </v>
          </cell>
          <cell r="F3391" t="str">
            <v xml:space="preserve"> </v>
          </cell>
          <cell r="G3391" t="str">
            <v xml:space="preserve"> </v>
          </cell>
          <cell r="H3391" t="str">
            <v xml:space="preserve"> </v>
          </cell>
        </row>
        <row r="3392">
          <cell r="B3392" t="str">
            <v>G4KEG4</v>
          </cell>
          <cell r="C3392">
            <v>668</v>
          </cell>
          <cell r="D3392" t="str">
            <v>Helicase_RecD</v>
          </cell>
          <cell r="E3392">
            <v>195</v>
          </cell>
          <cell r="F3392">
            <v>341</v>
          </cell>
          <cell r="G3392">
            <v>1317</v>
          </cell>
          <cell r="H3392" t="str">
            <v>PF05127.9 Helicase</v>
          </cell>
        </row>
        <row r="3393">
          <cell r="B3393" t="str">
            <v xml:space="preserve"> </v>
          </cell>
          <cell r="C3393" t="str">
            <v xml:space="preserve"> </v>
          </cell>
          <cell r="D3393" t="str">
            <v xml:space="preserve"> </v>
          </cell>
          <cell r="E3393" t="str">
            <v xml:space="preserve"> </v>
          </cell>
          <cell r="F3393" t="str">
            <v xml:space="preserve"> </v>
          </cell>
          <cell r="G3393" t="str">
            <v xml:space="preserve"> </v>
          </cell>
          <cell r="H3393" t="str">
            <v xml:space="preserve"> </v>
          </cell>
        </row>
        <row r="3394">
          <cell r="B3394" t="str">
            <v xml:space="preserve"> </v>
          </cell>
          <cell r="C3394" t="str">
            <v xml:space="preserve"> </v>
          </cell>
          <cell r="D3394" t="str">
            <v xml:space="preserve"> </v>
          </cell>
          <cell r="E3394" t="str">
            <v xml:space="preserve"> </v>
          </cell>
          <cell r="F3394" t="str">
            <v xml:space="preserve"> </v>
          </cell>
          <cell r="G3394" t="str">
            <v xml:space="preserve"> </v>
          </cell>
          <cell r="H3394" t="str">
            <v xml:space="preserve"> </v>
          </cell>
        </row>
        <row r="3395">
          <cell r="B3395" t="str">
            <v xml:space="preserve"> </v>
          </cell>
          <cell r="C3395" t="str">
            <v xml:space="preserve"> </v>
          </cell>
          <cell r="D3395" t="str">
            <v xml:space="preserve"> </v>
          </cell>
          <cell r="E3395" t="str">
            <v xml:space="preserve"> </v>
          </cell>
          <cell r="F3395" t="str">
            <v xml:space="preserve"> </v>
          </cell>
          <cell r="G3395" t="str">
            <v xml:space="preserve"> </v>
          </cell>
          <cell r="H3395" t="str">
            <v xml:space="preserve"> </v>
          </cell>
        </row>
        <row r="3396">
          <cell r="B3396" t="str">
            <v xml:space="preserve"> </v>
          </cell>
          <cell r="C3396" t="str">
            <v xml:space="preserve"> </v>
          </cell>
          <cell r="D3396" t="str">
            <v xml:space="preserve"> </v>
          </cell>
          <cell r="E3396" t="str">
            <v xml:space="preserve"> </v>
          </cell>
          <cell r="F3396" t="str">
            <v xml:space="preserve"> </v>
          </cell>
          <cell r="G3396" t="str">
            <v xml:space="preserve"> </v>
          </cell>
          <cell r="H3396" t="str">
            <v xml:space="preserve"> </v>
          </cell>
        </row>
        <row r="3397">
          <cell r="B3397" t="str">
            <v>G4N057</v>
          </cell>
          <cell r="C3397">
            <v>1073</v>
          </cell>
          <cell r="D3397" t="str">
            <v>Helicase_RecD</v>
          </cell>
          <cell r="E3397">
            <v>282</v>
          </cell>
          <cell r="F3397">
            <v>496</v>
          </cell>
          <cell r="G3397">
            <v>1317</v>
          </cell>
          <cell r="H3397" t="str">
            <v>PF05127.9 Helicase</v>
          </cell>
        </row>
        <row r="3398">
          <cell r="B3398" t="str">
            <v xml:space="preserve"> </v>
          </cell>
          <cell r="C3398" t="str">
            <v xml:space="preserve"> </v>
          </cell>
          <cell r="D3398" t="str">
            <v xml:space="preserve"> </v>
          </cell>
          <cell r="E3398" t="str">
            <v xml:space="preserve"> </v>
          </cell>
          <cell r="F3398" t="str">
            <v xml:space="preserve"> </v>
          </cell>
          <cell r="G3398" t="str">
            <v xml:space="preserve"> </v>
          </cell>
          <cell r="H3398" t="str">
            <v xml:space="preserve"> </v>
          </cell>
        </row>
        <row r="3399">
          <cell r="B3399" t="str">
            <v xml:space="preserve"> </v>
          </cell>
          <cell r="C3399" t="str">
            <v xml:space="preserve"> </v>
          </cell>
          <cell r="D3399" t="str">
            <v xml:space="preserve"> </v>
          </cell>
          <cell r="E3399" t="str">
            <v xml:space="preserve"> </v>
          </cell>
          <cell r="F3399" t="str">
            <v xml:space="preserve"> </v>
          </cell>
          <cell r="G3399" t="str">
            <v xml:space="preserve"> </v>
          </cell>
          <cell r="H3399" t="str">
            <v xml:space="preserve"> </v>
          </cell>
        </row>
        <row r="3400">
          <cell r="B3400" t="str">
            <v xml:space="preserve"> </v>
          </cell>
          <cell r="C3400" t="str">
            <v xml:space="preserve"> </v>
          </cell>
          <cell r="D3400" t="str">
            <v xml:space="preserve"> </v>
          </cell>
          <cell r="E3400" t="str">
            <v xml:space="preserve"> </v>
          </cell>
          <cell r="F3400" t="str">
            <v xml:space="preserve"> </v>
          </cell>
          <cell r="G3400" t="str">
            <v xml:space="preserve"> </v>
          </cell>
          <cell r="H3400" t="str">
            <v xml:space="preserve"> </v>
          </cell>
        </row>
        <row r="3401">
          <cell r="B3401" t="str">
            <v>G4PVS2</v>
          </cell>
          <cell r="C3401">
            <v>671</v>
          </cell>
          <cell r="D3401" t="str">
            <v>Helicase_RecD</v>
          </cell>
          <cell r="E3401">
            <v>196</v>
          </cell>
          <cell r="F3401">
            <v>337</v>
          </cell>
          <cell r="G3401">
            <v>1317</v>
          </cell>
          <cell r="H3401" t="str">
            <v>PF05127.9 Helicase</v>
          </cell>
        </row>
        <row r="3402">
          <cell r="B3402" t="str">
            <v xml:space="preserve"> </v>
          </cell>
          <cell r="C3402" t="str">
            <v xml:space="preserve"> </v>
          </cell>
          <cell r="D3402" t="str">
            <v xml:space="preserve"> </v>
          </cell>
          <cell r="E3402" t="str">
            <v xml:space="preserve"> </v>
          </cell>
          <cell r="F3402" t="str">
            <v xml:space="preserve"> </v>
          </cell>
          <cell r="G3402" t="str">
            <v xml:space="preserve"> </v>
          </cell>
          <cell r="H3402" t="str">
            <v xml:space="preserve"> </v>
          </cell>
        </row>
        <row r="3403">
          <cell r="B3403" t="str">
            <v xml:space="preserve"> </v>
          </cell>
          <cell r="C3403" t="str">
            <v xml:space="preserve"> </v>
          </cell>
          <cell r="D3403" t="str">
            <v xml:space="preserve"> </v>
          </cell>
          <cell r="E3403" t="str">
            <v xml:space="preserve"> </v>
          </cell>
          <cell r="F3403" t="str">
            <v xml:space="preserve"> </v>
          </cell>
          <cell r="G3403" t="str">
            <v xml:space="preserve"> </v>
          </cell>
          <cell r="H3403" t="str">
            <v xml:space="preserve"> </v>
          </cell>
        </row>
        <row r="3404">
          <cell r="B3404" t="str">
            <v xml:space="preserve"> </v>
          </cell>
          <cell r="C3404" t="str">
            <v xml:space="preserve"> </v>
          </cell>
          <cell r="D3404" t="str">
            <v xml:space="preserve"> </v>
          </cell>
          <cell r="E3404" t="str">
            <v xml:space="preserve"> </v>
          </cell>
          <cell r="F3404" t="str">
            <v xml:space="preserve"> </v>
          </cell>
          <cell r="G3404" t="str">
            <v xml:space="preserve"> </v>
          </cell>
          <cell r="H3404" t="str">
            <v xml:space="preserve"> </v>
          </cell>
        </row>
        <row r="3405">
          <cell r="B3405" t="str">
            <v>G4QKU4</v>
          </cell>
          <cell r="C3405">
            <v>753</v>
          </cell>
          <cell r="D3405" t="str">
            <v>Helicase_RecD</v>
          </cell>
          <cell r="E3405">
            <v>219</v>
          </cell>
          <cell r="F3405">
            <v>393</v>
          </cell>
          <cell r="G3405">
            <v>1317</v>
          </cell>
          <cell r="H3405" t="str">
            <v>PF05127.9 Helicase</v>
          </cell>
        </row>
        <row r="3406">
          <cell r="B3406" t="str">
            <v xml:space="preserve"> </v>
          </cell>
          <cell r="C3406" t="str">
            <v xml:space="preserve"> </v>
          </cell>
          <cell r="D3406" t="str">
            <v xml:space="preserve"> </v>
          </cell>
          <cell r="E3406" t="str">
            <v xml:space="preserve"> </v>
          </cell>
          <cell r="F3406" t="str">
            <v xml:space="preserve"> </v>
          </cell>
          <cell r="G3406" t="str">
            <v xml:space="preserve"> </v>
          </cell>
          <cell r="H3406" t="str">
            <v xml:space="preserve"> </v>
          </cell>
        </row>
        <row r="3407">
          <cell r="B3407" t="str">
            <v xml:space="preserve"> </v>
          </cell>
          <cell r="C3407" t="str">
            <v xml:space="preserve"> </v>
          </cell>
          <cell r="D3407" t="str">
            <v xml:space="preserve"> </v>
          </cell>
          <cell r="E3407" t="str">
            <v xml:space="preserve"> </v>
          </cell>
          <cell r="F3407" t="str">
            <v xml:space="preserve"> </v>
          </cell>
          <cell r="G3407" t="str">
            <v xml:space="preserve"> </v>
          </cell>
          <cell r="H3407" t="str">
            <v xml:space="preserve"> </v>
          </cell>
        </row>
        <row r="3408">
          <cell r="B3408" t="str">
            <v>G4RKI7</v>
          </cell>
          <cell r="C3408">
            <v>787</v>
          </cell>
          <cell r="D3408" t="str">
            <v>Helicase_RecD</v>
          </cell>
          <cell r="E3408">
            <v>243</v>
          </cell>
          <cell r="F3408">
            <v>423</v>
          </cell>
          <cell r="G3408">
            <v>1317</v>
          </cell>
          <cell r="H3408" t="str">
            <v>PF05127.9 Helicase</v>
          </cell>
        </row>
        <row r="3409">
          <cell r="B3409" t="str">
            <v xml:space="preserve"> </v>
          </cell>
          <cell r="C3409" t="str">
            <v xml:space="preserve"> </v>
          </cell>
          <cell r="D3409" t="str">
            <v xml:space="preserve"> </v>
          </cell>
          <cell r="E3409" t="str">
            <v xml:space="preserve"> </v>
          </cell>
          <cell r="F3409" t="str">
            <v xml:space="preserve"> </v>
          </cell>
          <cell r="G3409" t="str">
            <v xml:space="preserve"> </v>
          </cell>
          <cell r="H3409" t="str">
            <v xml:space="preserve"> </v>
          </cell>
        </row>
        <row r="3410">
          <cell r="B3410" t="str">
            <v xml:space="preserve"> </v>
          </cell>
          <cell r="C3410" t="str">
            <v xml:space="preserve"> </v>
          </cell>
          <cell r="D3410" t="str">
            <v xml:space="preserve"> </v>
          </cell>
          <cell r="E3410" t="str">
            <v xml:space="preserve"> </v>
          </cell>
          <cell r="F3410" t="str">
            <v xml:space="preserve"> </v>
          </cell>
          <cell r="G3410" t="str">
            <v xml:space="preserve"> </v>
          </cell>
          <cell r="H3410" t="str">
            <v xml:space="preserve"> </v>
          </cell>
        </row>
        <row r="3411">
          <cell r="B3411" t="str">
            <v xml:space="preserve"> </v>
          </cell>
          <cell r="C3411" t="str">
            <v xml:space="preserve"> </v>
          </cell>
          <cell r="D3411" t="str">
            <v xml:space="preserve"> </v>
          </cell>
          <cell r="E3411" t="str">
            <v xml:space="preserve"> </v>
          </cell>
          <cell r="F3411" t="str">
            <v xml:space="preserve"> </v>
          </cell>
          <cell r="G3411" t="str">
            <v xml:space="preserve"> </v>
          </cell>
          <cell r="H3411" t="str">
            <v xml:space="preserve"> </v>
          </cell>
        </row>
        <row r="3412">
          <cell r="B3412" t="str">
            <v>G4TFH1</v>
          </cell>
          <cell r="C3412">
            <v>1111</v>
          </cell>
          <cell r="D3412" t="str">
            <v>Helicase_RecD</v>
          </cell>
          <cell r="E3412">
            <v>285</v>
          </cell>
          <cell r="F3412">
            <v>510</v>
          </cell>
          <cell r="G3412">
            <v>1317</v>
          </cell>
          <cell r="H3412" t="str">
            <v>PF05127.9 Helicase</v>
          </cell>
        </row>
        <row r="3413">
          <cell r="B3413" t="str">
            <v xml:space="preserve"> </v>
          </cell>
          <cell r="C3413" t="str">
            <v xml:space="preserve"> </v>
          </cell>
          <cell r="D3413" t="str">
            <v xml:space="preserve"> </v>
          </cell>
          <cell r="E3413" t="str">
            <v xml:space="preserve"> </v>
          </cell>
          <cell r="F3413" t="str">
            <v xml:space="preserve"> </v>
          </cell>
          <cell r="G3413" t="str">
            <v xml:space="preserve"> </v>
          </cell>
          <cell r="H3413" t="str">
            <v xml:space="preserve"> </v>
          </cell>
        </row>
        <row r="3414">
          <cell r="B3414" t="str">
            <v xml:space="preserve"> </v>
          </cell>
          <cell r="C3414" t="str">
            <v xml:space="preserve"> </v>
          </cell>
          <cell r="D3414" t="str">
            <v xml:space="preserve"> </v>
          </cell>
          <cell r="E3414" t="str">
            <v xml:space="preserve"> </v>
          </cell>
          <cell r="F3414" t="str">
            <v xml:space="preserve"> </v>
          </cell>
          <cell r="G3414" t="str">
            <v xml:space="preserve"> </v>
          </cell>
          <cell r="H3414" t="str">
            <v xml:space="preserve"> </v>
          </cell>
        </row>
        <row r="3415">
          <cell r="B3415" t="str">
            <v xml:space="preserve"> </v>
          </cell>
          <cell r="C3415" t="str">
            <v xml:space="preserve"> </v>
          </cell>
          <cell r="D3415" t="str">
            <v xml:space="preserve"> </v>
          </cell>
          <cell r="E3415" t="str">
            <v xml:space="preserve"> </v>
          </cell>
          <cell r="F3415" t="str">
            <v xml:space="preserve"> </v>
          </cell>
          <cell r="G3415" t="str">
            <v xml:space="preserve"> </v>
          </cell>
          <cell r="H3415" t="str">
            <v xml:space="preserve"> </v>
          </cell>
        </row>
        <row r="3416">
          <cell r="B3416" t="str">
            <v>G4UYG3</v>
          </cell>
          <cell r="C3416">
            <v>1185</v>
          </cell>
          <cell r="D3416" t="str">
            <v>Helicase_RecD</v>
          </cell>
          <cell r="E3416">
            <v>404</v>
          </cell>
          <cell r="F3416">
            <v>619</v>
          </cell>
          <cell r="G3416">
            <v>1317</v>
          </cell>
          <cell r="H3416" t="str">
            <v>PF05127.9 Helicase</v>
          </cell>
        </row>
        <row r="3417">
          <cell r="B3417" t="str">
            <v xml:space="preserve"> </v>
          </cell>
          <cell r="C3417" t="str">
            <v xml:space="preserve"> </v>
          </cell>
          <cell r="D3417" t="str">
            <v xml:space="preserve"> </v>
          </cell>
          <cell r="E3417" t="str">
            <v xml:space="preserve"> </v>
          </cell>
          <cell r="F3417" t="str">
            <v xml:space="preserve"> </v>
          </cell>
          <cell r="G3417" t="str">
            <v xml:space="preserve"> </v>
          </cell>
          <cell r="H3417" t="str">
            <v xml:space="preserve"> </v>
          </cell>
        </row>
        <row r="3418">
          <cell r="B3418" t="str">
            <v xml:space="preserve"> </v>
          </cell>
          <cell r="C3418" t="str">
            <v xml:space="preserve"> </v>
          </cell>
          <cell r="D3418" t="str">
            <v xml:space="preserve"> </v>
          </cell>
          <cell r="E3418" t="str">
            <v xml:space="preserve"> </v>
          </cell>
          <cell r="F3418" t="str">
            <v xml:space="preserve"> </v>
          </cell>
          <cell r="G3418" t="str">
            <v xml:space="preserve"> </v>
          </cell>
          <cell r="H3418" t="str">
            <v xml:space="preserve"> </v>
          </cell>
        </row>
        <row r="3419">
          <cell r="B3419" t="str">
            <v xml:space="preserve"> </v>
          </cell>
          <cell r="C3419" t="str">
            <v xml:space="preserve"> </v>
          </cell>
          <cell r="D3419" t="str">
            <v xml:space="preserve"> </v>
          </cell>
          <cell r="E3419" t="str">
            <v xml:space="preserve"> </v>
          </cell>
          <cell r="F3419" t="str">
            <v xml:space="preserve"> </v>
          </cell>
          <cell r="G3419" t="str">
            <v xml:space="preserve"> </v>
          </cell>
          <cell r="H3419" t="str">
            <v xml:space="preserve"> </v>
          </cell>
        </row>
        <row r="3420">
          <cell r="B3420" t="str">
            <v>G4V7K0</v>
          </cell>
          <cell r="C3420">
            <v>1275</v>
          </cell>
          <cell r="D3420" t="str">
            <v>Helicase_RecD</v>
          </cell>
          <cell r="E3420">
            <v>318</v>
          </cell>
          <cell r="F3420">
            <v>543</v>
          </cell>
          <cell r="G3420">
            <v>1317</v>
          </cell>
          <cell r="H3420" t="str">
            <v>PF05127.9 Helicase</v>
          </cell>
        </row>
        <row r="3421">
          <cell r="B3421" t="str">
            <v xml:space="preserve"> </v>
          </cell>
          <cell r="C3421" t="str">
            <v xml:space="preserve"> </v>
          </cell>
          <cell r="D3421" t="str">
            <v xml:space="preserve"> </v>
          </cell>
          <cell r="E3421" t="str">
            <v xml:space="preserve"> </v>
          </cell>
          <cell r="F3421" t="str">
            <v xml:space="preserve"> </v>
          </cell>
          <cell r="G3421" t="str">
            <v xml:space="preserve"> </v>
          </cell>
          <cell r="H3421" t="str">
            <v xml:space="preserve"> </v>
          </cell>
        </row>
        <row r="3422">
          <cell r="B3422" t="str">
            <v xml:space="preserve"> </v>
          </cell>
          <cell r="C3422" t="str">
            <v xml:space="preserve"> </v>
          </cell>
          <cell r="D3422" t="str">
            <v xml:space="preserve"> </v>
          </cell>
          <cell r="E3422" t="str">
            <v xml:space="preserve"> </v>
          </cell>
          <cell r="F3422" t="str">
            <v xml:space="preserve"> </v>
          </cell>
          <cell r="G3422" t="str">
            <v xml:space="preserve"> </v>
          </cell>
          <cell r="H3422" t="str">
            <v xml:space="preserve"> </v>
          </cell>
        </row>
        <row r="3423">
          <cell r="B3423" t="str">
            <v xml:space="preserve"> </v>
          </cell>
          <cell r="C3423" t="str">
            <v xml:space="preserve"> </v>
          </cell>
          <cell r="D3423" t="str">
            <v xml:space="preserve"> </v>
          </cell>
          <cell r="E3423" t="str">
            <v xml:space="preserve"> </v>
          </cell>
          <cell r="F3423" t="str">
            <v xml:space="preserve"> </v>
          </cell>
          <cell r="G3423" t="str">
            <v xml:space="preserve"> </v>
          </cell>
          <cell r="H3423" t="str">
            <v xml:space="preserve"> </v>
          </cell>
        </row>
        <row r="3424">
          <cell r="B3424" t="str">
            <v>G4YM22</v>
          </cell>
          <cell r="C3424">
            <v>1074</v>
          </cell>
          <cell r="D3424" t="str">
            <v>Helicase_RecD</v>
          </cell>
          <cell r="E3424">
            <v>281</v>
          </cell>
          <cell r="F3424">
            <v>488</v>
          </cell>
          <cell r="G3424">
            <v>1317</v>
          </cell>
          <cell r="H3424" t="str">
            <v>PF05127.9 Helicase</v>
          </cell>
        </row>
        <row r="3425">
          <cell r="B3425" t="str">
            <v xml:space="preserve"> </v>
          </cell>
          <cell r="C3425" t="str">
            <v xml:space="preserve"> </v>
          </cell>
          <cell r="D3425" t="str">
            <v xml:space="preserve"> </v>
          </cell>
          <cell r="E3425" t="str">
            <v xml:space="preserve"> </v>
          </cell>
          <cell r="F3425" t="str">
            <v xml:space="preserve"> </v>
          </cell>
          <cell r="G3425" t="str">
            <v xml:space="preserve"> </v>
          </cell>
          <cell r="H3425" t="str">
            <v xml:space="preserve"> </v>
          </cell>
        </row>
        <row r="3426">
          <cell r="B3426" t="str">
            <v>G5AN32</v>
          </cell>
          <cell r="C3426">
            <v>139</v>
          </cell>
          <cell r="D3426" t="str">
            <v>Helicase_RecD</v>
          </cell>
          <cell r="E3426">
            <v>9</v>
          </cell>
          <cell r="F3426">
            <v>107</v>
          </cell>
          <cell r="G3426">
            <v>1317</v>
          </cell>
          <cell r="H3426" t="str">
            <v>PF05127.9 Helicase</v>
          </cell>
        </row>
        <row r="3427">
          <cell r="B3427" t="str">
            <v xml:space="preserve"> </v>
          </cell>
          <cell r="C3427" t="str">
            <v xml:space="preserve"> </v>
          </cell>
          <cell r="D3427" t="str">
            <v xml:space="preserve"> </v>
          </cell>
          <cell r="E3427" t="str">
            <v xml:space="preserve"> </v>
          </cell>
          <cell r="F3427" t="str">
            <v xml:space="preserve"> </v>
          </cell>
          <cell r="G3427" t="str">
            <v xml:space="preserve"> </v>
          </cell>
          <cell r="H3427" t="str">
            <v xml:space="preserve"> </v>
          </cell>
        </row>
        <row r="3428">
          <cell r="B3428" t="str">
            <v xml:space="preserve"> </v>
          </cell>
          <cell r="C3428" t="str">
            <v xml:space="preserve"> </v>
          </cell>
          <cell r="D3428" t="str">
            <v xml:space="preserve"> </v>
          </cell>
          <cell r="E3428" t="str">
            <v xml:space="preserve"> </v>
          </cell>
          <cell r="F3428" t="str">
            <v xml:space="preserve"> </v>
          </cell>
          <cell r="G3428" t="str">
            <v xml:space="preserve"> </v>
          </cell>
          <cell r="H3428" t="str">
            <v xml:space="preserve"> </v>
          </cell>
        </row>
        <row r="3429">
          <cell r="B3429" t="str">
            <v>G5AXV3</v>
          </cell>
          <cell r="C3429">
            <v>958</v>
          </cell>
          <cell r="D3429" t="str">
            <v>Helicase_RecD</v>
          </cell>
          <cell r="E3429">
            <v>281</v>
          </cell>
          <cell r="F3429">
            <v>462</v>
          </cell>
          <cell r="G3429">
            <v>1317</v>
          </cell>
          <cell r="H3429" t="str">
            <v>PF05127.9 Helicase</v>
          </cell>
        </row>
        <row r="3430">
          <cell r="B3430" t="str">
            <v xml:space="preserve"> </v>
          </cell>
          <cell r="C3430" t="str">
            <v xml:space="preserve"> </v>
          </cell>
          <cell r="D3430" t="str">
            <v xml:space="preserve"> </v>
          </cell>
          <cell r="E3430" t="str">
            <v xml:space="preserve"> </v>
          </cell>
          <cell r="F3430" t="str">
            <v xml:space="preserve"> </v>
          </cell>
          <cell r="G3430" t="str">
            <v xml:space="preserve"> </v>
          </cell>
          <cell r="H3430" t="str">
            <v xml:space="preserve"> </v>
          </cell>
        </row>
        <row r="3431">
          <cell r="B3431" t="str">
            <v xml:space="preserve"> </v>
          </cell>
          <cell r="C3431" t="str">
            <v xml:space="preserve"> </v>
          </cell>
          <cell r="D3431" t="str">
            <v xml:space="preserve"> </v>
          </cell>
          <cell r="E3431" t="str">
            <v xml:space="preserve"> </v>
          </cell>
          <cell r="F3431" t="str">
            <v xml:space="preserve"> </v>
          </cell>
          <cell r="G3431" t="str">
            <v xml:space="preserve"> </v>
          </cell>
          <cell r="H3431" t="str">
            <v xml:space="preserve"> </v>
          </cell>
        </row>
        <row r="3432">
          <cell r="B3432" t="str">
            <v xml:space="preserve"> </v>
          </cell>
          <cell r="C3432" t="str">
            <v xml:space="preserve"> </v>
          </cell>
          <cell r="D3432" t="str">
            <v xml:space="preserve"> </v>
          </cell>
          <cell r="E3432" t="str">
            <v xml:space="preserve"> </v>
          </cell>
          <cell r="F3432" t="str">
            <v xml:space="preserve"> </v>
          </cell>
          <cell r="G3432" t="str">
            <v xml:space="preserve"> </v>
          </cell>
          <cell r="H3432" t="str">
            <v xml:space="preserve"> </v>
          </cell>
        </row>
        <row r="3433">
          <cell r="B3433" t="str">
            <v>G5G5Q5</v>
          </cell>
          <cell r="C3433">
            <v>645</v>
          </cell>
          <cell r="D3433" t="str">
            <v>Helicase_RecD</v>
          </cell>
          <cell r="E3433">
            <v>177</v>
          </cell>
          <cell r="F3433">
            <v>328</v>
          </cell>
          <cell r="G3433">
            <v>1317</v>
          </cell>
          <cell r="H3433" t="str">
            <v>PF05127.9 Helicase</v>
          </cell>
        </row>
        <row r="3434">
          <cell r="B3434" t="str">
            <v xml:space="preserve"> </v>
          </cell>
          <cell r="C3434" t="str">
            <v xml:space="preserve"> </v>
          </cell>
          <cell r="D3434" t="str">
            <v xml:space="preserve"> </v>
          </cell>
          <cell r="E3434" t="str">
            <v xml:space="preserve"> </v>
          </cell>
          <cell r="F3434" t="str">
            <v xml:space="preserve"> </v>
          </cell>
          <cell r="G3434" t="str">
            <v xml:space="preserve"> </v>
          </cell>
          <cell r="H3434" t="str">
            <v xml:space="preserve"> </v>
          </cell>
        </row>
        <row r="3435">
          <cell r="B3435" t="str">
            <v xml:space="preserve"> </v>
          </cell>
          <cell r="C3435" t="str">
            <v xml:space="preserve"> </v>
          </cell>
          <cell r="D3435" t="str">
            <v xml:space="preserve"> </v>
          </cell>
          <cell r="E3435" t="str">
            <v xml:space="preserve"> </v>
          </cell>
          <cell r="F3435" t="str">
            <v xml:space="preserve"> </v>
          </cell>
          <cell r="G3435" t="str">
            <v xml:space="preserve"> </v>
          </cell>
          <cell r="H3435" t="str">
            <v xml:space="preserve"> </v>
          </cell>
        </row>
        <row r="3436">
          <cell r="B3436" t="str">
            <v>G5KQS2</v>
          </cell>
          <cell r="C3436">
            <v>671</v>
          </cell>
          <cell r="D3436" t="str">
            <v>Helicase_RecD</v>
          </cell>
          <cell r="E3436">
            <v>196</v>
          </cell>
          <cell r="F3436">
            <v>337</v>
          </cell>
          <cell r="G3436">
            <v>1317</v>
          </cell>
          <cell r="H3436" t="str">
            <v>PF05127.9 Helicase</v>
          </cell>
        </row>
        <row r="3437">
          <cell r="B3437" t="str">
            <v xml:space="preserve"> </v>
          </cell>
          <cell r="C3437" t="str">
            <v xml:space="preserve"> </v>
          </cell>
          <cell r="D3437" t="str">
            <v xml:space="preserve"> </v>
          </cell>
          <cell r="E3437" t="str">
            <v xml:space="preserve"> </v>
          </cell>
          <cell r="F3437" t="str">
            <v xml:space="preserve"> </v>
          </cell>
          <cell r="G3437" t="str">
            <v xml:space="preserve"> </v>
          </cell>
          <cell r="H3437" t="str">
            <v xml:space="preserve"> </v>
          </cell>
        </row>
        <row r="3438">
          <cell r="B3438" t="str">
            <v xml:space="preserve"> </v>
          </cell>
          <cell r="C3438" t="str">
            <v xml:space="preserve"> </v>
          </cell>
          <cell r="D3438" t="str">
            <v xml:space="preserve"> </v>
          </cell>
          <cell r="E3438" t="str">
            <v xml:space="preserve"> </v>
          </cell>
          <cell r="F3438" t="str">
            <v xml:space="preserve"> </v>
          </cell>
          <cell r="G3438" t="str">
            <v xml:space="preserve"> </v>
          </cell>
          <cell r="H3438" t="str">
            <v xml:space="preserve"> </v>
          </cell>
        </row>
        <row r="3439">
          <cell r="B3439" t="str">
            <v xml:space="preserve"> </v>
          </cell>
          <cell r="C3439" t="str">
            <v xml:space="preserve"> </v>
          </cell>
          <cell r="D3439" t="str">
            <v xml:space="preserve"> </v>
          </cell>
          <cell r="E3439" t="str">
            <v xml:space="preserve"> </v>
          </cell>
          <cell r="F3439" t="str">
            <v xml:space="preserve"> </v>
          </cell>
          <cell r="G3439" t="str">
            <v xml:space="preserve"> </v>
          </cell>
          <cell r="H3439" t="str">
            <v xml:space="preserve"> </v>
          </cell>
        </row>
        <row r="3440">
          <cell r="B3440" t="str">
            <v>G5LCD6</v>
          </cell>
          <cell r="C3440">
            <v>672</v>
          </cell>
          <cell r="D3440" t="str">
            <v>Helicase_RecD</v>
          </cell>
          <cell r="E3440">
            <v>196</v>
          </cell>
          <cell r="F3440">
            <v>337</v>
          </cell>
          <cell r="G3440">
            <v>1317</v>
          </cell>
          <cell r="H3440" t="str">
            <v>PF05127.9 Helicase</v>
          </cell>
        </row>
        <row r="3441">
          <cell r="B3441" t="str">
            <v xml:space="preserve"> </v>
          </cell>
          <cell r="C3441" t="str">
            <v xml:space="preserve"> </v>
          </cell>
          <cell r="D3441" t="str">
            <v xml:space="preserve"> </v>
          </cell>
          <cell r="E3441" t="str">
            <v xml:space="preserve"> </v>
          </cell>
          <cell r="F3441" t="str">
            <v xml:space="preserve"> </v>
          </cell>
          <cell r="G3441" t="str">
            <v xml:space="preserve"> </v>
          </cell>
          <cell r="H3441" t="str">
            <v xml:space="preserve"> </v>
          </cell>
        </row>
        <row r="3442">
          <cell r="B3442" t="str">
            <v xml:space="preserve"> </v>
          </cell>
          <cell r="C3442" t="str">
            <v xml:space="preserve"> </v>
          </cell>
          <cell r="D3442" t="str">
            <v xml:space="preserve"> </v>
          </cell>
          <cell r="E3442" t="str">
            <v xml:space="preserve"> </v>
          </cell>
          <cell r="F3442" t="str">
            <v xml:space="preserve"> </v>
          </cell>
          <cell r="G3442" t="str">
            <v xml:space="preserve"> </v>
          </cell>
          <cell r="H3442" t="str">
            <v xml:space="preserve"> </v>
          </cell>
        </row>
        <row r="3443">
          <cell r="B3443" t="str">
            <v xml:space="preserve"> </v>
          </cell>
          <cell r="C3443" t="str">
            <v xml:space="preserve"> </v>
          </cell>
          <cell r="D3443" t="str">
            <v xml:space="preserve"> </v>
          </cell>
          <cell r="E3443" t="str">
            <v xml:space="preserve"> </v>
          </cell>
          <cell r="F3443" t="str">
            <v xml:space="preserve"> </v>
          </cell>
          <cell r="G3443" t="str">
            <v xml:space="preserve"> </v>
          </cell>
          <cell r="H3443" t="str">
            <v xml:space="preserve"> </v>
          </cell>
        </row>
        <row r="3444">
          <cell r="B3444" t="str">
            <v xml:space="preserve"> </v>
          </cell>
          <cell r="C3444" t="str">
            <v xml:space="preserve"> </v>
          </cell>
          <cell r="D3444" t="str">
            <v xml:space="preserve"> </v>
          </cell>
          <cell r="E3444" t="str">
            <v xml:space="preserve"> </v>
          </cell>
          <cell r="F3444" t="str">
            <v xml:space="preserve"> </v>
          </cell>
          <cell r="G3444" t="str">
            <v xml:space="preserve"> </v>
          </cell>
          <cell r="H3444" t="str">
            <v xml:space="preserve"> </v>
          </cell>
        </row>
        <row r="3445">
          <cell r="B3445" t="str">
            <v>G5LRZ9</v>
          </cell>
          <cell r="C3445">
            <v>659</v>
          </cell>
          <cell r="D3445" t="str">
            <v>Helicase_RecD</v>
          </cell>
          <cell r="E3445">
            <v>183</v>
          </cell>
          <cell r="F3445">
            <v>324</v>
          </cell>
          <cell r="G3445">
            <v>1317</v>
          </cell>
          <cell r="H3445" t="str">
            <v>PF05127.9 Helicase</v>
          </cell>
        </row>
        <row r="3446">
          <cell r="B3446" t="str">
            <v xml:space="preserve"> </v>
          </cell>
          <cell r="C3446" t="str">
            <v xml:space="preserve"> </v>
          </cell>
          <cell r="D3446" t="str">
            <v xml:space="preserve"> </v>
          </cell>
          <cell r="E3446" t="str">
            <v xml:space="preserve"> </v>
          </cell>
          <cell r="F3446" t="str">
            <v xml:space="preserve"> </v>
          </cell>
          <cell r="G3446" t="str">
            <v xml:space="preserve"> </v>
          </cell>
          <cell r="H3446" t="str">
            <v xml:space="preserve"> </v>
          </cell>
        </row>
        <row r="3447">
          <cell r="B3447" t="str">
            <v xml:space="preserve"> </v>
          </cell>
          <cell r="C3447" t="str">
            <v xml:space="preserve"> </v>
          </cell>
          <cell r="D3447" t="str">
            <v xml:space="preserve"> </v>
          </cell>
          <cell r="E3447" t="str">
            <v xml:space="preserve"> </v>
          </cell>
          <cell r="F3447" t="str">
            <v xml:space="preserve"> </v>
          </cell>
          <cell r="G3447" t="str">
            <v xml:space="preserve"> </v>
          </cell>
          <cell r="H3447" t="str">
            <v xml:space="preserve"> </v>
          </cell>
        </row>
        <row r="3448">
          <cell r="B3448" t="str">
            <v xml:space="preserve"> </v>
          </cell>
          <cell r="C3448" t="str">
            <v xml:space="preserve"> </v>
          </cell>
          <cell r="D3448" t="str">
            <v xml:space="preserve"> </v>
          </cell>
          <cell r="E3448" t="str">
            <v xml:space="preserve"> </v>
          </cell>
          <cell r="F3448" t="str">
            <v xml:space="preserve"> </v>
          </cell>
          <cell r="G3448" t="str">
            <v xml:space="preserve"> </v>
          </cell>
          <cell r="H3448" t="str">
            <v xml:space="preserve"> </v>
          </cell>
        </row>
        <row r="3449">
          <cell r="B3449" t="str">
            <v xml:space="preserve"> </v>
          </cell>
          <cell r="C3449" t="str">
            <v xml:space="preserve"> </v>
          </cell>
          <cell r="D3449" t="str">
            <v xml:space="preserve"> </v>
          </cell>
          <cell r="E3449" t="str">
            <v xml:space="preserve"> </v>
          </cell>
          <cell r="F3449" t="str">
            <v xml:space="preserve"> </v>
          </cell>
          <cell r="G3449" t="str">
            <v xml:space="preserve"> </v>
          </cell>
          <cell r="H3449" t="str">
            <v xml:space="preserve"> </v>
          </cell>
        </row>
        <row r="3450">
          <cell r="B3450" t="str">
            <v>G5MLG1</v>
          </cell>
          <cell r="C3450">
            <v>672</v>
          </cell>
          <cell r="D3450" t="str">
            <v>Helicase_RecD</v>
          </cell>
          <cell r="E3450">
            <v>196</v>
          </cell>
          <cell r="F3450">
            <v>337</v>
          </cell>
          <cell r="G3450">
            <v>1317</v>
          </cell>
          <cell r="H3450" t="str">
            <v>PF05127.9 Helicase</v>
          </cell>
        </row>
        <row r="3451">
          <cell r="B3451" t="str">
            <v xml:space="preserve"> </v>
          </cell>
          <cell r="C3451" t="str">
            <v xml:space="preserve"> </v>
          </cell>
          <cell r="D3451" t="str">
            <v xml:space="preserve"> </v>
          </cell>
          <cell r="E3451" t="str">
            <v xml:space="preserve"> </v>
          </cell>
          <cell r="F3451" t="str">
            <v xml:space="preserve"> </v>
          </cell>
          <cell r="G3451" t="str">
            <v xml:space="preserve"> </v>
          </cell>
          <cell r="H3451" t="str">
            <v xml:space="preserve"> </v>
          </cell>
        </row>
        <row r="3452">
          <cell r="B3452" t="str">
            <v xml:space="preserve"> </v>
          </cell>
          <cell r="C3452" t="str">
            <v xml:space="preserve"> </v>
          </cell>
          <cell r="D3452" t="str">
            <v xml:space="preserve"> </v>
          </cell>
          <cell r="E3452" t="str">
            <v xml:space="preserve"> </v>
          </cell>
          <cell r="F3452" t="str">
            <v xml:space="preserve"> </v>
          </cell>
          <cell r="G3452" t="str">
            <v xml:space="preserve"> </v>
          </cell>
          <cell r="H3452" t="str">
            <v xml:space="preserve"> </v>
          </cell>
        </row>
        <row r="3453">
          <cell r="B3453" t="str">
            <v xml:space="preserve"> </v>
          </cell>
          <cell r="C3453" t="str">
            <v xml:space="preserve"> </v>
          </cell>
          <cell r="D3453" t="str">
            <v xml:space="preserve"> </v>
          </cell>
          <cell r="E3453" t="str">
            <v xml:space="preserve"> </v>
          </cell>
          <cell r="F3453" t="str">
            <v xml:space="preserve"> </v>
          </cell>
          <cell r="G3453" t="str">
            <v xml:space="preserve"> </v>
          </cell>
          <cell r="H3453" t="str">
            <v xml:space="preserve"> </v>
          </cell>
        </row>
        <row r="3454">
          <cell r="B3454" t="str">
            <v xml:space="preserve"> </v>
          </cell>
          <cell r="C3454" t="str">
            <v xml:space="preserve"> </v>
          </cell>
          <cell r="D3454" t="str">
            <v xml:space="preserve"> </v>
          </cell>
          <cell r="E3454" t="str">
            <v xml:space="preserve"> </v>
          </cell>
          <cell r="F3454" t="str">
            <v xml:space="preserve"> </v>
          </cell>
          <cell r="G3454" t="str">
            <v xml:space="preserve"> </v>
          </cell>
          <cell r="H3454" t="str">
            <v xml:space="preserve"> </v>
          </cell>
        </row>
        <row r="3455">
          <cell r="B3455" t="str">
            <v>G5N0I3</v>
          </cell>
          <cell r="C3455">
            <v>672</v>
          </cell>
          <cell r="D3455" t="str">
            <v>Helicase_RecD</v>
          </cell>
          <cell r="E3455">
            <v>196</v>
          </cell>
          <cell r="F3455">
            <v>337</v>
          </cell>
          <cell r="G3455">
            <v>1317</v>
          </cell>
          <cell r="H3455" t="str">
            <v>PF05127.9 Helicase</v>
          </cell>
        </row>
        <row r="3456">
          <cell r="B3456" t="str">
            <v xml:space="preserve"> </v>
          </cell>
          <cell r="C3456" t="str">
            <v xml:space="preserve"> </v>
          </cell>
          <cell r="D3456" t="str">
            <v xml:space="preserve"> </v>
          </cell>
          <cell r="E3456" t="str">
            <v xml:space="preserve"> </v>
          </cell>
          <cell r="F3456" t="str">
            <v xml:space="preserve"> </v>
          </cell>
          <cell r="G3456" t="str">
            <v xml:space="preserve"> </v>
          </cell>
          <cell r="H3456" t="str">
            <v xml:space="preserve"> </v>
          </cell>
        </row>
        <row r="3457">
          <cell r="B3457" t="str">
            <v xml:space="preserve"> </v>
          </cell>
          <cell r="C3457" t="str">
            <v xml:space="preserve"> </v>
          </cell>
          <cell r="D3457" t="str">
            <v xml:space="preserve"> </v>
          </cell>
          <cell r="E3457" t="str">
            <v xml:space="preserve"> </v>
          </cell>
          <cell r="F3457" t="str">
            <v xml:space="preserve"> </v>
          </cell>
          <cell r="G3457" t="str">
            <v xml:space="preserve"> </v>
          </cell>
          <cell r="H3457" t="str">
            <v xml:space="preserve"> </v>
          </cell>
        </row>
        <row r="3458">
          <cell r="B3458" t="str">
            <v xml:space="preserve"> </v>
          </cell>
          <cell r="C3458" t="str">
            <v xml:space="preserve"> </v>
          </cell>
          <cell r="D3458" t="str">
            <v xml:space="preserve"> </v>
          </cell>
          <cell r="E3458" t="str">
            <v xml:space="preserve"> </v>
          </cell>
          <cell r="F3458" t="str">
            <v xml:space="preserve"> </v>
          </cell>
          <cell r="G3458" t="str">
            <v xml:space="preserve"> </v>
          </cell>
          <cell r="H3458" t="str">
            <v xml:space="preserve"> </v>
          </cell>
        </row>
        <row r="3459">
          <cell r="B3459" t="str">
            <v xml:space="preserve"> </v>
          </cell>
          <cell r="C3459" t="str">
            <v xml:space="preserve"> </v>
          </cell>
          <cell r="D3459" t="str">
            <v xml:space="preserve"> </v>
          </cell>
          <cell r="E3459" t="str">
            <v xml:space="preserve"> </v>
          </cell>
          <cell r="F3459" t="str">
            <v xml:space="preserve"> </v>
          </cell>
          <cell r="G3459" t="str">
            <v xml:space="preserve"> </v>
          </cell>
          <cell r="H3459" t="str">
            <v xml:space="preserve"> </v>
          </cell>
        </row>
        <row r="3460">
          <cell r="B3460" t="str">
            <v>G5NG87</v>
          </cell>
          <cell r="C3460">
            <v>672</v>
          </cell>
          <cell r="D3460" t="str">
            <v>Helicase_RecD</v>
          </cell>
          <cell r="E3460">
            <v>196</v>
          </cell>
          <cell r="F3460">
            <v>337</v>
          </cell>
          <cell r="G3460">
            <v>1317</v>
          </cell>
          <cell r="H3460" t="str">
            <v>PF05127.9 Helicase</v>
          </cell>
        </row>
        <row r="3461">
          <cell r="B3461" t="str">
            <v xml:space="preserve"> </v>
          </cell>
          <cell r="C3461" t="str">
            <v xml:space="preserve"> </v>
          </cell>
          <cell r="D3461" t="str">
            <v xml:space="preserve"> </v>
          </cell>
          <cell r="E3461" t="str">
            <v xml:space="preserve"> </v>
          </cell>
          <cell r="F3461" t="str">
            <v xml:space="preserve"> </v>
          </cell>
          <cell r="G3461" t="str">
            <v xml:space="preserve"> </v>
          </cell>
          <cell r="H3461" t="str">
            <v xml:space="preserve"> </v>
          </cell>
        </row>
        <row r="3462">
          <cell r="B3462" t="str">
            <v xml:space="preserve"> </v>
          </cell>
          <cell r="C3462" t="str">
            <v xml:space="preserve"> </v>
          </cell>
          <cell r="D3462" t="str">
            <v xml:space="preserve"> </v>
          </cell>
          <cell r="E3462" t="str">
            <v xml:space="preserve"> </v>
          </cell>
          <cell r="F3462" t="str">
            <v xml:space="preserve"> </v>
          </cell>
          <cell r="G3462" t="str">
            <v xml:space="preserve"> </v>
          </cell>
          <cell r="H3462" t="str">
            <v xml:space="preserve"> </v>
          </cell>
        </row>
        <row r="3463">
          <cell r="B3463" t="str">
            <v xml:space="preserve"> </v>
          </cell>
          <cell r="C3463" t="str">
            <v xml:space="preserve"> </v>
          </cell>
          <cell r="D3463" t="str">
            <v xml:space="preserve"> </v>
          </cell>
          <cell r="E3463" t="str">
            <v xml:space="preserve"> </v>
          </cell>
          <cell r="F3463" t="str">
            <v xml:space="preserve"> </v>
          </cell>
          <cell r="G3463" t="str">
            <v xml:space="preserve"> </v>
          </cell>
          <cell r="H3463" t="str">
            <v xml:space="preserve"> </v>
          </cell>
        </row>
        <row r="3464">
          <cell r="B3464" t="str">
            <v xml:space="preserve"> </v>
          </cell>
          <cell r="C3464" t="str">
            <v xml:space="preserve"> </v>
          </cell>
          <cell r="D3464" t="str">
            <v xml:space="preserve"> </v>
          </cell>
          <cell r="E3464" t="str">
            <v xml:space="preserve"> </v>
          </cell>
          <cell r="F3464" t="str">
            <v xml:space="preserve"> </v>
          </cell>
          <cell r="G3464" t="str">
            <v xml:space="preserve"> </v>
          </cell>
          <cell r="H3464" t="str">
            <v xml:space="preserve"> </v>
          </cell>
        </row>
        <row r="3465">
          <cell r="B3465" t="str">
            <v>G5NWX0</v>
          </cell>
          <cell r="C3465">
            <v>672</v>
          </cell>
          <cell r="D3465" t="str">
            <v>Helicase_RecD</v>
          </cell>
          <cell r="E3465">
            <v>196</v>
          </cell>
          <cell r="F3465">
            <v>337</v>
          </cell>
          <cell r="G3465">
            <v>1317</v>
          </cell>
          <cell r="H3465" t="str">
            <v>PF05127.9 Helicase</v>
          </cell>
        </row>
        <row r="3466">
          <cell r="B3466" t="str">
            <v xml:space="preserve"> </v>
          </cell>
          <cell r="C3466" t="str">
            <v xml:space="preserve"> </v>
          </cell>
          <cell r="D3466" t="str">
            <v xml:space="preserve"> </v>
          </cell>
          <cell r="E3466" t="str">
            <v xml:space="preserve"> </v>
          </cell>
          <cell r="F3466" t="str">
            <v xml:space="preserve"> </v>
          </cell>
          <cell r="G3466" t="str">
            <v xml:space="preserve"> </v>
          </cell>
          <cell r="H3466" t="str">
            <v xml:space="preserve"> </v>
          </cell>
        </row>
        <row r="3467">
          <cell r="B3467" t="str">
            <v xml:space="preserve"> </v>
          </cell>
          <cell r="C3467" t="str">
            <v xml:space="preserve"> </v>
          </cell>
          <cell r="D3467" t="str">
            <v xml:space="preserve"> </v>
          </cell>
          <cell r="E3467" t="str">
            <v xml:space="preserve"> </v>
          </cell>
          <cell r="F3467" t="str">
            <v xml:space="preserve"> </v>
          </cell>
          <cell r="G3467" t="str">
            <v xml:space="preserve"> </v>
          </cell>
          <cell r="H3467" t="str">
            <v xml:space="preserve"> </v>
          </cell>
        </row>
        <row r="3468">
          <cell r="B3468" t="str">
            <v xml:space="preserve"> </v>
          </cell>
          <cell r="C3468" t="str">
            <v xml:space="preserve"> </v>
          </cell>
          <cell r="D3468" t="str">
            <v xml:space="preserve"> </v>
          </cell>
          <cell r="E3468" t="str">
            <v xml:space="preserve"> </v>
          </cell>
          <cell r="F3468" t="str">
            <v xml:space="preserve"> </v>
          </cell>
          <cell r="G3468" t="str">
            <v xml:space="preserve"> </v>
          </cell>
          <cell r="H3468" t="str">
            <v xml:space="preserve"> </v>
          </cell>
        </row>
        <row r="3469">
          <cell r="B3469" t="str">
            <v xml:space="preserve"> </v>
          </cell>
          <cell r="C3469" t="str">
            <v xml:space="preserve"> </v>
          </cell>
          <cell r="D3469" t="str">
            <v xml:space="preserve"> </v>
          </cell>
          <cell r="E3469" t="str">
            <v xml:space="preserve"> </v>
          </cell>
          <cell r="F3469" t="str">
            <v xml:space="preserve"> </v>
          </cell>
          <cell r="G3469" t="str">
            <v xml:space="preserve"> </v>
          </cell>
          <cell r="H3469" t="str">
            <v xml:space="preserve"> </v>
          </cell>
        </row>
        <row r="3470">
          <cell r="B3470" t="str">
            <v>G5PC27</v>
          </cell>
          <cell r="C3470">
            <v>620</v>
          </cell>
          <cell r="D3470" t="str">
            <v>Helicase_RecD</v>
          </cell>
          <cell r="E3470">
            <v>144</v>
          </cell>
          <cell r="F3470">
            <v>285</v>
          </cell>
          <cell r="G3470">
            <v>1317</v>
          </cell>
          <cell r="H3470" t="str">
            <v>PF05127.9 Helicase</v>
          </cell>
        </row>
        <row r="3471">
          <cell r="B3471" t="str">
            <v xml:space="preserve"> </v>
          </cell>
          <cell r="C3471" t="str">
            <v xml:space="preserve"> </v>
          </cell>
          <cell r="D3471" t="str">
            <v xml:space="preserve"> </v>
          </cell>
          <cell r="E3471" t="str">
            <v xml:space="preserve"> </v>
          </cell>
          <cell r="F3471" t="str">
            <v xml:space="preserve"> </v>
          </cell>
          <cell r="G3471" t="str">
            <v xml:space="preserve"> </v>
          </cell>
          <cell r="H3471" t="str">
            <v xml:space="preserve"> </v>
          </cell>
        </row>
        <row r="3472">
          <cell r="B3472" t="str">
            <v xml:space="preserve"> </v>
          </cell>
          <cell r="C3472" t="str">
            <v xml:space="preserve"> </v>
          </cell>
          <cell r="D3472" t="str">
            <v xml:space="preserve"> </v>
          </cell>
          <cell r="E3472" t="str">
            <v xml:space="preserve"> </v>
          </cell>
          <cell r="F3472" t="str">
            <v xml:space="preserve"> </v>
          </cell>
          <cell r="G3472" t="str">
            <v xml:space="preserve"> </v>
          </cell>
          <cell r="H3472" t="str">
            <v xml:space="preserve"> </v>
          </cell>
        </row>
        <row r="3473">
          <cell r="B3473" t="str">
            <v xml:space="preserve"> </v>
          </cell>
          <cell r="C3473" t="str">
            <v xml:space="preserve"> </v>
          </cell>
          <cell r="D3473" t="str">
            <v xml:space="preserve"> </v>
          </cell>
          <cell r="E3473" t="str">
            <v xml:space="preserve"> </v>
          </cell>
          <cell r="F3473" t="str">
            <v xml:space="preserve"> </v>
          </cell>
          <cell r="G3473" t="str">
            <v xml:space="preserve"> </v>
          </cell>
          <cell r="H3473" t="str">
            <v xml:space="preserve"> </v>
          </cell>
        </row>
        <row r="3474">
          <cell r="B3474" t="str">
            <v>G5PQZ1</v>
          </cell>
          <cell r="C3474">
            <v>672</v>
          </cell>
          <cell r="D3474" t="str">
            <v>Helicase_RecD</v>
          </cell>
          <cell r="E3474">
            <v>196</v>
          </cell>
          <cell r="F3474">
            <v>337</v>
          </cell>
          <cell r="G3474">
            <v>1317</v>
          </cell>
          <cell r="H3474" t="str">
            <v>PF05127.9 Helicase</v>
          </cell>
        </row>
        <row r="3475">
          <cell r="B3475" t="str">
            <v xml:space="preserve"> </v>
          </cell>
          <cell r="C3475" t="str">
            <v xml:space="preserve"> </v>
          </cell>
          <cell r="D3475" t="str">
            <v xml:space="preserve"> </v>
          </cell>
          <cell r="E3475" t="str">
            <v xml:space="preserve"> </v>
          </cell>
          <cell r="F3475" t="str">
            <v xml:space="preserve"> </v>
          </cell>
          <cell r="G3475" t="str">
            <v xml:space="preserve"> </v>
          </cell>
          <cell r="H3475" t="str">
            <v xml:space="preserve"> </v>
          </cell>
        </row>
        <row r="3476">
          <cell r="B3476" t="str">
            <v xml:space="preserve"> </v>
          </cell>
          <cell r="C3476" t="str">
            <v xml:space="preserve"> </v>
          </cell>
          <cell r="D3476" t="str">
            <v xml:space="preserve"> </v>
          </cell>
          <cell r="E3476" t="str">
            <v xml:space="preserve"> </v>
          </cell>
          <cell r="F3476" t="str">
            <v xml:space="preserve"> </v>
          </cell>
          <cell r="G3476" t="str">
            <v xml:space="preserve"> </v>
          </cell>
          <cell r="H3476" t="str">
            <v xml:space="preserve"> </v>
          </cell>
        </row>
        <row r="3477">
          <cell r="B3477" t="str">
            <v xml:space="preserve"> </v>
          </cell>
          <cell r="C3477" t="str">
            <v xml:space="preserve"> </v>
          </cell>
          <cell r="D3477" t="str">
            <v xml:space="preserve"> </v>
          </cell>
          <cell r="E3477" t="str">
            <v xml:space="preserve"> </v>
          </cell>
          <cell r="F3477" t="str">
            <v xml:space="preserve"> </v>
          </cell>
          <cell r="G3477" t="str">
            <v xml:space="preserve"> </v>
          </cell>
          <cell r="H3477" t="str">
            <v xml:space="preserve"> </v>
          </cell>
        </row>
        <row r="3478">
          <cell r="B3478" t="str">
            <v xml:space="preserve"> </v>
          </cell>
          <cell r="C3478" t="str">
            <v xml:space="preserve"> </v>
          </cell>
          <cell r="D3478" t="str">
            <v xml:space="preserve"> </v>
          </cell>
          <cell r="E3478" t="str">
            <v xml:space="preserve"> </v>
          </cell>
          <cell r="F3478" t="str">
            <v xml:space="preserve"> </v>
          </cell>
          <cell r="G3478" t="str">
            <v xml:space="preserve"> </v>
          </cell>
          <cell r="H3478" t="str">
            <v xml:space="preserve"> </v>
          </cell>
        </row>
        <row r="3479">
          <cell r="B3479" t="str">
            <v>G5Q5Z5</v>
          </cell>
          <cell r="C3479">
            <v>672</v>
          </cell>
          <cell r="D3479" t="str">
            <v>Helicase_RecD</v>
          </cell>
          <cell r="E3479">
            <v>196</v>
          </cell>
          <cell r="F3479">
            <v>337</v>
          </cell>
          <cell r="G3479">
            <v>1317</v>
          </cell>
          <cell r="H3479" t="str">
            <v>PF05127.9 Helicase</v>
          </cell>
        </row>
        <row r="3480">
          <cell r="B3480" t="str">
            <v xml:space="preserve"> </v>
          </cell>
          <cell r="C3480" t="str">
            <v xml:space="preserve"> </v>
          </cell>
          <cell r="D3480" t="str">
            <v xml:space="preserve"> </v>
          </cell>
          <cell r="E3480" t="str">
            <v xml:space="preserve"> </v>
          </cell>
          <cell r="F3480" t="str">
            <v xml:space="preserve"> </v>
          </cell>
          <cell r="G3480" t="str">
            <v xml:space="preserve"> </v>
          </cell>
          <cell r="H3480" t="str">
            <v xml:space="preserve"> </v>
          </cell>
        </row>
        <row r="3481">
          <cell r="B3481" t="str">
            <v xml:space="preserve"> </v>
          </cell>
          <cell r="C3481" t="str">
            <v xml:space="preserve"> </v>
          </cell>
          <cell r="D3481" t="str">
            <v xml:space="preserve"> </v>
          </cell>
          <cell r="E3481" t="str">
            <v xml:space="preserve"> </v>
          </cell>
          <cell r="F3481" t="str">
            <v xml:space="preserve"> </v>
          </cell>
          <cell r="G3481" t="str">
            <v xml:space="preserve"> </v>
          </cell>
          <cell r="H3481" t="str">
            <v xml:space="preserve"> </v>
          </cell>
        </row>
        <row r="3482">
          <cell r="B3482" t="str">
            <v xml:space="preserve"> </v>
          </cell>
          <cell r="C3482" t="str">
            <v xml:space="preserve"> </v>
          </cell>
          <cell r="D3482" t="str">
            <v xml:space="preserve"> </v>
          </cell>
          <cell r="E3482" t="str">
            <v xml:space="preserve"> </v>
          </cell>
          <cell r="F3482" t="str">
            <v xml:space="preserve"> </v>
          </cell>
          <cell r="G3482" t="str">
            <v xml:space="preserve"> </v>
          </cell>
          <cell r="H3482" t="str">
            <v xml:space="preserve"> </v>
          </cell>
        </row>
        <row r="3483">
          <cell r="B3483" t="str">
            <v xml:space="preserve"> </v>
          </cell>
          <cell r="C3483" t="str">
            <v xml:space="preserve"> </v>
          </cell>
          <cell r="D3483" t="str">
            <v xml:space="preserve"> </v>
          </cell>
          <cell r="E3483" t="str">
            <v xml:space="preserve"> </v>
          </cell>
          <cell r="F3483" t="str">
            <v xml:space="preserve"> </v>
          </cell>
          <cell r="G3483" t="str">
            <v xml:space="preserve"> </v>
          </cell>
          <cell r="H3483" t="str">
            <v xml:space="preserve"> </v>
          </cell>
        </row>
        <row r="3484">
          <cell r="B3484" t="str">
            <v>G5QMF5</v>
          </cell>
          <cell r="C3484">
            <v>620</v>
          </cell>
          <cell r="D3484" t="str">
            <v>Helicase_RecD</v>
          </cell>
          <cell r="E3484">
            <v>144</v>
          </cell>
          <cell r="F3484">
            <v>285</v>
          </cell>
          <cell r="G3484">
            <v>1317</v>
          </cell>
          <cell r="H3484" t="str">
            <v>PF05127.9 Helicase</v>
          </cell>
        </row>
        <row r="3485">
          <cell r="B3485" t="str">
            <v xml:space="preserve"> </v>
          </cell>
          <cell r="C3485" t="str">
            <v xml:space="preserve"> </v>
          </cell>
          <cell r="D3485" t="str">
            <v xml:space="preserve"> </v>
          </cell>
          <cell r="E3485" t="str">
            <v xml:space="preserve"> </v>
          </cell>
          <cell r="F3485" t="str">
            <v xml:space="preserve"> </v>
          </cell>
          <cell r="G3485" t="str">
            <v xml:space="preserve"> </v>
          </cell>
          <cell r="H3485" t="str">
            <v xml:space="preserve"> </v>
          </cell>
        </row>
        <row r="3486">
          <cell r="B3486" t="str">
            <v xml:space="preserve"> </v>
          </cell>
          <cell r="C3486" t="str">
            <v xml:space="preserve"> </v>
          </cell>
          <cell r="D3486" t="str">
            <v xml:space="preserve"> </v>
          </cell>
          <cell r="E3486" t="str">
            <v xml:space="preserve"> </v>
          </cell>
          <cell r="F3486" t="str">
            <v xml:space="preserve"> </v>
          </cell>
          <cell r="G3486" t="str">
            <v xml:space="preserve"> </v>
          </cell>
          <cell r="H3486" t="str">
            <v xml:space="preserve"> </v>
          </cell>
        </row>
        <row r="3487">
          <cell r="B3487" t="str">
            <v xml:space="preserve"> </v>
          </cell>
          <cell r="C3487" t="str">
            <v xml:space="preserve"> </v>
          </cell>
          <cell r="D3487" t="str">
            <v xml:space="preserve"> </v>
          </cell>
          <cell r="E3487" t="str">
            <v xml:space="preserve"> </v>
          </cell>
          <cell r="F3487" t="str">
            <v xml:space="preserve"> </v>
          </cell>
          <cell r="G3487" t="str">
            <v xml:space="preserve"> </v>
          </cell>
          <cell r="H3487" t="str">
            <v xml:space="preserve"> </v>
          </cell>
        </row>
        <row r="3488">
          <cell r="B3488" t="str">
            <v>G5R3H2</v>
          </cell>
          <cell r="C3488">
            <v>672</v>
          </cell>
          <cell r="D3488" t="str">
            <v>Helicase_RecD</v>
          </cell>
          <cell r="E3488">
            <v>196</v>
          </cell>
          <cell r="F3488">
            <v>337</v>
          </cell>
          <cell r="G3488">
            <v>1317</v>
          </cell>
          <cell r="H3488" t="str">
            <v>PF05127.9 Helicase</v>
          </cell>
        </row>
        <row r="3489">
          <cell r="B3489" t="str">
            <v xml:space="preserve"> </v>
          </cell>
          <cell r="C3489" t="str">
            <v xml:space="preserve"> </v>
          </cell>
          <cell r="D3489" t="str">
            <v xml:space="preserve"> </v>
          </cell>
          <cell r="E3489" t="str">
            <v xml:space="preserve"> </v>
          </cell>
          <cell r="F3489" t="str">
            <v xml:space="preserve"> </v>
          </cell>
          <cell r="G3489" t="str">
            <v xml:space="preserve"> </v>
          </cell>
          <cell r="H3489" t="str">
            <v xml:space="preserve"> </v>
          </cell>
        </row>
        <row r="3490">
          <cell r="B3490" t="str">
            <v xml:space="preserve"> </v>
          </cell>
          <cell r="C3490" t="str">
            <v xml:space="preserve"> </v>
          </cell>
          <cell r="D3490" t="str">
            <v xml:space="preserve"> </v>
          </cell>
          <cell r="E3490" t="str">
            <v xml:space="preserve"> </v>
          </cell>
          <cell r="F3490" t="str">
            <v xml:space="preserve"> </v>
          </cell>
          <cell r="G3490" t="str">
            <v xml:space="preserve"> </v>
          </cell>
          <cell r="H3490" t="str">
            <v xml:space="preserve"> </v>
          </cell>
        </row>
        <row r="3491">
          <cell r="B3491" t="str">
            <v xml:space="preserve"> </v>
          </cell>
          <cell r="C3491" t="str">
            <v xml:space="preserve"> </v>
          </cell>
          <cell r="D3491" t="str">
            <v xml:space="preserve"> </v>
          </cell>
          <cell r="E3491" t="str">
            <v xml:space="preserve"> </v>
          </cell>
          <cell r="F3491" t="str">
            <v xml:space="preserve"> </v>
          </cell>
          <cell r="G3491" t="str">
            <v xml:space="preserve"> </v>
          </cell>
          <cell r="H3491" t="str">
            <v xml:space="preserve"> </v>
          </cell>
        </row>
        <row r="3492">
          <cell r="B3492" t="str">
            <v xml:space="preserve"> </v>
          </cell>
          <cell r="C3492" t="str">
            <v xml:space="preserve"> </v>
          </cell>
          <cell r="D3492" t="str">
            <v xml:space="preserve"> </v>
          </cell>
          <cell r="E3492" t="str">
            <v xml:space="preserve"> </v>
          </cell>
          <cell r="F3492" t="str">
            <v xml:space="preserve"> </v>
          </cell>
          <cell r="G3492" t="str">
            <v xml:space="preserve"> </v>
          </cell>
          <cell r="H3492" t="str">
            <v xml:space="preserve"> </v>
          </cell>
        </row>
        <row r="3493">
          <cell r="B3493" t="str">
            <v>G5RIP6</v>
          </cell>
          <cell r="C3493">
            <v>672</v>
          </cell>
          <cell r="D3493" t="str">
            <v>Helicase_RecD</v>
          </cell>
          <cell r="E3493">
            <v>196</v>
          </cell>
          <cell r="F3493">
            <v>337</v>
          </cell>
          <cell r="G3493">
            <v>1317</v>
          </cell>
          <cell r="H3493" t="str">
            <v>PF05127.9 Helicase</v>
          </cell>
        </row>
        <row r="3494">
          <cell r="B3494" t="str">
            <v xml:space="preserve"> </v>
          </cell>
          <cell r="C3494" t="str">
            <v xml:space="preserve"> </v>
          </cell>
          <cell r="D3494" t="str">
            <v xml:space="preserve"> </v>
          </cell>
          <cell r="E3494" t="str">
            <v xml:space="preserve"> </v>
          </cell>
          <cell r="F3494" t="str">
            <v xml:space="preserve"> </v>
          </cell>
          <cell r="G3494" t="str">
            <v xml:space="preserve"> </v>
          </cell>
          <cell r="H3494" t="str">
            <v xml:space="preserve"> </v>
          </cell>
        </row>
        <row r="3495">
          <cell r="B3495" t="str">
            <v xml:space="preserve"> </v>
          </cell>
          <cell r="C3495" t="str">
            <v xml:space="preserve"> </v>
          </cell>
          <cell r="D3495" t="str">
            <v xml:space="preserve"> </v>
          </cell>
          <cell r="E3495" t="str">
            <v xml:space="preserve"> </v>
          </cell>
          <cell r="F3495" t="str">
            <v xml:space="preserve"> </v>
          </cell>
          <cell r="G3495" t="str">
            <v xml:space="preserve"> </v>
          </cell>
          <cell r="H3495" t="str">
            <v xml:space="preserve"> </v>
          </cell>
        </row>
        <row r="3496">
          <cell r="B3496" t="str">
            <v xml:space="preserve"> </v>
          </cell>
          <cell r="C3496" t="str">
            <v xml:space="preserve"> </v>
          </cell>
          <cell r="D3496" t="str">
            <v xml:space="preserve"> </v>
          </cell>
          <cell r="E3496" t="str">
            <v xml:space="preserve"> </v>
          </cell>
          <cell r="F3496" t="str">
            <v xml:space="preserve"> </v>
          </cell>
          <cell r="G3496" t="str">
            <v xml:space="preserve"> </v>
          </cell>
          <cell r="H3496" t="str">
            <v xml:space="preserve"> </v>
          </cell>
        </row>
        <row r="3497">
          <cell r="B3497" t="str">
            <v xml:space="preserve"> </v>
          </cell>
          <cell r="C3497" t="str">
            <v xml:space="preserve"> </v>
          </cell>
          <cell r="D3497" t="str">
            <v xml:space="preserve"> </v>
          </cell>
          <cell r="E3497" t="str">
            <v xml:space="preserve"> </v>
          </cell>
          <cell r="F3497" t="str">
            <v xml:space="preserve"> </v>
          </cell>
          <cell r="G3497" t="str">
            <v xml:space="preserve"> </v>
          </cell>
          <cell r="H3497" t="str">
            <v xml:space="preserve"> </v>
          </cell>
        </row>
        <row r="3498">
          <cell r="B3498" t="str">
            <v>G5RYP7</v>
          </cell>
          <cell r="C3498">
            <v>672</v>
          </cell>
          <cell r="D3498" t="str">
            <v>Helicase_RecD</v>
          </cell>
          <cell r="E3498">
            <v>196</v>
          </cell>
          <cell r="F3498">
            <v>337</v>
          </cell>
          <cell r="G3498">
            <v>1317</v>
          </cell>
          <cell r="H3498" t="str">
            <v>PF05127.9 Helicase</v>
          </cell>
        </row>
        <row r="3499">
          <cell r="B3499" t="str">
            <v xml:space="preserve"> </v>
          </cell>
          <cell r="C3499" t="str">
            <v xml:space="preserve"> </v>
          </cell>
          <cell r="D3499" t="str">
            <v xml:space="preserve"> </v>
          </cell>
          <cell r="E3499" t="str">
            <v xml:space="preserve"> </v>
          </cell>
          <cell r="F3499" t="str">
            <v xml:space="preserve"> </v>
          </cell>
          <cell r="G3499" t="str">
            <v xml:space="preserve"> </v>
          </cell>
          <cell r="H3499" t="str">
            <v xml:space="preserve"> </v>
          </cell>
        </row>
        <row r="3500">
          <cell r="B3500" t="str">
            <v xml:space="preserve"> </v>
          </cell>
          <cell r="C3500" t="str">
            <v xml:space="preserve"> </v>
          </cell>
          <cell r="D3500" t="str">
            <v xml:space="preserve"> </v>
          </cell>
          <cell r="E3500" t="str">
            <v xml:space="preserve"> </v>
          </cell>
          <cell r="F3500" t="str">
            <v xml:space="preserve"> </v>
          </cell>
          <cell r="G3500" t="str">
            <v xml:space="preserve"> </v>
          </cell>
          <cell r="H3500" t="str">
            <v xml:space="preserve"> </v>
          </cell>
        </row>
        <row r="3501">
          <cell r="B3501" t="str">
            <v xml:space="preserve"> </v>
          </cell>
          <cell r="C3501" t="str">
            <v xml:space="preserve"> </v>
          </cell>
          <cell r="D3501" t="str">
            <v xml:space="preserve"> </v>
          </cell>
          <cell r="E3501" t="str">
            <v xml:space="preserve"> </v>
          </cell>
          <cell r="F3501" t="str">
            <v xml:space="preserve"> </v>
          </cell>
          <cell r="G3501" t="str">
            <v xml:space="preserve"> </v>
          </cell>
          <cell r="H3501" t="str">
            <v xml:space="preserve"> </v>
          </cell>
        </row>
        <row r="3502">
          <cell r="B3502" t="str">
            <v xml:space="preserve"> </v>
          </cell>
          <cell r="C3502" t="str">
            <v xml:space="preserve"> </v>
          </cell>
          <cell r="D3502" t="str">
            <v xml:space="preserve"> </v>
          </cell>
          <cell r="E3502" t="str">
            <v xml:space="preserve"> </v>
          </cell>
          <cell r="F3502" t="str">
            <v xml:space="preserve"> </v>
          </cell>
          <cell r="G3502" t="str">
            <v xml:space="preserve"> </v>
          </cell>
          <cell r="H3502" t="str">
            <v xml:space="preserve"> </v>
          </cell>
        </row>
        <row r="3503">
          <cell r="B3503" t="str">
            <v>G5SF10</v>
          </cell>
          <cell r="C3503">
            <v>672</v>
          </cell>
          <cell r="D3503" t="str">
            <v>Helicase_RecD</v>
          </cell>
          <cell r="E3503">
            <v>196</v>
          </cell>
          <cell r="F3503">
            <v>337</v>
          </cell>
          <cell r="G3503">
            <v>1317</v>
          </cell>
          <cell r="H3503" t="str">
            <v>PF05127.9 Helicase</v>
          </cell>
        </row>
        <row r="3504">
          <cell r="B3504" t="str">
            <v xml:space="preserve"> </v>
          </cell>
          <cell r="C3504" t="str">
            <v xml:space="preserve"> </v>
          </cell>
          <cell r="D3504" t="str">
            <v xml:space="preserve"> </v>
          </cell>
          <cell r="E3504" t="str">
            <v xml:space="preserve"> </v>
          </cell>
          <cell r="F3504" t="str">
            <v xml:space="preserve"> </v>
          </cell>
          <cell r="G3504" t="str">
            <v xml:space="preserve"> </v>
          </cell>
          <cell r="H3504" t="str">
            <v xml:space="preserve"> </v>
          </cell>
        </row>
        <row r="3505">
          <cell r="B3505" t="str">
            <v xml:space="preserve"> </v>
          </cell>
          <cell r="C3505" t="str">
            <v xml:space="preserve"> </v>
          </cell>
          <cell r="D3505" t="str">
            <v xml:space="preserve"> </v>
          </cell>
          <cell r="E3505" t="str">
            <v xml:space="preserve"> </v>
          </cell>
          <cell r="F3505" t="str">
            <v xml:space="preserve"> </v>
          </cell>
          <cell r="G3505" t="str">
            <v xml:space="preserve"> </v>
          </cell>
          <cell r="H3505" t="str">
            <v xml:space="preserve"> </v>
          </cell>
        </row>
        <row r="3506">
          <cell r="B3506" t="str">
            <v xml:space="preserve"> </v>
          </cell>
          <cell r="C3506" t="str">
            <v xml:space="preserve"> </v>
          </cell>
          <cell r="D3506" t="str">
            <v xml:space="preserve"> </v>
          </cell>
          <cell r="E3506" t="str">
            <v xml:space="preserve"> </v>
          </cell>
          <cell r="F3506" t="str">
            <v xml:space="preserve"> </v>
          </cell>
          <cell r="G3506" t="str">
            <v xml:space="preserve"> </v>
          </cell>
          <cell r="H3506" t="str">
            <v xml:space="preserve"> </v>
          </cell>
        </row>
        <row r="3507">
          <cell r="B3507" t="str">
            <v xml:space="preserve"> </v>
          </cell>
          <cell r="C3507" t="str">
            <v xml:space="preserve"> </v>
          </cell>
          <cell r="D3507" t="str">
            <v xml:space="preserve"> </v>
          </cell>
          <cell r="E3507" t="str">
            <v xml:space="preserve"> </v>
          </cell>
          <cell r="F3507" t="str">
            <v xml:space="preserve"> </v>
          </cell>
          <cell r="G3507" t="str">
            <v xml:space="preserve"> </v>
          </cell>
          <cell r="H3507" t="str">
            <v xml:space="preserve"> </v>
          </cell>
        </row>
        <row r="3508">
          <cell r="B3508" t="str">
            <v>G5TL40</v>
          </cell>
          <cell r="C3508">
            <v>671</v>
          </cell>
          <cell r="D3508" t="str">
            <v>Helicase_RecD</v>
          </cell>
          <cell r="E3508">
            <v>196</v>
          </cell>
          <cell r="F3508">
            <v>337</v>
          </cell>
          <cell r="G3508">
            <v>1317</v>
          </cell>
          <cell r="H3508" t="str">
            <v>PF05127.9 Helicase</v>
          </cell>
        </row>
        <row r="3509">
          <cell r="B3509" t="str">
            <v xml:space="preserve"> </v>
          </cell>
          <cell r="C3509" t="str">
            <v xml:space="preserve"> </v>
          </cell>
          <cell r="D3509" t="str">
            <v xml:space="preserve"> </v>
          </cell>
          <cell r="E3509" t="str">
            <v xml:space="preserve"> </v>
          </cell>
          <cell r="F3509" t="str">
            <v xml:space="preserve"> </v>
          </cell>
          <cell r="G3509" t="str">
            <v xml:space="preserve"> </v>
          </cell>
          <cell r="H3509" t="str">
            <v xml:space="preserve"> </v>
          </cell>
        </row>
        <row r="3510">
          <cell r="B3510" t="str">
            <v xml:space="preserve"> </v>
          </cell>
          <cell r="C3510" t="str">
            <v xml:space="preserve"> </v>
          </cell>
          <cell r="D3510" t="str">
            <v xml:space="preserve"> </v>
          </cell>
          <cell r="E3510" t="str">
            <v xml:space="preserve"> </v>
          </cell>
          <cell r="F3510" t="str">
            <v xml:space="preserve"> </v>
          </cell>
          <cell r="G3510" t="str">
            <v xml:space="preserve"> </v>
          </cell>
          <cell r="H3510" t="str">
            <v xml:space="preserve"> </v>
          </cell>
        </row>
        <row r="3511">
          <cell r="B3511" t="str">
            <v xml:space="preserve"> </v>
          </cell>
          <cell r="C3511" t="str">
            <v xml:space="preserve"> </v>
          </cell>
          <cell r="D3511" t="str">
            <v xml:space="preserve"> </v>
          </cell>
          <cell r="E3511" t="str">
            <v xml:space="preserve"> </v>
          </cell>
          <cell r="F3511" t="str">
            <v xml:space="preserve"> </v>
          </cell>
          <cell r="G3511" t="str">
            <v xml:space="preserve"> </v>
          </cell>
          <cell r="H3511" t="str">
            <v xml:space="preserve"> </v>
          </cell>
        </row>
        <row r="3512">
          <cell r="B3512" t="str">
            <v>G5U156</v>
          </cell>
          <cell r="C3512">
            <v>671</v>
          </cell>
          <cell r="D3512" t="str">
            <v>Helicase_RecD</v>
          </cell>
          <cell r="E3512">
            <v>196</v>
          </cell>
          <cell r="F3512">
            <v>337</v>
          </cell>
          <cell r="G3512">
            <v>1317</v>
          </cell>
          <cell r="H3512" t="str">
            <v>PF05127.9 Helicase</v>
          </cell>
        </row>
        <row r="3513">
          <cell r="B3513" t="str">
            <v xml:space="preserve"> </v>
          </cell>
          <cell r="C3513" t="str">
            <v xml:space="preserve"> </v>
          </cell>
          <cell r="D3513" t="str">
            <v xml:space="preserve"> </v>
          </cell>
          <cell r="E3513" t="str">
            <v xml:space="preserve"> </v>
          </cell>
          <cell r="F3513" t="str">
            <v xml:space="preserve"> </v>
          </cell>
          <cell r="G3513" t="str">
            <v xml:space="preserve"> </v>
          </cell>
          <cell r="H3513" t="str">
            <v xml:space="preserve"> </v>
          </cell>
        </row>
        <row r="3514">
          <cell r="B3514" t="str">
            <v xml:space="preserve"> </v>
          </cell>
          <cell r="C3514" t="str">
            <v xml:space="preserve"> </v>
          </cell>
          <cell r="D3514" t="str">
            <v xml:space="preserve"> </v>
          </cell>
          <cell r="E3514" t="str">
            <v xml:space="preserve"> </v>
          </cell>
          <cell r="F3514" t="str">
            <v xml:space="preserve"> </v>
          </cell>
          <cell r="G3514" t="str">
            <v xml:space="preserve"> </v>
          </cell>
          <cell r="H3514" t="str">
            <v xml:space="preserve"> </v>
          </cell>
        </row>
        <row r="3515">
          <cell r="B3515" t="str">
            <v xml:space="preserve"> </v>
          </cell>
          <cell r="C3515" t="str">
            <v xml:space="preserve"> </v>
          </cell>
          <cell r="D3515" t="str">
            <v xml:space="preserve"> </v>
          </cell>
          <cell r="E3515" t="str">
            <v xml:space="preserve"> </v>
          </cell>
          <cell r="F3515" t="str">
            <v xml:space="preserve"> </v>
          </cell>
          <cell r="G3515" t="str">
            <v xml:space="preserve"> </v>
          </cell>
          <cell r="H3515" t="str">
            <v xml:space="preserve"> </v>
          </cell>
        </row>
        <row r="3516">
          <cell r="B3516" t="str">
            <v>G5UB54</v>
          </cell>
          <cell r="C3516">
            <v>671</v>
          </cell>
          <cell r="D3516" t="str">
            <v>Helicase_RecD</v>
          </cell>
          <cell r="E3516">
            <v>196</v>
          </cell>
          <cell r="F3516">
            <v>337</v>
          </cell>
          <cell r="G3516">
            <v>1317</v>
          </cell>
          <cell r="H3516" t="str">
            <v>PF05127.9 Helicase</v>
          </cell>
        </row>
        <row r="3517">
          <cell r="B3517" t="str">
            <v xml:space="preserve"> </v>
          </cell>
          <cell r="C3517" t="str">
            <v xml:space="preserve"> </v>
          </cell>
          <cell r="D3517" t="str">
            <v xml:space="preserve"> </v>
          </cell>
          <cell r="E3517" t="str">
            <v xml:space="preserve"> </v>
          </cell>
          <cell r="F3517" t="str">
            <v xml:space="preserve"> </v>
          </cell>
          <cell r="G3517" t="str">
            <v xml:space="preserve"> </v>
          </cell>
          <cell r="H3517" t="str">
            <v xml:space="preserve"> </v>
          </cell>
        </row>
        <row r="3518">
          <cell r="B3518" t="str">
            <v xml:space="preserve"> </v>
          </cell>
          <cell r="C3518" t="str">
            <v xml:space="preserve"> </v>
          </cell>
          <cell r="D3518" t="str">
            <v xml:space="preserve"> </v>
          </cell>
          <cell r="E3518" t="str">
            <v xml:space="preserve"> </v>
          </cell>
          <cell r="F3518" t="str">
            <v xml:space="preserve"> </v>
          </cell>
          <cell r="G3518" t="str">
            <v xml:space="preserve"> </v>
          </cell>
          <cell r="H3518" t="str">
            <v xml:space="preserve"> </v>
          </cell>
        </row>
        <row r="3519">
          <cell r="B3519" t="str">
            <v xml:space="preserve"> </v>
          </cell>
          <cell r="C3519" t="str">
            <v xml:space="preserve"> </v>
          </cell>
          <cell r="D3519" t="str">
            <v xml:space="preserve"> </v>
          </cell>
          <cell r="E3519" t="str">
            <v xml:space="preserve"> </v>
          </cell>
          <cell r="F3519" t="str">
            <v xml:space="preserve"> </v>
          </cell>
          <cell r="G3519" t="str">
            <v xml:space="preserve"> </v>
          </cell>
          <cell r="H3519" t="str">
            <v xml:space="preserve"> </v>
          </cell>
        </row>
        <row r="3520">
          <cell r="B3520" t="str">
            <v>G5UVX5</v>
          </cell>
          <cell r="C3520">
            <v>671</v>
          </cell>
          <cell r="D3520" t="str">
            <v>Helicase_RecD</v>
          </cell>
          <cell r="E3520">
            <v>196</v>
          </cell>
          <cell r="F3520">
            <v>337</v>
          </cell>
          <cell r="G3520">
            <v>1317</v>
          </cell>
          <cell r="H3520" t="str">
            <v>PF05127.9 Helicase</v>
          </cell>
        </row>
        <row r="3521">
          <cell r="B3521" t="str">
            <v xml:space="preserve"> </v>
          </cell>
          <cell r="C3521" t="str">
            <v xml:space="preserve"> </v>
          </cell>
          <cell r="D3521" t="str">
            <v xml:space="preserve"> </v>
          </cell>
          <cell r="E3521" t="str">
            <v xml:space="preserve"> </v>
          </cell>
          <cell r="F3521" t="str">
            <v xml:space="preserve"> </v>
          </cell>
          <cell r="G3521" t="str">
            <v xml:space="preserve"> </v>
          </cell>
          <cell r="H3521" t="str">
            <v xml:space="preserve"> </v>
          </cell>
        </row>
        <row r="3522">
          <cell r="B3522" t="str">
            <v xml:space="preserve"> </v>
          </cell>
          <cell r="C3522" t="str">
            <v xml:space="preserve"> </v>
          </cell>
          <cell r="D3522" t="str">
            <v xml:space="preserve"> </v>
          </cell>
          <cell r="E3522" t="str">
            <v xml:space="preserve"> </v>
          </cell>
          <cell r="F3522" t="str">
            <v xml:space="preserve"> </v>
          </cell>
          <cell r="G3522" t="str">
            <v xml:space="preserve"> </v>
          </cell>
          <cell r="H3522" t="str">
            <v xml:space="preserve"> </v>
          </cell>
        </row>
        <row r="3523">
          <cell r="B3523" t="str">
            <v xml:space="preserve"> </v>
          </cell>
          <cell r="C3523" t="str">
            <v xml:space="preserve"> </v>
          </cell>
          <cell r="D3523" t="str">
            <v xml:space="preserve"> </v>
          </cell>
          <cell r="E3523" t="str">
            <v xml:space="preserve"> </v>
          </cell>
          <cell r="F3523" t="str">
            <v xml:space="preserve"> </v>
          </cell>
          <cell r="G3523" t="str">
            <v xml:space="preserve"> </v>
          </cell>
          <cell r="H3523" t="str">
            <v xml:space="preserve"> </v>
          </cell>
        </row>
        <row r="3524">
          <cell r="B3524" t="str">
            <v>G5VCG1</v>
          </cell>
          <cell r="C3524">
            <v>671</v>
          </cell>
          <cell r="D3524" t="str">
            <v>Helicase_RecD</v>
          </cell>
          <cell r="E3524">
            <v>196</v>
          </cell>
          <cell r="F3524">
            <v>337</v>
          </cell>
          <cell r="G3524">
            <v>1317</v>
          </cell>
          <cell r="H3524" t="str">
            <v>PF05127.9 Helicase</v>
          </cell>
        </row>
        <row r="3525">
          <cell r="B3525" t="str">
            <v xml:space="preserve"> </v>
          </cell>
          <cell r="C3525" t="str">
            <v xml:space="preserve"> </v>
          </cell>
          <cell r="D3525" t="str">
            <v xml:space="preserve"> </v>
          </cell>
          <cell r="E3525" t="str">
            <v xml:space="preserve"> </v>
          </cell>
          <cell r="F3525" t="str">
            <v xml:space="preserve"> </v>
          </cell>
          <cell r="G3525" t="str">
            <v xml:space="preserve"> </v>
          </cell>
          <cell r="H3525" t="str">
            <v xml:space="preserve"> </v>
          </cell>
        </row>
        <row r="3526">
          <cell r="B3526" t="str">
            <v xml:space="preserve"> </v>
          </cell>
          <cell r="C3526" t="str">
            <v xml:space="preserve"> </v>
          </cell>
          <cell r="D3526" t="str">
            <v xml:space="preserve"> </v>
          </cell>
          <cell r="E3526" t="str">
            <v xml:space="preserve"> </v>
          </cell>
          <cell r="F3526" t="str">
            <v xml:space="preserve"> </v>
          </cell>
          <cell r="G3526" t="str">
            <v xml:space="preserve"> </v>
          </cell>
          <cell r="H3526" t="str">
            <v xml:space="preserve"> </v>
          </cell>
        </row>
        <row r="3527">
          <cell r="B3527" t="str">
            <v xml:space="preserve"> </v>
          </cell>
          <cell r="C3527" t="str">
            <v xml:space="preserve"> </v>
          </cell>
          <cell r="D3527" t="str">
            <v xml:space="preserve"> </v>
          </cell>
          <cell r="E3527" t="str">
            <v xml:space="preserve"> </v>
          </cell>
          <cell r="F3527" t="str">
            <v xml:space="preserve"> </v>
          </cell>
          <cell r="G3527" t="str">
            <v xml:space="preserve"> </v>
          </cell>
          <cell r="H3527" t="str">
            <v xml:space="preserve"> </v>
          </cell>
        </row>
        <row r="3528">
          <cell r="B3528" t="str">
            <v>G5VS71</v>
          </cell>
          <cell r="C3528">
            <v>671</v>
          </cell>
          <cell r="D3528" t="str">
            <v>Helicase_RecD</v>
          </cell>
          <cell r="E3528">
            <v>196</v>
          </cell>
          <cell r="F3528">
            <v>337</v>
          </cell>
          <cell r="G3528">
            <v>1317</v>
          </cell>
          <cell r="H3528" t="str">
            <v>PF05127.9 Helicase</v>
          </cell>
        </row>
        <row r="3529">
          <cell r="B3529" t="str">
            <v xml:space="preserve"> </v>
          </cell>
          <cell r="C3529" t="str">
            <v xml:space="preserve"> </v>
          </cell>
          <cell r="D3529" t="str">
            <v xml:space="preserve"> </v>
          </cell>
          <cell r="E3529" t="str">
            <v xml:space="preserve"> </v>
          </cell>
          <cell r="F3529" t="str">
            <v xml:space="preserve"> </v>
          </cell>
          <cell r="G3529" t="str">
            <v xml:space="preserve"> </v>
          </cell>
          <cell r="H3529" t="str">
            <v xml:space="preserve"> </v>
          </cell>
        </row>
        <row r="3530">
          <cell r="B3530" t="str">
            <v xml:space="preserve"> </v>
          </cell>
          <cell r="C3530" t="str">
            <v xml:space="preserve"> </v>
          </cell>
          <cell r="D3530" t="str">
            <v xml:space="preserve"> </v>
          </cell>
          <cell r="E3530" t="str">
            <v xml:space="preserve"> </v>
          </cell>
          <cell r="F3530" t="str">
            <v xml:space="preserve"> </v>
          </cell>
          <cell r="G3530" t="str">
            <v xml:space="preserve"> </v>
          </cell>
          <cell r="H3530" t="str">
            <v xml:space="preserve"> </v>
          </cell>
        </row>
        <row r="3531">
          <cell r="B3531" t="str">
            <v xml:space="preserve"> </v>
          </cell>
          <cell r="C3531" t="str">
            <v xml:space="preserve"> </v>
          </cell>
          <cell r="D3531" t="str">
            <v xml:space="preserve"> </v>
          </cell>
          <cell r="E3531" t="str">
            <v xml:space="preserve"> </v>
          </cell>
          <cell r="F3531" t="str">
            <v xml:space="preserve"> </v>
          </cell>
          <cell r="G3531" t="str">
            <v xml:space="preserve"> </v>
          </cell>
          <cell r="H3531" t="str">
            <v xml:space="preserve"> </v>
          </cell>
        </row>
        <row r="3532">
          <cell r="B3532" t="str">
            <v>G5W8X4</v>
          </cell>
          <cell r="C3532">
            <v>671</v>
          </cell>
          <cell r="D3532" t="str">
            <v>Helicase_RecD</v>
          </cell>
          <cell r="E3532">
            <v>196</v>
          </cell>
          <cell r="F3532">
            <v>337</v>
          </cell>
          <cell r="G3532">
            <v>1317</v>
          </cell>
          <cell r="H3532" t="str">
            <v>PF05127.9 Helicase</v>
          </cell>
        </row>
        <row r="3533">
          <cell r="B3533" t="str">
            <v xml:space="preserve"> </v>
          </cell>
          <cell r="C3533" t="str">
            <v xml:space="preserve"> </v>
          </cell>
          <cell r="D3533" t="str">
            <v xml:space="preserve"> </v>
          </cell>
          <cell r="E3533" t="str">
            <v xml:space="preserve"> </v>
          </cell>
          <cell r="F3533" t="str">
            <v xml:space="preserve"> </v>
          </cell>
          <cell r="G3533" t="str">
            <v xml:space="preserve"> </v>
          </cell>
          <cell r="H3533" t="str">
            <v xml:space="preserve"> </v>
          </cell>
        </row>
        <row r="3534">
          <cell r="B3534" t="str">
            <v xml:space="preserve"> </v>
          </cell>
          <cell r="C3534" t="str">
            <v xml:space="preserve"> </v>
          </cell>
          <cell r="D3534" t="str">
            <v xml:space="preserve"> </v>
          </cell>
          <cell r="E3534" t="str">
            <v xml:space="preserve"> </v>
          </cell>
          <cell r="F3534" t="str">
            <v xml:space="preserve"> </v>
          </cell>
          <cell r="G3534" t="str">
            <v xml:space="preserve"> </v>
          </cell>
          <cell r="H3534" t="str">
            <v xml:space="preserve"> </v>
          </cell>
        </row>
        <row r="3535">
          <cell r="B3535" t="str">
            <v xml:space="preserve"> </v>
          </cell>
          <cell r="C3535" t="str">
            <v xml:space="preserve"> </v>
          </cell>
          <cell r="D3535" t="str">
            <v xml:space="preserve"> </v>
          </cell>
          <cell r="E3535" t="str">
            <v xml:space="preserve"> </v>
          </cell>
          <cell r="F3535" t="str">
            <v xml:space="preserve"> </v>
          </cell>
          <cell r="G3535" t="str">
            <v xml:space="preserve"> </v>
          </cell>
          <cell r="H3535" t="str">
            <v xml:space="preserve"> </v>
          </cell>
        </row>
        <row r="3536">
          <cell r="B3536" t="str">
            <v>G5WW44</v>
          </cell>
          <cell r="C3536">
            <v>671</v>
          </cell>
          <cell r="D3536" t="str">
            <v>Helicase_RecD</v>
          </cell>
          <cell r="E3536">
            <v>196</v>
          </cell>
          <cell r="F3536">
            <v>337</v>
          </cell>
          <cell r="G3536">
            <v>1317</v>
          </cell>
          <cell r="H3536" t="str">
            <v>PF05127.9 Helicase</v>
          </cell>
        </row>
        <row r="3537">
          <cell r="B3537" t="str">
            <v xml:space="preserve"> </v>
          </cell>
          <cell r="C3537" t="str">
            <v xml:space="preserve"> </v>
          </cell>
          <cell r="D3537" t="str">
            <v xml:space="preserve"> </v>
          </cell>
          <cell r="E3537" t="str">
            <v xml:space="preserve"> </v>
          </cell>
          <cell r="F3537" t="str">
            <v xml:space="preserve"> </v>
          </cell>
          <cell r="G3537" t="str">
            <v xml:space="preserve"> </v>
          </cell>
          <cell r="H3537" t="str">
            <v xml:space="preserve"> </v>
          </cell>
        </row>
        <row r="3538">
          <cell r="B3538" t="str">
            <v xml:space="preserve"> </v>
          </cell>
          <cell r="C3538" t="str">
            <v xml:space="preserve"> </v>
          </cell>
          <cell r="D3538" t="str">
            <v xml:space="preserve"> </v>
          </cell>
          <cell r="E3538" t="str">
            <v xml:space="preserve"> </v>
          </cell>
          <cell r="F3538" t="str">
            <v xml:space="preserve"> </v>
          </cell>
          <cell r="G3538" t="str">
            <v xml:space="preserve"> </v>
          </cell>
          <cell r="H3538" t="str">
            <v xml:space="preserve"> </v>
          </cell>
        </row>
        <row r="3539">
          <cell r="B3539" t="str">
            <v xml:space="preserve"> </v>
          </cell>
          <cell r="C3539" t="str">
            <v xml:space="preserve"> </v>
          </cell>
          <cell r="D3539" t="str">
            <v xml:space="preserve"> </v>
          </cell>
          <cell r="E3539" t="str">
            <v xml:space="preserve"> </v>
          </cell>
          <cell r="F3539" t="str">
            <v xml:space="preserve"> </v>
          </cell>
          <cell r="G3539" t="str">
            <v xml:space="preserve"> </v>
          </cell>
          <cell r="H3539" t="str">
            <v xml:space="preserve"> </v>
          </cell>
        </row>
        <row r="3540">
          <cell r="B3540" t="str">
            <v>G5XAS3</v>
          </cell>
          <cell r="C3540">
            <v>671</v>
          </cell>
          <cell r="D3540" t="str">
            <v>Helicase_RecD</v>
          </cell>
          <cell r="E3540">
            <v>196</v>
          </cell>
          <cell r="F3540">
            <v>337</v>
          </cell>
          <cell r="G3540">
            <v>1317</v>
          </cell>
          <cell r="H3540" t="str">
            <v>PF05127.9 Helicase</v>
          </cell>
        </row>
        <row r="3541">
          <cell r="B3541" t="str">
            <v xml:space="preserve"> </v>
          </cell>
          <cell r="C3541" t="str">
            <v xml:space="preserve"> </v>
          </cell>
          <cell r="D3541" t="str">
            <v xml:space="preserve"> </v>
          </cell>
          <cell r="E3541" t="str">
            <v xml:space="preserve"> </v>
          </cell>
          <cell r="F3541" t="str">
            <v xml:space="preserve"> </v>
          </cell>
          <cell r="G3541" t="str">
            <v xml:space="preserve"> </v>
          </cell>
          <cell r="H3541" t="str">
            <v xml:space="preserve"> </v>
          </cell>
        </row>
        <row r="3542">
          <cell r="B3542" t="str">
            <v xml:space="preserve"> </v>
          </cell>
          <cell r="C3542" t="str">
            <v xml:space="preserve"> </v>
          </cell>
          <cell r="D3542" t="str">
            <v xml:space="preserve"> </v>
          </cell>
          <cell r="E3542" t="str">
            <v xml:space="preserve"> </v>
          </cell>
          <cell r="F3542" t="str">
            <v xml:space="preserve"> </v>
          </cell>
          <cell r="G3542" t="str">
            <v xml:space="preserve"> </v>
          </cell>
          <cell r="H3542" t="str">
            <v xml:space="preserve"> </v>
          </cell>
        </row>
        <row r="3543">
          <cell r="B3543" t="str">
            <v xml:space="preserve"> </v>
          </cell>
          <cell r="C3543" t="str">
            <v xml:space="preserve"> </v>
          </cell>
          <cell r="D3543" t="str">
            <v xml:space="preserve"> </v>
          </cell>
          <cell r="E3543" t="str">
            <v xml:space="preserve"> </v>
          </cell>
          <cell r="F3543" t="str">
            <v xml:space="preserve"> </v>
          </cell>
          <cell r="G3543" t="str">
            <v xml:space="preserve"> </v>
          </cell>
          <cell r="H3543" t="str">
            <v xml:space="preserve"> </v>
          </cell>
        </row>
        <row r="3544">
          <cell r="B3544" t="str">
            <v>G5XFG4</v>
          </cell>
          <cell r="C3544">
            <v>671</v>
          </cell>
          <cell r="D3544" t="str">
            <v>Helicase_RecD</v>
          </cell>
          <cell r="E3544">
            <v>196</v>
          </cell>
          <cell r="F3544">
            <v>337</v>
          </cell>
          <cell r="G3544">
            <v>1317</v>
          </cell>
          <cell r="H3544" t="str">
            <v>PF05127.9 Helicase</v>
          </cell>
        </row>
        <row r="3545">
          <cell r="B3545" t="str">
            <v xml:space="preserve"> </v>
          </cell>
          <cell r="C3545" t="str">
            <v xml:space="preserve"> </v>
          </cell>
          <cell r="D3545" t="str">
            <v xml:space="preserve"> </v>
          </cell>
          <cell r="E3545" t="str">
            <v xml:space="preserve"> </v>
          </cell>
          <cell r="F3545" t="str">
            <v xml:space="preserve"> </v>
          </cell>
          <cell r="G3545" t="str">
            <v xml:space="preserve"> </v>
          </cell>
          <cell r="H3545" t="str">
            <v xml:space="preserve"> </v>
          </cell>
        </row>
        <row r="3546">
          <cell r="B3546" t="str">
            <v xml:space="preserve"> </v>
          </cell>
          <cell r="C3546" t="str">
            <v xml:space="preserve"> </v>
          </cell>
          <cell r="D3546" t="str">
            <v xml:space="preserve"> </v>
          </cell>
          <cell r="E3546" t="str">
            <v xml:space="preserve"> </v>
          </cell>
          <cell r="F3546" t="str">
            <v xml:space="preserve"> </v>
          </cell>
          <cell r="G3546" t="str">
            <v xml:space="preserve"> </v>
          </cell>
          <cell r="H3546" t="str">
            <v xml:space="preserve"> </v>
          </cell>
        </row>
        <row r="3547">
          <cell r="B3547" t="str">
            <v xml:space="preserve"> </v>
          </cell>
          <cell r="C3547" t="str">
            <v xml:space="preserve"> </v>
          </cell>
          <cell r="D3547" t="str">
            <v xml:space="preserve"> </v>
          </cell>
          <cell r="E3547" t="str">
            <v xml:space="preserve"> </v>
          </cell>
          <cell r="F3547" t="str">
            <v xml:space="preserve"> </v>
          </cell>
          <cell r="G3547" t="str">
            <v xml:space="preserve"> </v>
          </cell>
          <cell r="H3547" t="str">
            <v xml:space="preserve"> </v>
          </cell>
        </row>
        <row r="3548">
          <cell r="B3548" t="str">
            <v>G5XZR4</v>
          </cell>
          <cell r="C3548">
            <v>671</v>
          </cell>
          <cell r="D3548" t="str">
            <v>Helicase_RecD</v>
          </cell>
          <cell r="E3548">
            <v>196</v>
          </cell>
          <cell r="F3548">
            <v>337</v>
          </cell>
          <cell r="G3548">
            <v>1317</v>
          </cell>
          <cell r="H3548" t="str">
            <v>PF05127.9 Helicase</v>
          </cell>
        </row>
        <row r="3549">
          <cell r="B3549" t="str">
            <v xml:space="preserve"> </v>
          </cell>
          <cell r="C3549" t="str">
            <v xml:space="preserve"> </v>
          </cell>
          <cell r="D3549" t="str">
            <v xml:space="preserve"> </v>
          </cell>
          <cell r="E3549" t="str">
            <v xml:space="preserve"> </v>
          </cell>
          <cell r="F3549" t="str">
            <v xml:space="preserve"> </v>
          </cell>
          <cell r="G3549" t="str">
            <v xml:space="preserve"> </v>
          </cell>
          <cell r="H3549" t="str">
            <v xml:space="preserve"> </v>
          </cell>
        </row>
        <row r="3550">
          <cell r="B3550" t="str">
            <v xml:space="preserve"> </v>
          </cell>
          <cell r="C3550" t="str">
            <v xml:space="preserve"> </v>
          </cell>
          <cell r="D3550" t="str">
            <v xml:space="preserve"> </v>
          </cell>
          <cell r="E3550" t="str">
            <v xml:space="preserve"> </v>
          </cell>
          <cell r="F3550" t="str">
            <v xml:space="preserve"> </v>
          </cell>
          <cell r="G3550" t="str">
            <v xml:space="preserve"> </v>
          </cell>
          <cell r="H3550" t="str">
            <v xml:space="preserve"> </v>
          </cell>
        </row>
        <row r="3551">
          <cell r="B3551" t="str">
            <v xml:space="preserve"> </v>
          </cell>
          <cell r="C3551" t="str">
            <v xml:space="preserve"> </v>
          </cell>
          <cell r="D3551" t="str">
            <v xml:space="preserve"> </v>
          </cell>
          <cell r="E3551" t="str">
            <v xml:space="preserve"> </v>
          </cell>
          <cell r="F3551" t="str">
            <v xml:space="preserve"> </v>
          </cell>
          <cell r="G3551" t="str">
            <v xml:space="preserve"> </v>
          </cell>
          <cell r="H3551" t="str">
            <v xml:space="preserve"> </v>
          </cell>
        </row>
        <row r="3552">
          <cell r="B3552" t="str">
            <v>G5YJM8</v>
          </cell>
          <cell r="C3552">
            <v>671</v>
          </cell>
          <cell r="D3552" t="str">
            <v>Helicase_RecD</v>
          </cell>
          <cell r="E3552">
            <v>196</v>
          </cell>
          <cell r="F3552">
            <v>337</v>
          </cell>
          <cell r="G3552">
            <v>1317</v>
          </cell>
          <cell r="H3552" t="str">
            <v>PF05127.9 Helicase</v>
          </cell>
        </row>
        <row r="3553">
          <cell r="B3553" t="str">
            <v xml:space="preserve"> </v>
          </cell>
          <cell r="C3553" t="str">
            <v xml:space="preserve"> </v>
          </cell>
          <cell r="D3553" t="str">
            <v xml:space="preserve"> </v>
          </cell>
          <cell r="E3553" t="str">
            <v xml:space="preserve"> </v>
          </cell>
          <cell r="F3553" t="str">
            <v xml:space="preserve"> </v>
          </cell>
          <cell r="G3553" t="str">
            <v xml:space="preserve"> </v>
          </cell>
          <cell r="H3553" t="str">
            <v xml:space="preserve"> </v>
          </cell>
        </row>
        <row r="3554">
          <cell r="B3554" t="str">
            <v xml:space="preserve"> </v>
          </cell>
          <cell r="C3554" t="str">
            <v xml:space="preserve"> </v>
          </cell>
          <cell r="D3554" t="str">
            <v xml:space="preserve"> </v>
          </cell>
          <cell r="E3554" t="str">
            <v xml:space="preserve"> </v>
          </cell>
          <cell r="F3554" t="str">
            <v xml:space="preserve"> </v>
          </cell>
          <cell r="G3554" t="str">
            <v xml:space="preserve"> </v>
          </cell>
          <cell r="H3554" t="str">
            <v xml:space="preserve"> </v>
          </cell>
        </row>
        <row r="3555">
          <cell r="B3555" t="str">
            <v>G6YTC3</v>
          </cell>
          <cell r="C3555">
            <v>718</v>
          </cell>
          <cell r="D3555" t="str">
            <v>Helicase_RecD</v>
          </cell>
          <cell r="E3555">
            <v>210</v>
          </cell>
          <cell r="F3555">
            <v>379</v>
          </cell>
          <cell r="G3555">
            <v>1317</v>
          </cell>
          <cell r="H3555" t="str">
            <v>PF05127.9 Helicase</v>
          </cell>
        </row>
        <row r="3556">
          <cell r="B3556" t="str">
            <v xml:space="preserve"> </v>
          </cell>
          <cell r="C3556" t="str">
            <v xml:space="preserve"> </v>
          </cell>
          <cell r="D3556" t="str">
            <v xml:space="preserve"> </v>
          </cell>
          <cell r="E3556" t="str">
            <v xml:space="preserve"> </v>
          </cell>
          <cell r="F3556" t="str">
            <v xml:space="preserve"> </v>
          </cell>
          <cell r="G3556" t="str">
            <v xml:space="preserve"> </v>
          </cell>
          <cell r="H3556" t="str">
            <v xml:space="preserve"> </v>
          </cell>
        </row>
        <row r="3557">
          <cell r="B3557" t="str">
            <v>G6Z1C1</v>
          </cell>
          <cell r="C3557">
            <v>677</v>
          </cell>
          <cell r="D3557" t="str">
            <v>Helicase_RecD</v>
          </cell>
          <cell r="E3557">
            <v>178</v>
          </cell>
          <cell r="F3557">
            <v>344</v>
          </cell>
          <cell r="G3557">
            <v>1317</v>
          </cell>
          <cell r="H3557" t="str">
            <v>PF05127.9 Helicase</v>
          </cell>
        </row>
        <row r="3558">
          <cell r="B3558" t="str">
            <v xml:space="preserve"> </v>
          </cell>
          <cell r="C3558" t="str">
            <v xml:space="preserve"> </v>
          </cell>
          <cell r="D3558" t="str">
            <v xml:space="preserve"> </v>
          </cell>
          <cell r="E3558" t="str">
            <v xml:space="preserve"> </v>
          </cell>
          <cell r="F3558" t="str">
            <v xml:space="preserve"> </v>
          </cell>
          <cell r="G3558" t="str">
            <v xml:space="preserve"> </v>
          </cell>
          <cell r="H3558" t="str">
            <v xml:space="preserve"> </v>
          </cell>
        </row>
        <row r="3559">
          <cell r="B3559" t="str">
            <v xml:space="preserve"> </v>
          </cell>
          <cell r="C3559" t="str">
            <v xml:space="preserve"> </v>
          </cell>
          <cell r="D3559" t="str">
            <v xml:space="preserve"> </v>
          </cell>
          <cell r="E3559" t="str">
            <v xml:space="preserve"> </v>
          </cell>
          <cell r="F3559" t="str">
            <v xml:space="preserve"> </v>
          </cell>
          <cell r="G3559" t="str">
            <v xml:space="preserve"> </v>
          </cell>
          <cell r="H3559" t="str">
            <v xml:space="preserve"> </v>
          </cell>
        </row>
        <row r="3560">
          <cell r="B3560" t="str">
            <v xml:space="preserve"> </v>
          </cell>
          <cell r="C3560" t="str">
            <v xml:space="preserve"> </v>
          </cell>
          <cell r="D3560" t="str">
            <v xml:space="preserve"> </v>
          </cell>
          <cell r="E3560" t="str">
            <v xml:space="preserve"> </v>
          </cell>
          <cell r="F3560" t="str">
            <v xml:space="preserve"> </v>
          </cell>
          <cell r="G3560" t="str">
            <v xml:space="preserve"> </v>
          </cell>
          <cell r="H3560" t="str">
            <v xml:space="preserve"> </v>
          </cell>
        </row>
        <row r="3561">
          <cell r="B3561" t="str">
            <v>G6ZKE1</v>
          </cell>
          <cell r="C3561">
            <v>677</v>
          </cell>
          <cell r="D3561" t="str">
            <v>Helicase_RecD</v>
          </cell>
          <cell r="E3561">
            <v>178</v>
          </cell>
          <cell r="F3561">
            <v>344</v>
          </cell>
          <cell r="G3561">
            <v>1317</v>
          </cell>
          <cell r="H3561" t="str">
            <v>PF05127.9 Helicase</v>
          </cell>
        </row>
        <row r="3562">
          <cell r="B3562" t="str">
            <v xml:space="preserve"> </v>
          </cell>
          <cell r="C3562" t="str">
            <v xml:space="preserve"> </v>
          </cell>
          <cell r="D3562" t="str">
            <v xml:space="preserve"> </v>
          </cell>
          <cell r="E3562" t="str">
            <v xml:space="preserve"> </v>
          </cell>
          <cell r="F3562" t="str">
            <v xml:space="preserve"> </v>
          </cell>
          <cell r="G3562" t="str">
            <v xml:space="preserve"> </v>
          </cell>
          <cell r="H3562" t="str">
            <v xml:space="preserve"> </v>
          </cell>
        </row>
        <row r="3563">
          <cell r="B3563" t="str">
            <v xml:space="preserve"> </v>
          </cell>
          <cell r="C3563" t="str">
            <v xml:space="preserve"> </v>
          </cell>
          <cell r="D3563" t="str">
            <v xml:space="preserve"> </v>
          </cell>
          <cell r="E3563" t="str">
            <v xml:space="preserve"> </v>
          </cell>
          <cell r="F3563" t="str">
            <v xml:space="preserve"> </v>
          </cell>
          <cell r="G3563" t="str">
            <v xml:space="preserve"> </v>
          </cell>
          <cell r="H3563" t="str">
            <v xml:space="preserve"> </v>
          </cell>
        </row>
        <row r="3564">
          <cell r="B3564" t="str">
            <v xml:space="preserve"> </v>
          </cell>
          <cell r="C3564" t="str">
            <v xml:space="preserve"> </v>
          </cell>
          <cell r="D3564" t="str">
            <v xml:space="preserve"> </v>
          </cell>
          <cell r="E3564" t="str">
            <v xml:space="preserve"> </v>
          </cell>
          <cell r="F3564" t="str">
            <v xml:space="preserve"> </v>
          </cell>
          <cell r="G3564" t="str">
            <v xml:space="preserve"> </v>
          </cell>
          <cell r="H3564" t="str">
            <v xml:space="preserve"> </v>
          </cell>
        </row>
        <row r="3565">
          <cell r="B3565" t="str">
            <v>G6ZMX1</v>
          </cell>
          <cell r="C3565">
            <v>677</v>
          </cell>
          <cell r="D3565" t="str">
            <v>Helicase_RecD</v>
          </cell>
          <cell r="E3565">
            <v>178</v>
          </cell>
          <cell r="F3565">
            <v>344</v>
          </cell>
          <cell r="G3565">
            <v>1317</v>
          </cell>
          <cell r="H3565" t="str">
            <v>PF05127.9 Helicase</v>
          </cell>
        </row>
        <row r="3566">
          <cell r="B3566" t="str">
            <v xml:space="preserve"> </v>
          </cell>
          <cell r="C3566" t="str">
            <v xml:space="preserve"> </v>
          </cell>
          <cell r="D3566" t="str">
            <v xml:space="preserve"> </v>
          </cell>
          <cell r="E3566" t="str">
            <v xml:space="preserve"> </v>
          </cell>
          <cell r="F3566" t="str">
            <v xml:space="preserve"> </v>
          </cell>
          <cell r="G3566" t="str">
            <v xml:space="preserve"> </v>
          </cell>
          <cell r="H3566" t="str">
            <v xml:space="preserve"> </v>
          </cell>
        </row>
        <row r="3567">
          <cell r="B3567" t="str">
            <v xml:space="preserve"> </v>
          </cell>
          <cell r="C3567" t="str">
            <v xml:space="preserve"> </v>
          </cell>
          <cell r="D3567" t="str">
            <v xml:space="preserve"> </v>
          </cell>
          <cell r="E3567" t="str">
            <v xml:space="preserve"> </v>
          </cell>
          <cell r="F3567" t="str">
            <v xml:space="preserve"> </v>
          </cell>
          <cell r="G3567" t="str">
            <v xml:space="preserve"> </v>
          </cell>
          <cell r="H3567" t="str">
            <v xml:space="preserve"> </v>
          </cell>
        </row>
        <row r="3568">
          <cell r="B3568" t="str">
            <v xml:space="preserve"> </v>
          </cell>
          <cell r="C3568" t="str">
            <v xml:space="preserve"> </v>
          </cell>
          <cell r="D3568" t="str">
            <v xml:space="preserve"> </v>
          </cell>
          <cell r="E3568" t="str">
            <v xml:space="preserve"> </v>
          </cell>
          <cell r="F3568" t="str">
            <v xml:space="preserve"> </v>
          </cell>
          <cell r="G3568" t="str">
            <v xml:space="preserve"> </v>
          </cell>
          <cell r="H3568" t="str">
            <v xml:space="preserve"> </v>
          </cell>
        </row>
        <row r="3569">
          <cell r="B3569" t="str">
            <v>G6ZYA4</v>
          </cell>
          <cell r="C3569">
            <v>677</v>
          </cell>
          <cell r="D3569" t="str">
            <v>Helicase_RecD</v>
          </cell>
          <cell r="E3569">
            <v>178</v>
          </cell>
          <cell r="F3569">
            <v>344</v>
          </cell>
          <cell r="G3569">
            <v>1317</v>
          </cell>
          <cell r="H3569" t="str">
            <v>PF05127.9 Helicase</v>
          </cell>
        </row>
        <row r="3570">
          <cell r="B3570" t="str">
            <v xml:space="preserve"> </v>
          </cell>
          <cell r="C3570" t="str">
            <v xml:space="preserve"> </v>
          </cell>
          <cell r="D3570" t="str">
            <v xml:space="preserve"> </v>
          </cell>
          <cell r="E3570" t="str">
            <v xml:space="preserve"> </v>
          </cell>
          <cell r="F3570" t="str">
            <v xml:space="preserve"> </v>
          </cell>
          <cell r="G3570" t="str">
            <v xml:space="preserve"> </v>
          </cell>
          <cell r="H3570" t="str">
            <v xml:space="preserve"> </v>
          </cell>
        </row>
        <row r="3571">
          <cell r="B3571" t="str">
            <v xml:space="preserve"> </v>
          </cell>
          <cell r="C3571" t="str">
            <v xml:space="preserve"> </v>
          </cell>
          <cell r="D3571" t="str">
            <v xml:space="preserve"> </v>
          </cell>
          <cell r="E3571" t="str">
            <v xml:space="preserve"> </v>
          </cell>
          <cell r="F3571" t="str">
            <v xml:space="preserve"> </v>
          </cell>
          <cell r="G3571" t="str">
            <v xml:space="preserve"> </v>
          </cell>
          <cell r="H3571" t="str">
            <v xml:space="preserve"> </v>
          </cell>
        </row>
        <row r="3572">
          <cell r="B3572" t="str">
            <v xml:space="preserve"> </v>
          </cell>
          <cell r="C3572" t="str">
            <v xml:space="preserve"> </v>
          </cell>
          <cell r="D3572" t="str">
            <v xml:space="preserve"> </v>
          </cell>
          <cell r="E3572" t="str">
            <v xml:space="preserve"> </v>
          </cell>
          <cell r="F3572" t="str">
            <v xml:space="preserve"> </v>
          </cell>
          <cell r="G3572" t="str">
            <v xml:space="preserve"> </v>
          </cell>
          <cell r="H3572" t="str">
            <v xml:space="preserve"> </v>
          </cell>
        </row>
        <row r="3573">
          <cell r="B3573" t="str">
            <v>G7ACB4</v>
          </cell>
          <cell r="C3573">
            <v>677</v>
          </cell>
          <cell r="D3573" t="str">
            <v>Helicase_RecD</v>
          </cell>
          <cell r="E3573">
            <v>178</v>
          </cell>
          <cell r="F3573">
            <v>344</v>
          </cell>
          <cell r="G3573">
            <v>1317</v>
          </cell>
          <cell r="H3573" t="str">
            <v>PF05127.9 Helicase</v>
          </cell>
        </row>
        <row r="3574">
          <cell r="B3574" t="str">
            <v xml:space="preserve"> </v>
          </cell>
          <cell r="C3574" t="str">
            <v xml:space="preserve"> </v>
          </cell>
          <cell r="D3574" t="str">
            <v xml:space="preserve"> </v>
          </cell>
          <cell r="E3574" t="str">
            <v xml:space="preserve"> </v>
          </cell>
          <cell r="F3574" t="str">
            <v xml:space="preserve"> </v>
          </cell>
          <cell r="G3574" t="str">
            <v xml:space="preserve"> </v>
          </cell>
          <cell r="H3574" t="str">
            <v xml:space="preserve"> </v>
          </cell>
        </row>
        <row r="3575">
          <cell r="B3575" t="str">
            <v xml:space="preserve"> </v>
          </cell>
          <cell r="C3575" t="str">
            <v xml:space="preserve"> </v>
          </cell>
          <cell r="D3575" t="str">
            <v xml:space="preserve"> </v>
          </cell>
          <cell r="E3575" t="str">
            <v xml:space="preserve"> </v>
          </cell>
          <cell r="F3575" t="str">
            <v xml:space="preserve"> </v>
          </cell>
          <cell r="G3575" t="str">
            <v xml:space="preserve"> </v>
          </cell>
          <cell r="H3575" t="str">
            <v xml:space="preserve"> </v>
          </cell>
        </row>
        <row r="3576">
          <cell r="B3576" t="str">
            <v xml:space="preserve"> </v>
          </cell>
          <cell r="C3576" t="str">
            <v xml:space="preserve"> </v>
          </cell>
          <cell r="D3576" t="str">
            <v xml:space="preserve"> </v>
          </cell>
          <cell r="E3576" t="str">
            <v xml:space="preserve"> </v>
          </cell>
          <cell r="F3576" t="str">
            <v xml:space="preserve"> </v>
          </cell>
          <cell r="G3576" t="str">
            <v xml:space="preserve"> </v>
          </cell>
          <cell r="H3576" t="str">
            <v xml:space="preserve"> </v>
          </cell>
        </row>
        <row r="3577">
          <cell r="B3577" t="str">
            <v>G7AJ39</v>
          </cell>
          <cell r="C3577">
            <v>677</v>
          </cell>
          <cell r="D3577" t="str">
            <v>Helicase_RecD</v>
          </cell>
          <cell r="E3577">
            <v>178</v>
          </cell>
          <cell r="F3577">
            <v>344</v>
          </cell>
          <cell r="G3577">
            <v>1317</v>
          </cell>
          <cell r="H3577" t="str">
            <v>PF05127.9 Helicase</v>
          </cell>
        </row>
        <row r="3578">
          <cell r="B3578" t="str">
            <v xml:space="preserve"> </v>
          </cell>
          <cell r="C3578" t="str">
            <v xml:space="preserve"> </v>
          </cell>
          <cell r="D3578" t="str">
            <v xml:space="preserve"> </v>
          </cell>
          <cell r="E3578" t="str">
            <v xml:space="preserve"> </v>
          </cell>
          <cell r="F3578" t="str">
            <v xml:space="preserve"> </v>
          </cell>
          <cell r="G3578" t="str">
            <v xml:space="preserve"> </v>
          </cell>
          <cell r="H3578" t="str">
            <v xml:space="preserve"> </v>
          </cell>
        </row>
        <row r="3579">
          <cell r="B3579" t="str">
            <v xml:space="preserve"> </v>
          </cell>
          <cell r="C3579" t="str">
            <v xml:space="preserve"> </v>
          </cell>
          <cell r="D3579" t="str">
            <v xml:space="preserve"> </v>
          </cell>
          <cell r="E3579" t="str">
            <v xml:space="preserve"> </v>
          </cell>
          <cell r="F3579" t="str">
            <v xml:space="preserve"> </v>
          </cell>
          <cell r="G3579" t="str">
            <v xml:space="preserve"> </v>
          </cell>
          <cell r="H3579" t="str">
            <v xml:space="preserve"> </v>
          </cell>
        </row>
        <row r="3580">
          <cell r="B3580" t="str">
            <v xml:space="preserve"> </v>
          </cell>
          <cell r="C3580" t="str">
            <v xml:space="preserve"> </v>
          </cell>
          <cell r="D3580" t="str">
            <v xml:space="preserve"> </v>
          </cell>
          <cell r="E3580" t="str">
            <v xml:space="preserve"> </v>
          </cell>
          <cell r="F3580" t="str">
            <v xml:space="preserve"> </v>
          </cell>
          <cell r="G3580" t="str">
            <v xml:space="preserve"> </v>
          </cell>
          <cell r="H3580" t="str">
            <v xml:space="preserve"> </v>
          </cell>
        </row>
        <row r="3581">
          <cell r="B3581" t="str">
            <v>G7B2P8</v>
          </cell>
          <cell r="C3581">
            <v>677</v>
          </cell>
          <cell r="D3581" t="str">
            <v>Helicase_RecD</v>
          </cell>
          <cell r="E3581">
            <v>178</v>
          </cell>
          <cell r="F3581">
            <v>344</v>
          </cell>
          <cell r="G3581">
            <v>1317</v>
          </cell>
          <cell r="H3581" t="str">
            <v>PF05127.9 Helicase</v>
          </cell>
        </row>
        <row r="3582">
          <cell r="B3582" t="str">
            <v xml:space="preserve"> </v>
          </cell>
          <cell r="C3582" t="str">
            <v xml:space="preserve"> </v>
          </cell>
          <cell r="D3582" t="str">
            <v xml:space="preserve"> </v>
          </cell>
          <cell r="E3582" t="str">
            <v xml:space="preserve"> </v>
          </cell>
          <cell r="F3582" t="str">
            <v xml:space="preserve"> </v>
          </cell>
          <cell r="G3582" t="str">
            <v xml:space="preserve"> </v>
          </cell>
          <cell r="H3582" t="str">
            <v xml:space="preserve"> </v>
          </cell>
        </row>
        <row r="3583">
          <cell r="B3583" t="str">
            <v xml:space="preserve"> </v>
          </cell>
          <cell r="C3583" t="str">
            <v xml:space="preserve"> </v>
          </cell>
          <cell r="D3583" t="str">
            <v xml:space="preserve"> </v>
          </cell>
          <cell r="E3583" t="str">
            <v xml:space="preserve"> </v>
          </cell>
          <cell r="F3583" t="str">
            <v xml:space="preserve"> </v>
          </cell>
          <cell r="G3583" t="str">
            <v xml:space="preserve"> </v>
          </cell>
          <cell r="H3583" t="str">
            <v xml:space="preserve"> </v>
          </cell>
        </row>
        <row r="3584">
          <cell r="B3584" t="str">
            <v xml:space="preserve"> </v>
          </cell>
          <cell r="C3584" t="str">
            <v xml:space="preserve"> </v>
          </cell>
          <cell r="D3584" t="str">
            <v xml:space="preserve"> </v>
          </cell>
          <cell r="E3584" t="str">
            <v xml:space="preserve"> </v>
          </cell>
          <cell r="F3584" t="str">
            <v xml:space="preserve"> </v>
          </cell>
          <cell r="G3584" t="str">
            <v xml:space="preserve"> </v>
          </cell>
          <cell r="H3584" t="str">
            <v xml:space="preserve"> </v>
          </cell>
        </row>
        <row r="3585">
          <cell r="B3585" t="str">
            <v>G7BD62</v>
          </cell>
          <cell r="C3585">
            <v>677</v>
          </cell>
          <cell r="D3585" t="str">
            <v>Helicase_RecD</v>
          </cell>
          <cell r="E3585">
            <v>178</v>
          </cell>
          <cell r="F3585">
            <v>344</v>
          </cell>
          <cell r="G3585">
            <v>1317</v>
          </cell>
          <cell r="H3585" t="str">
            <v>PF05127.9 Helicase</v>
          </cell>
        </row>
        <row r="3586">
          <cell r="B3586" t="str">
            <v xml:space="preserve"> </v>
          </cell>
          <cell r="C3586" t="str">
            <v xml:space="preserve"> </v>
          </cell>
          <cell r="D3586" t="str">
            <v xml:space="preserve"> </v>
          </cell>
          <cell r="E3586" t="str">
            <v xml:space="preserve"> </v>
          </cell>
          <cell r="F3586" t="str">
            <v xml:space="preserve"> </v>
          </cell>
          <cell r="G3586" t="str">
            <v xml:space="preserve"> </v>
          </cell>
          <cell r="H3586" t="str">
            <v xml:space="preserve"> </v>
          </cell>
        </row>
        <row r="3587">
          <cell r="B3587" t="str">
            <v xml:space="preserve"> </v>
          </cell>
          <cell r="C3587" t="str">
            <v xml:space="preserve"> </v>
          </cell>
          <cell r="D3587" t="str">
            <v xml:space="preserve"> </v>
          </cell>
          <cell r="E3587" t="str">
            <v xml:space="preserve"> </v>
          </cell>
          <cell r="F3587" t="str">
            <v xml:space="preserve"> </v>
          </cell>
          <cell r="G3587" t="str">
            <v xml:space="preserve"> </v>
          </cell>
          <cell r="H3587" t="str">
            <v xml:space="preserve"> </v>
          </cell>
        </row>
        <row r="3588">
          <cell r="B3588" t="str">
            <v xml:space="preserve"> </v>
          </cell>
          <cell r="C3588" t="str">
            <v xml:space="preserve"> </v>
          </cell>
          <cell r="D3588" t="str">
            <v xml:space="preserve"> </v>
          </cell>
          <cell r="E3588" t="str">
            <v xml:space="preserve"> </v>
          </cell>
          <cell r="F3588" t="str">
            <v xml:space="preserve"> </v>
          </cell>
          <cell r="G3588" t="str">
            <v xml:space="preserve"> </v>
          </cell>
          <cell r="H3588" t="str">
            <v xml:space="preserve"> </v>
          </cell>
        </row>
        <row r="3589">
          <cell r="B3589" t="str">
            <v>G7BID0</v>
          </cell>
          <cell r="C3589">
            <v>677</v>
          </cell>
          <cell r="D3589" t="str">
            <v>Helicase_RecD</v>
          </cell>
          <cell r="E3589">
            <v>178</v>
          </cell>
          <cell r="F3589">
            <v>344</v>
          </cell>
          <cell r="G3589">
            <v>1317</v>
          </cell>
          <cell r="H3589" t="str">
            <v>PF05127.9 Helicase</v>
          </cell>
        </row>
        <row r="3590">
          <cell r="B3590" t="str">
            <v xml:space="preserve"> </v>
          </cell>
          <cell r="C3590" t="str">
            <v xml:space="preserve"> </v>
          </cell>
          <cell r="D3590" t="str">
            <v xml:space="preserve"> </v>
          </cell>
          <cell r="E3590" t="str">
            <v xml:space="preserve"> </v>
          </cell>
          <cell r="F3590" t="str">
            <v xml:space="preserve"> </v>
          </cell>
          <cell r="G3590" t="str">
            <v xml:space="preserve"> </v>
          </cell>
          <cell r="H3590" t="str">
            <v xml:space="preserve"> </v>
          </cell>
        </row>
        <row r="3591">
          <cell r="B3591" t="str">
            <v xml:space="preserve"> </v>
          </cell>
          <cell r="C3591" t="str">
            <v xml:space="preserve"> </v>
          </cell>
          <cell r="D3591" t="str">
            <v xml:space="preserve"> </v>
          </cell>
          <cell r="E3591" t="str">
            <v xml:space="preserve"> </v>
          </cell>
          <cell r="F3591" t="str">
            <v xml:space="preserve"> </v>
          </cell>
          <cell r="G3591" t="str">
            <v xml:space="preserve"> </v>
          </cell>
          <cell r="H3591" t="str">
            <v xml:space="preserve"> </v>
          </cell>
        </row>
        <row r="3592">
          <cell r="B3592" t="str">
            <v xml:space="preserve"> </v>
          </cell>
          <cell r="C3592" t="str">
            <v xml:space="preserve"> </v>
          </cell>
          <cell r="D3592" t="str">
            <v xml:space="preserve"> </v>
          </cell>
          <cell r="E3592" t="str">
            <v xml:space="preserve"> </v>
          </cell>
          <cell r="F3592" t="str">
            <v xml:space="preserve"> </v>
          </cell>
          <cell r="G3592" t="str">
            <v xml:space="preserve"> </v>
          </cell>
          <cell r="H3592" t="str">
            <v xml:space="preserve"> </v>
          </cell>
        </row>
        <row r="3593">
          <cell r="B3593" t="str">
            <v>G7BRU0</v>
          </cell>
          <cell r="C3593">
            <v>677</v>
          </cell>
          <cell r="D3593" t="str">
            <v>Helicase_RecD</v>
          </cell>
          <cell r="E3593">
            <v>178</v>
          </cell>
          <cell r="F3593">
            <v>344</v>
          </cell>
          <cell r="G3593">
            <v>1317</v>
          </cell>
          <cell r="H3593" t="str">
            <v>PF05127.9 Helicase</v>
          </cell>
        </row>
        <row r="3594">
          <cell r="B3594" t="str">
            <v xml:space="preserve"> </v>
          </cell>
          <cell r="C3594" t="str">
            <v xml:space="preserve"> </v>
          </cell>
          <cell r="D3594" t="str">
            <v xml:space="preserve"> </v>
          </cell>
          <cell r="E3594" t="str">
            <v xml:space="preserve"> </v>
          </cell>
          <cell r="F3594" t="str">
            <v xml:space="preserve"> </v>
          </cell>
          <cell r="G3594" t="str">
            <v xml:space="preserve"> </v>
          </cell>
          <cell r="H3594" t="str">
            <v xml:space="preserve"> </v>
          </cell>
        </row>
        <row r="3595">
          <cell r="B3595" t="str">
            <v xml:space="preserve"> </v>
          </cell>
          <cell r="C3595" t="str">
            <v xml:space="preserve"> </v>
          </cell>
          <cell r="D3595" t="str">
            <v xml:space="preserve"> </v>
          </cell>
          <cell r="E3595" t="str">
            <v xml:space="preserve"> </v>
          </cell>
          <cell r="F3595" t="str">
            <v xml:space="preserve"> </v>
          </cell>
          <cell r="G3595" t="str">
            <v xml:space="preserve"> </v>
          </cell>
          <cell r="H3595" t="str">
            <v xml:space="preserve"> </v>
          </cell>
        </row>
        <row r="3596">
          <cell r="B3596" t="str">
            <v xml:space="preserve"> </v>
          </cell>
          <cell r="C3596" t="str">
            <v xml:space="preserve"> </v>
          </cell>
          <cell r="D3596" t="str">
            <v xml:space="preserve"> </v>
          </cell>
          <cell r="E3596" t="str">
            <v xml:space="preserve"> </v>
          </cell>
          <cell r="F3596" t="str">
            <v xml:space="preserve"> </v>
          </cell>
          <cell r="G3596" t="str">
            <v xml:space="preserve"> </v>
          </cell>
          <cell r="H3596" t="str">
            <v xml:space="preserve"> </v>
          </cell>
        </row>
        <row r="3597">
          <cell r="B3597" t="str">
            <v>G7C2F0</v>
          </cell>
          <cell r="C3597">
            <v>677</v>
          </cell>
          <cell r="D3597" t="str">
            <v>Helicase_RecD</v>
          </cell>
          <cell r="E3597">
            <v>178</v>
          </cell>
          <cell r="F3597">
            <v>344</v>
          </cell>
          <cell r="G3597">
            <v>1317</v>
          </cell>
          <cell r="H3597" t="str">
            <v>PF05127.9 Helicase</v>
          </cell>
        </row>
        <row r="3598">
          <cell r="B3598" t="str">
            <v xml:space="preserve"> </v>
          </cell>
          <cell r="C3598" t="str">
            <v xml:space="preserve"> </v>
          </cell>
          <cell r="D3598" t="str">
            <v xml:space="preserve"> </v>
          </cell>
          <cell r="E3598" t="str">
            <v xml:space="preserve"> </v>
          </cell>
          <cell r="F3598" t="str">
            <v xml:space="preserve"> </v>
          </cell>
          <cell r="G3598" t="str">
            <v xml:space="preserve"> </v>
          </cell>
          <cell r="H3598" t="str">
            <v xml:space="preserve"> </v>
          </cell>
        </row>
        <row r="3599">
          <cell r="B3599" t="str">
            <v xml:space="preserve"> </v>
          </cell>
          <cell r="C3599" t="str">
            <v xml:space="preserve"> </v>
          </cell>
          <cell r="D3599" t="str">
            <v xml:space="preserve"> </v>
          </cell>
          <cell r="E3599" t="str">
            <v xml:space="preserve"> </v>
          </cell>
          <cell r="F3599" t="str">
            <v xml:space="preserve"> </v>
          </cell>
          <cell r="G3599" t="str">
            <v xml:space="preserve"> </v>
          </cell>
          <cell r="H3599" t="str">
            <v xml:space="preserve"> </v>
          </cell>
        </row>
        <row r="3600">
          <cell r="B3600" t="str">
            <v xml:space="preserve"> </v>
          </cell>
          <cell r="C3600" t="str">
            <v xml:space="preserve"> </v>
          </cell>
          <cell r="D3600" t="str">
            <v xml:space="preserve"> </v>
          </cell>
          <cell r="E3600" t="str">
            <v xml:space="preserve"> </v>
          </cell>
          <cell r="F3600" t="str">
            <v xml:space="preserve"> </v>
          </cell>
          <cell r="G3600" t="str">
            <v xml:space="preserve"> </v>
          </cell>
          <cell r="H3600" t="str">
            <v xml:space="preserve"> </v>
          </cell>
        </row>
        <row r="3601">
          <cell r="B3601" t="str">
            <v xml:space="preserve"> </v>
          </cell>
          <cell r="C3601" t="str">
            <v xml:space="preserve"> </v>
          </cell>
          <cell r="D3601" t="str">
            <v xml:space="preserve"> </v>
          </cell>
          <cell r="E3601" t="str">
            <v xml:space="preserve"> </v>
          </cell>
          <cell r="F3601" t="str">
            <v xml:space="preserve"> </v>
          </cell>
          <cell r="G3601" t="str">
            <v xml:space="preserve"> </v>
          </cell>
          <cell r="H3601" t="str">
            <v xml:space="preserve"> </v>
          </cell>
        </row>
        <row r="3602">
          <cell r="B3602" t="str">
            <v>G7CTP7</v>
          </cell>
          <cell r="C3602">
            <v>688</v>
          </cell>
          <cell r="D3602" t="str">
            <v>Helicase_RecD</v>
          </cell>
          <cell r="E3602">
            <v>191</v>
          </cell>
          <cell r="F3602">
            <v>351</v>
          </cell>
          <cell r="G3602">
            <v>1317</v>
          </cell>
          <cell r="H3602" t="str">
            <v>PF05127.9 Helicase</v>
          </cell>
        </row>
        <row r="3603">
          <cell r="B3603" t="str">
            <v xml:space="preserve"> </v>
          </cell>
          <cell r="C3603" t="str">
            <v xml:space="preserve"> </v>
          </cell>
          <cell r="D3603" t="str">
            <v xml:space="preserve"> </v>
          </cell>
          <cell r="E3603" t="str">
            <v xml:space="preserve"> </v>
          </cell>
          <cell r="F3603" t="str">
            <v xml:space="preserve"> </v>
          </cell>
          <cell r="G3603" t="str">
            <v xml:space="preserve"> </v>
          </cell>
          <cell r="H3603" t="str">
            <v xml:space="preserve"> </v>
          </cell>
        </row>
        <row r="3604">
          <cell r="B3604" t="str">
            <v xml:space="preserve"> </v>
          </cell>
          <cell r="C3604" t="str">
            <v xml:space="preserve"> </v>
          </cell>
          <cell r="D3604" t="str">
            <v xml:space="preserve"> </v>
          </cell>
          <cell r="E3604" t="str">
            <v xml:space="preserve"> </v>
          </cell>
          <cell r="F3604" t="str">
            <v xml:space="preserve"> </v>
          </cell>
          <cell r="G3604" t="str">
            <v xml:space="preserve"> </v>
          </cell>
          <cell r="H3604" t="str">
            <v xml:space="preserve"> </v>
          </cell>
        </row>
        <row r="3605">
          <cell r="B3605" t="str">
            <v xml:space="preserve"> </v>
          </cell>
          <cell r="C3605" t="str">
            <v xml:space="preserve"> </v>
          </cell>
          <cell r="D3605" t="str">
            <v xml:space="preserve"> </v>
          </cell>
          <cell r="E3605" t="str">
            <v xml:space="preserve"> </v>
          </cell>
          <cell r="F3605" t="str">
            <v xml:space="preserve"> </v>
          </cell>
          <cell r="G3605" t="str">
            <v xml:space="preserve"> </v>
          </cell>
          <cell r="H3605" t="str">
            <v xml:space="preserve"> </v>
          </cell>
        </row>
        <row r="3606">
          <cell r="B3606" t="str">
            <v>G7E9J3</v>
          </cell>
          <cell r="C3606">
            <v>1078</v>
          </cell>
          <cell r="D3606" t="str">
            <v>Helicase_RecD</v>
          </cell>
          <cell r="E3606">
            <v>308</v>
          </cell>
          <cell r="F3606">
            <v>524</v>
          </cell>
          <cell r="G3606">
            <v>1317</v>
          </cell>
          <cell r="H3606" t="str">
            <v>PF05127.9 Helicase</v>
          </cell>
        </row>
        <row r="3607">
          <cell r="B3607" t="str">
            <v xml:space="preserve"> </v>
          </cell>
          <cell r="C3607" t="str">
            <v xml:space="preserve"> </v>
          </cell>
          <cell r="D3607" t="str">
            <v xml:space="preserve"> </v>
          </cell>
          <cell r="E3607" t="str">
            <v xml:space="preserve"> </v>
          </cell>
          <cell r="F3607" t="str">
            <v xml:space="preserve"> </v>
          </cell>
          <cell r="G3607" t="str">
            <v xml:space="preserve"> </v>
          </cell>
          <cell r="H3607" t="str">
            <v xml:space="preserve"> </v>
          </cell>
        </row>
        <row r="3608">
          <cell r="B3608" t="str">
            <v xml:space="preserve"> </v>
          </cell>
          <cell r="C3608" t="str">
            <v xml:space="preserve"> </v>
          </cell>
          <cell r="D3608" t="str">
            <v xml:space="preserve"> </v>
          </cell>
          <cell r="E3608" t="str">
            <v xml:space="preserve"> </v>
          </cell>
          <cell r="F3608" t="str">
            <v xml:space="preserve"> </v>
          </cell>
          <cell r="G3608" t="str">
            <v xml:space="preserve"> </v>
          </cell>
          <cell r="H3608" t="str">
            <v xml:space="preserve"> </v>
          </cell>
        </row>
        <row r="3609">
          <cell r="B3609" t="str">
            <v xml:space="preserve"> </v>
          </cell>
          <cell r="C3609" t="str">
            <v xml:space="preserve"> </v>
          </cell>
          <cell r="D3609" t="str">
            <v xml:space="preserve"> </v>
          </cell>
          <cell r="E3609" t="str">
            <v xml:space="preserve"> </v>
          </cell>
          <cell r="F3609" t="str">
            <v xml:space="preserve"> </v>
          </cell>
          <cell r="G3609" t="str">
            <v xml:space="preserve"> </v>
          </cell>
          <cell r="H3609" t="str">
            <v xml:space="preserve"> </v>
          </cell>
        </row>
        <row r="3610">
          <cell r="B3610" t="str">
            <v>G7ED52</v>
          </cell>
          <cell r="C3610">
            <v>689</v>
          </cell>
          <cell r="D3610" t="str">
            <v>Helicase_RecD</v>
          </cell>
          <cell r="E3610">
            <v>197</v>
          </cell>
          <cell r="F3610">
            <v>357</v>
          </cell>
          <cell r="G3610">
            <v>1317</v>
          </cell>
          <cell r="H3610" t="str">
            <v>PF05127.9 Helicase</v>
          </cell>
        </row>
        <row r="3611">
          <cell r="B3611" t="str">
            <v xml:space="preserve"> </v>
          </cell>
          <cell r="C3611" t="str">
            <v xml:space="preserve"> </v>
          </cell>
          <cell r="D3611" t="str">
            <v xml:space="preserve"> </v>
          </cell>
          <cell r="E3611" t="str">
            <v xml:space="preserve"> </v>
          </cell>
          <cell r="F3611" t="str">
            <v xml:space="preserve"> </v>
          </cell>
          <cell r="G3611" t="str">
            <v xml:space="preserve"> </v>
          </cell>
          <cell r="H3611" t="str">
            <v xml:space="preserve"> </v>
          </cell>
        </row>
        <row r="3612">
          <cell r="B3612" t="str">
            <v xml:space="preserve"> </v>
          </cell>
          <cell r="C3612" t="str">
            <v xml:space="preserve"> </v>
          </cell>
          <cell r="D3612" t="str">
            <v xml:space="preserve"> </v>
          </cell>
          <cell r="E3612" t="str">
            <v xml:space="preserve"> </v>
          </cell>
          <cell r="F3612" t="str">
            <v xml:space="preserve"> </v>
          </cell>
          <cell r="G3612" t="str">
            <v xml:space="preserve"> </v>
          </cell>
          <cell r="H3612" t="str">
            <v xml:space="preserve"> </v>
          </cell>
        </row>
        <row r="3613">
          <cell r="B3613" t="str">
            <v>G7EMY5</v>
          </cell>
          <cell r="C3613">
            <v>696</v>
          </cell>
          <cell r="D3613" t="str">
            <v>Helicase_RecD</v>
          </cell>
          <cell r="E3613">
            <v>199</v>
          </cell>
          <cell r="F3613">
            <v>359</v>
          </cell>
          <cell r="G3613">
            <v>1317</v>
          </cell>
          <cell r="H3613" t="str">
            <v>PF05127.9 Helicase</v>
          </cell>
        </row>
        <row r="3614">
          <cell r="B3614" t="str">
            <v xml:space="preserve"> </v>
          </cell>
          <cell r="C3614" t="str">
            <v xml:space="preserve"> </v>
          </cell>
          <cell r="D3614" t="str">
            <v xml:space="preserve"> </v>
          </cell>
          <cell r="E3614" t="str">
            <v xml:space="preserve"> </v>
          </cell>
          <cell r="F3614" t="str">
            <v xml:space="preserve"> </v>
          </cell>
          <cell r="G3614" t="str">
            <v xml:space="preserve"> </v>
          </cell>
          <cell r="H3614" t="str">
            <v xml:space="preserve"> </v>
          </cell>
        </row>
        <row r="3615">
          <cell r="B3615" t="str">
            <v xml:space="preserve"> </v>
          </cell>
          <cell r="C3615" t="str">
            <v xml:space="preserve"> </v>
          </cell>
          <cell r="D3615" t="str">
            <v xml:space="preserve"> </v>
          </cell>
          <cell r="E3615" t="str">
            <v xml:space="preserve"> </v>
          </cell>
          <cell r="F3615" t="str">
            <v xml:space="preserve"> </v>
          </cell>
          <cell r="G3615" t="str">
            <v xml:space="preserve"> </v>
          </cell>
          <cell r="H3615" t="str">
            <v xml:space="preserve"> </v>
          </cell>
        </row>
        <row r="3616">
          <cell r="B3616" t="str">
            <v>G7F8P1</v>
          </cell>
          <cell r="C3616">
            <v>689</v>
          </cell>
          <cell r="D3616" t="str">
            <v>Helicase_RecD</v>
          </cell>
          <cell r="E3616">
            <v>197</v>
          </cell>
          <cell r="F3616">
            <v>357</v>
          </cell>
          <cell r="G3616">
            <v>1317</v>
          </cell>
          <cell r="H3616" t="str">
            <v>PF05127.9 Helicase</v>
          </cell>
        </row>
        <row r="3617">
          <cell r="B3617" t="str">
            <v xml:space="preserve"> </v>
          </cell>
          <cell r="C3617" t="str">
            <v xml:space="preserve"> </v>
          </cell>
          <cell r="D3617" t="str">
            <v xml:space="preserve"> </v>
          </cell>
          <cell r="E3617" t="str">
            <v xml:space="preserve"> </v>
          </cell>
          <cell r="F3617" t="str">
            <v xml:space="preserve"> </v>
          </cell>
          <cell r="G3617" t="str">
            <v xml:space="preserve"> </v>
          </cell>
          <cell r="H3617" t="str">
            <v xml:space="preserve"> </v>
          </cell>
        </row>
        <row r="3618">
          <cell r="B3618" t="str">
            <v xml:space="preserve"> </v>
          </cell>
          <cell r="C3618" t="str">
            <v xml:space="preserve"> </v>
          </cell>
          <cell r="D3618" t="str">
            <v xml:space="preserve"> </v>
          </cell>
          <cell r="E3618" t="str">
            <v xml:space="preserve"> </v>
          </cell>
          <cell r="F3618" t="str">
            <v xml:space="preserve"> </v>
          </cell>
          <cell r="G3618" t="str">
            <v xml:space="preserve"> </v>
          </cell>
          <cell r="H3618" t="str">
            <v xml:space="preserve"> </v>
          </cell>
        </row>
        <row r="3619">
          <cell r="B3619" t="str">
            <v>G7FA27</v>
          </cell>
          <cell r="C3619">
            <v>696</v>
          </cell>
          <cell r="D3619" t="str">
            <v>Helicase_RecD</v>
          </cell>
          <cell r="E3619">
            <v>199</v>
          </cell>
          <cell r="F3619">
            <v>359</v>
          </cell>
          <cell r="G3619">
            <v>1317</v>
          </cell>
          <cell r="H3619" t="str">
            <v>PF05127.9 Helicase</v>
          </cell>
        </row>
        <row r="3620">
          <cell r="B3620" t="str">
            <v xml:space="preserve"> </v>
          </cell>
          <cell r="C3620" t="str">
            <v xml:space="preserve"> </v>
          </cell>
          <cell r="D3620" t="str">
            <v xml:space="preserve"> </v>
          </cell>
          <cell r="E3620" t="str">
            <v xml:space="preserve"> </v>
          </cell>
          <cell r="F3620" t="str">
            <v xml:space="preserve"> </v>
          </cell>
          <cell r="G3620" t="str">
            <v xml:space="preserve"> </v>
          </cell>
          <cell r="H3620" t="str">
            <v xml:space="preserve"> </v>
          </cell>
        </row>
        <row r="3621">
          <cell r="B3621" t="str">
            <v xml:space="preserve"> </v>
          </cell>
          <cell r="C3621" t="str">
            <v xml:space="preserve"> </v>
          </cell>
          <cell r="D3621" t="str">
            <v xml:space="preserve"> </v>
          </cell>
          <cell r="E3621" t="str">
            <v xml:space="preserve"> </v>
          </cell>
          <cell r="F3621" t="str">
            <v xml:space="preserve"> </v>
          </cell>
          <cell r="G3621" t="str">
            <v xml:space="preserve"> </v>
          </cell>
          <cell r="H3621" t="str">
            <v xml:space="preserve"> </v>
          </cell>
        </row>
        <row r="3622">
          <cell r="B3622" t="str">
            <v>G7FWJ5</v>
          </cell>
          <cell r="C3622">
            <v>690</v>
          </cell>
          <cell r="D3622" t="str">
            <v>Helicase_RecD</v>
          </cell>
          <cell r="E3622">
            <v>197</v>
          </cell>
          <cell r="F3622">
            <v>357</v>
          </cell>
          <cell r="G3622">
            <v>1317</v>
          </cell>
          <cell r="H3622" t="str">
            <v>PF05127.9 Helicase</v>
          </cell>
        </row>
        <row r="3623">
          <cell r="B3623" t="str">
            <v xml:space="preserve"> </v>
          </cell>
          <cell r="C3623" t="str">
            <v xml:space="preserve"> </v>
          </cell>
          <cell r="D3623" t="str">
            <v xml:space="preserve"> </v>
          </cell>
          <cell r="E3623" t="str">
            <v xml:space="preserve"> </v>
          </cell>
          <cell r="F3623" t="str">
            <v xml:space="preserve"> </v>
          </cell>
          <cell r="G3623" t="str">
            <v xml:space="preserve"> </v>
          </cell>
          <cell r="H3623" t="str">
            <v xml:space="preserve"> </v>
          </cell>
        </row>
        <row r="3624">
          <cell r="B3624" t="str">
            <v xml:space="preserve"> </v>
          </cell>
          <cell r="C3624" t="str">
            <v xml:space="preserve"> </v>
          </cell>
          <cell r="D3624" t="str">
            <v xml:space="preserve"> </v>
          </cell>
          <cell r="E3624" t="str">
            <v xml:space="preserve"> </v>
          </cell>
          <cell r="F3624" t="str">
            <v xml:space="preserve"> </v>
          </cell>
          <cell r="G3624" t="str">
            <v xml:space="preserve"> </v>
          </cell>
          <cell r="H3624" t="str">
            <v xml:space="preserve"> </v>
          </cell>
        </row>
        <row r="3625">
          <cell r="B3625" t="str">
            <v>G7G8N4</v>
          </cell>
          <cell r="C3625">
            <v>689</v>
          </cell>
          <cell r="D3625" t="str">
            <v>Helicase_RecD</v>
          </cell>
          <cell r="E3625">
            <v>197</v>
          </cell>
          <cell r="F3625">
            <v>357</v>
          </cell>
          <cell r="G3625">
            <v>1317</v>
          </cell>
          <cell r="H3625" t="str">
            <v>PF05127.9 Helicase</v>
          </cell>
        </row>
        <row r="3626">
          <cell r="B3626" t="str">
            <v xml:space="preserve"> </v>
          </cell>
          <cell r="C3626" t="str">
            <v xml:space="preserve"> </v>
          </cell>
          <cell r="D3626" t="str">
            <v xml:space="preserve"> </v>
          </cell>
          <cell r="E3626" t="str">
            <v xml:space="preserve"> </v>
          </cell>
          <cell r="F3626" t="str">
            <v xml:space="preserve"> </v>
          </cell>
          <cell r="G3626" t="str">
            <v xml:space="preserve"> </v>
          </cell>
          <cell r="H3626" t="str">
            <v xml:space="preserve"> </v>
          </cell>
        </row>
        <row r="3627">
          <cell r="B3627" t="str">
            <v xml:space="preserve"> </v>
          </cell>
          <cell r="C3627" t="str">
            <v xml:space="preserve"> </v>
          </cell>
          <cell r="D3627" t="str">
            <v xml:space="preserve"> </v>
          </cell>
          <cell r="E3627" t="str">
            <v xml:space="preserve"> </v>
          </cell>
          <cell r="F3627" t="str">
            <v xml:space="preserve"> </v>
          </cell>
          <cell r="G3627" t="str">
            <v xml:space="preserve"> </v>
          </cell>
          <cell r="H3627" t="str">
            <v xml:space="preserve"> </v>
          </cell>
        </row>
        <row r="3628">
          <cell r="B3628" t="str">
            <v>G7ISQ3</v>
          </cell>
          <cell r="C3628">
            <v>1043</v>
          </cell>
          <cell r="D3628" t="str">
            <v>Helicase_RecD</v>
          </cell>
          <cell r="E3628">
            <v>277</v>
          </cell>
          <cell r="F3628">
            <v>479</v>
          </cell>
          <cell r="G3628">
            <v>1317</v>
          </cell>
          <cell r="H3628" t="str">
            <v>PF05127.9 Helicase</v>
          </cell>
        </row>
        <row r="3629">
          <cell r="B3629" t="str">
            <v xml:space="preserve"> </v>
          </cell>
          <cell r="C3629" t="str">
            <v xml:space="preserve"> </v>
          </cell>
          <cell r="D3629" t="str">
            <v xml:space="preserve"> </v>
          </cell>
          <cell r="E3629" t="str">
            <v xml:space="preserve"> </v>
          </cell>
          <cell r="F3629" t="str">
            <v xml:space="preserve"> </v>
          </cell>
          <cell r="G3629" t="str">
            <v xml:space="preserve"> </v>
          </cell>
          <cell r="H3629" t="str">
            <v xml:space="preserve"> </v>
          </cell>
        </row>
        <row r="3630">
          <cell r="B3630" t="str">
            <v xml:space="preserve"> </v>
          </cell>
          <cell r="C3630" t="str">
            <v xml:space="preserve"> </v>
          </cell>
          <cell r="D3630" t="str">
            <v xml:space="preserve"> </v>
          </cell>
          <cell r="E3630" t="str">
            <v xml:space="preserve"> </v>
          </cell>
          <cell r="F3630" t="str">
            <v xml:space="preserve"> </v>
          </cell>
          <cell r="G3630" t="str">
            <v xml:space="preserve"> </v>
          </cell>
          <cell r="H3630" t="str">
            <v xml:space="preserve"> </v>
          </cell>
        </row>
        <row r="3631">
          <cell r="B3631" t="str">
            <v xml:space="preserve"> </v>
          </cell>
          <cell r="C3631" t="str">
            <v xml:space="preserve"> </v>
          </cell>
          <cell r="D3631" t="str">
            <v xml:space="preserve"> </v>
          </cell>
          <cell r="E3631" t="str">
            <v xml:space="preserve"> </v>
          </cell>
          <cell r="F3631" t="str">
            <v xml:space="preserve"> </v>
          </cell>
          <cell r="G3631" t="str">
            <v xml:space="preserve"> </v>
          </cell>
          <cell r="H3631" t="str">
            <v xml:space="preserve"> </v>
          </cell>
        </row>
        <row r="3632">
          <cell r="B3632" t="str">
            <v>G7LBB9</v>
          </cell>
          <cell r="C3632">
            <v>1123</v>
          </cell>
          <cell r="D3632" t="str">
            <v>Helicase_RecD</v>
          </cell>
          <cell r="E3632">
            <v>280</v>
          </cell>
          <cell r="F3632">
            <v>475</v>
          </cell>
          <cell r="G3632">
            <v>1317</v>
          </cell>
          <cell r="H3632" t="str">
            <v>PF05127.9 Helicase</v>
          </cell>
        </row>
        <row r="3633">
          <cell r="B3633" t="str">
            <v xml:space="preserve"> </v>
          </cell>
          <cell r="C3633" t="str">
            <v xml:space="preserve"> </v>
          </cell>
          <cell r="D3633" t="str">
            <v xml:space="preserve"> </v>
          </cell>
          <cell r="E3633" t="str">
            <v xml:space="preserve"> </v>
          </cell>
          <cell r="F3633" t="str">
            <v xml:space="preserve"> </v>
          </cell>
          <cell r="G3633" t="str">
            <v xml:space="preserve"> </v>
          </cell>
          <cell r="H3633" t="str">
            <v xml:space="preserve"> </v>
          </cell>
        </row>
        <row r="3634">
          <cell r="B3634" t="str">
            <v xml:space="preserve"> </v>
          </cell>
          <cell r="C3634" t="str">
            <v xml:space="preserve"> </v>
          </cell>
          <cell r="D3634" t="str">
            <v xml:space="preserve"> </v>
          </cell>
          <cell r="E3634" t="str">
            <v xml:space="preserve"> </v>
          </cell>
          <cell r="F3634" t="str">
            <v xml:space="preserve"> </v>
          </cell>
          <cell r="G3634" t="str">
            <v xml:space="preserve"> </v>
          </cell>
          <cell r="H3634" t="str">
            <v xml:space="preserve"> </v>
          </cell>
        </row>
        <row r="3635">
          <cell r="B3635" t="str">
            <v xml:space="preserve"> </v>
          </cell>
          <cell r="C3635" t="str">
            <v xml:space="preserve"> </v>
          </cell>
          <cell r="D3635" t="str">
            <v xml:space="preserve"> </v>
          </cell>
          <cell r="E3635" t="str">
            <v xml:space="preserve"> </v>
          </cell>
          <cell r="F3635" t="str">
            <v xml:space="preserve"> </v>
          </cell>
          <cell r="G3635" t="str">
            <v xml:space="preserve"> </v>
          </cell>
          <cell r="H3635" t="str">
            <v xml:space="preserve"> </v>
          </cell>
        </row>
        <row r="3636">
          <cell r="B3636" t="str">
            <v>G7LQE3</v>
          </cell>
          <cell r="C3636">
            <v>692</v>
          </cell>
          <cell r="D3636" t="str">
            <v>Helicase_RecD</v>
          </cell>
          <cell r="E3636">
            <v>198</v>
          </cell>
          <cell r="F3636">
            <v>344</v>
          </cell>
          <cell r="G3636">
            <v>1317</v>
          </cell>
          <cell r="H3636" t="str">
            <v>PF05127.9 Helicase</v>
          </cell>
        </row>
        <row r="3637">
          <cell r="B3637" t="str">
            <v xml:space="preserve"> </v>
          </cell>
          <cell r="C3637" t="str">
            <v xml:space="preserve"> </v>
          </cell>
          <cell r="D3637" t="str">
            <v xml:space="preserve"> </v>
          </cell>
          <cell r="E3637" t="str">
            <v xml:space="preserve"> </v>
          </cell>
          <cell r="F3637" t="str">
            <v xml:space="preserve"> </v>
          </cell>
          <cell r="G3637" t="str">
            <v xml:space="preserve"> </v>
          </cell>
          <cell r="H3637" t="str">
            <v xml:space="preserve"> </v>
          </cell>
        </row>
        <row r="3638">
          <cell r="B3638" t="str">
            <v xml:space="preserve"> </v>
          </cell>
          <cell r="C3638" t="str">
            <v xml:space="preserve"> </v>
          </cell>
          <cell r="D3638" t="str">
            <v xml:space="preserve"> </v>
          </cell>
          <cell r="E3638" t="str">
            <v xml:space="preserve"> </v>
          </cell>
          <cell r="F3638" t="str">
            <v xml:space="preserve"> </v>
          </cell>
          <cell r="G3638" t="str">
            <v xml:space="preserve"> </v>
          </cell>
          <cell r="H3638" t="str">
            <v xml:space="preserve"> </v>
          </cell>
        </row>
        <row r="3639">
          <cell r="B3639" t="str">
            <v>G7NDL8</v>
          </cell>
          <cell r="C3639">
            <v>1057</v>
          </cell>
          <cell r="D3639" t="str">
            <v>Helicase_RecD</v>
          </cell>
          <cell r="E3639">
            <v>281</v>
          </cell>
          <cell r="F3639">
            <v>461</v>
          </cell>
          <cell r="G3639">
            <v>1317</v>
          </cell>
          <cell r="H3639" t="str">
            <v>PF05127.9 Helicase</v>
          </cell>
        </row>
        <row r="3640">
          <cell r="B3640" t="str">
            <v xml:space="preserve"> </v>
          </cell>
          <cell r="C3640" t="str">
            <v xml:space="preserve"> </v>
          </cell>
          <cell r="D3640" t="str">
            <v xml:space="preserve"> </v>
          </cell>
          <cell r="E3640" t="str">
            <v xml:space="preserve"> </v>
          </cell>
          <cell r="F3640" t="str">
            <v xml:space="preserve"> </v>
          </cell>
          <cell r="G3640" t="str">
            <v xml:space="preserve"> </v>
          </cell>
          <cell r="H3640" t="str">
            <v xml:space="preserve"> </v>
          </cell>
        </row>
        <row r="3641">
          <cell r="B3641" t="str">
            <v xml:space="preserve"> </v>
          </cell>
          <cell r="C3641" t="str">
            <v xml:space="preserve"> </v>
          </cell>
          <cell r="D3641" t="str">
            <v xml:space="preserve"> </v>
          </cell>
          <cell r="E3641" t="str">
            <v xml:space="preserve"> </v>
          </cell>
          <cell r="F3641" t="str">
            <v xml:space="preserve"> </v>
          </cell>
          <cell r="G3641" t="str">
            <v xml:space="preserve"> </v>
          </cell>
          <cell r="H3641" t="str">
            <v xml:space="preserve"> </v>
          </cell>
        </row>
        <row r="3642">
          <cell r="B3642" t="str">
            <v xml:space="preserve"> </v>
          </cell>
          <cell r="C3642" t="str">
            <v xml:space="preserve"> </v>
          </cell>
          <cell r="D3642" t="str">
            <v xml:space="preserve"> </v>
          </cell>
          <cell r="E3642" t="str">
            <v xml:space="preserve"> </v>
          </cell>
          <cell r="F3642" t="str">
            <v xml:space="preserve"> </v>
          </cell>
          <cell r="G3642" t="str">
            <v xml:space="preserve"> </v>
          </cell>
          <cell r="H3642" t="str">
            <v xml:space="preserve"> </v>
          </cell>
        </row>
        <row r="3643">
          <cell r="B3643" t="str">
            <v>G7PQF2</v>
          </cell>
          <cell r="C3643">
            <v>1066</v>
          </cell>
          <cell r="D3643" t="str">
            <v>Helicase_RecD</v>
          </cell>
          <cell r="E3643">
            <v>281</v>
          </cell>
          <cell r="F3643">
            <v>461</v>
          </cell>
          <cell r="G3643">
            <v>1317</v>
          </cell>
          <cell r="H3643" t="str">
            <v>PF05127.9 Helicase</v>
          </cell>
        </row>
        <row r="3644">
          <cell r="B3644" t="str">
            <v xml:space="preserve"> </v>
          </cell>
          <cell r="C3644" t="str">
            <v xml:space="preserve"> </v>
          </cell>
          <cell r="D3644" t="str">
            <v xml:space="preserve"> </v>
          </cell>
          <cell r="E3644" t="str">
            <v xml:space="preserve"> </v>
          </cell>
          <cell r="F3644" t="str">
            <v xml:space="preserve"> </v>
          </cell>
          <cell r="G3644" t="str">
            <v xml:space="preserve"> </v>
          </cell>
          <cell r="H3644" t="str">
            <v xml:space="preserve"> </v>
          </cell>
        </row>
        <row r="3645">
          <cell r="B3645" t="str">
            <v xml:space="preserve"> </v>
          </cell>
          <cell r="C3645" t="str">
            <v xml:space="preserve"> </v>
          </cell>
          <cell r="D3645" t="str">
            <v xml:space="preserve"> </v>
          </cell>
          <cell r="E3645" t="str">
            <v xml:space="preserve"> </v>
          </cell>
          <cell r="F3645" t="str">
            <v xml:space="preserve"> </v>
          </cell>
          <cell r="G3645" t="str">
            <v xml:space="preserve"> </v>
          </cell>
          <cell r="H3645" t="str">
            <v xml:space="preserve"> </v>
          </cell>
        </row>
        <row r="3646">
          <cell r="B3646" t="str">
            <v xml:space="preserve"> </v>
          </cell>
          <cell r="C3646" t="str">
            <v xml:space="preserve"> </v>
          </cell>
          <cell r="D3646" t="str">
            <v xml:space="preserve"> </v>
          </cell>
          <cell r="E3646" t="str">
            <v xml:space="preserve"> </v>
          </cell>
          <cell r="F3646" t="str">
            <v xml:space="preserve"> </v>
          </cell>
          <cell r="G3646" t="str">
            <v xml:space="preserve"> </v>
          </cell>
          <cell r="H3646" t="str">
            <v xml:space="preserve"> </v>
          </cell>
        </row>
        <row r="3647">
          <cell r="B3647" t="str">
            <v>G7R332</v>
          </cell>
          <cell r="C3647">
            <v>671</v>
          </cell>
          <cell r="D3647" t="str">
            <v>Helicase_RecD</v>
          </cell>
          <cell r="E3647">
            <v>196</v>
          </cell>
          <cell r="F3647">
            <v>337</v>
          </cell>
          <cell r="G3647">
            <v>1317</v>
          </cell>
          <cell r="H3647" t="str">
            <v>PF05127.9 Helicase</v>
          </cell>
        </row>
        <row r="3648">
          <cell r="B3648" t="str">
            <v xml:space="preserve"> </v>
          </cell>
          <cell r="C3648" t="str">
            <v xml:space="preserve"> </v>
          </cell>
          <cell r="D3648" t="str">
            <v xml:space="preserve"> </v>
          </cell>
          <cell r="E3648" t="str">
            <v xml:space="preserve"> </v>
          </cell>
          <cell r="F3648" t="str">
            <v xml:space="preserve"> </v>
          </cell>
          <cell r="G3648" t="str">
            <v xml:space="preserve"> </v>
          </cell>
          <cell r="H3648" t="str">
            <v xml:space="preserve"> </v>
          </cell>
        </row>
        <row r="3649">
          <cell r="B3649" t="str">
            <v xml:space="preserve"> </v>
          </cell>
          <cell r="C3649" t="str">
            <v xml:space="preserve"> </v>
          </cell>
          <cell r="D3649" t="str">
            <v xml:space="preserve"> </v>
          </cell>
          <cell r="E3649" t="str">
            <v xml:space="preserve"> </v>
          </cell>
          <cell r="F3649" t="str">
            <v xml:space="preserve"> </v>
          </cell>
          <cell r="G3649" t="str">
            <v xml:space="preserve"> </v>
          </cell>
          <cell r="H3649" t="str">
            <v xml:space="preserve"> </v>
          </cell>
        </row>
        <row r="3650">
          <cell r="B3650" t="str">
            <v xml:space="preserve"> </v>
          </cell>
          <cell r="C3650" t="str">
            <v xml:space="preserve"> </v>
          </cell>
          <cell r="D3650" t="str">
            <v xml:space="preserve"> </v>
          </cell>
          <cell r="E3650" t="str">
            <v xml:space="preserve"> </v>
          </cell>
          <cell r="F3650" t="str">
            <v xml:space="preserve"> </v>
          </cell>
          <cell r="G3650" t="str">
            <v xml:space="preserve"> </v>
          </cell>
          <cell r="H3650" t="str">
            <v xml:space="preserve"> </v>
          </cell>
        </row>
        <row r="3651">
          <cell r="B3651" t="str">
            <v>G7RPZ4</v>
          </cell>
          <cell r="C3651">
            <v>671</v>
          </cell>
          <cell r="D3651" t="str">
            <v>Helicase_RecD</v>
          </cell>
          <cell r="E3651">
            <v>196</v>
          </cell>
          <cell r="F3651">
            <v>337</v>
          </cell>
          <cell r="G3651">
            <v>1317</v>
          </cell>
          <cell r="H3651" t="str">
            <v>PF05127.9 Helicase</v>
          </cell>
        </row>
        <row r="3652">
          <cell r="B3652" t="str">
            <v xml:space="preserve"> </v>
          </cell>
          <cell r="C3652" t="str">
            <v xml:space="preserve"> </v>
          </cell>
          <cell r="D3652" t="str">
            <v xml:space="preserve"> </v>
          </cell>
          <cell r="E3652" t="str">
            <v xml:space="preserve"> </v>
          </cell>
          <cell r="F3652" t="str">
            <v xml:space="preserve"> </v>
          </cell>
          <cell r="G3652" t="str">
            <v xml:space="preserve"> </v>
          </cell>
          <cell r="H3652" t="str">
            <v xml:space="preserve"> </v>
          </cell>
        </row>
        <row r="3653">
          <cell r="B3653" t="str">
            <v xml:space="preserve"> </v>
          </cell>
          <cell r="C3653" t="str">
            <v xml:space="preserve"> </v>
          </cell>
          <cell r="D3653" t="str">
            <v xml:space="preserve"> </v>
          </cell>
          <cell r="E3653" t="str">
            <v xml:space="preserve"> </v>
          </cell>
          <cell r="F3653" t="str">
            <v xml:space="preserve"> </v>
          </cell>
          <cell r="G3653" t="str">
            <v xml:space="preserve"> </v>
          </cell>
          <cell r="H3653" t="str">
            <v xml:space="preserve"> </v>
          </cell>
        </row>
        <row r="3654">
          <cell r="B3654" t="str">
            <v xml:space="preserve"> </v>
          </cell>
          <cell r="C3654" t="str">
            <v xml:space="preserve"> </v>
          </cell>
          <cell r="D3654" t="str">
            <v xml:space="preserve"> </v>
          </cell>
          <cell r="E3654" t="str">
            <v xml:space="preserve"> </v>
          </cell>
          <cell r="F3654" t="str">
            <v xml:space="preserve"> </v>
          </cell>
          <cell r="G3654" t="str">
            <v xml:space="preserve"> </v>
          </cell>
          <cell r="H3654" t="str">
            <v xml:space="preserve"> </v>
          </cell>
        </row>
        <row r="3655">
          <cell r="B3655" t="str">
            <v>G7SRD2</v>
          </cell>
          <cell r="C3655">
            <v>651</v>
          </cell>
          <cell r="D3655" t="str">
            <v>Helicase_RecD</v>
          </cell>
          <cell r="E3655">
            <v>183</v>
          </cell>
          <cell r="F3655">
            <v>334</v>
          </cell>
          <cell r="G3655">
            <v>1317</v>
          </cell>
          <cell r="H3655" t="str">
            <v>PF05127.9 Helicase</v>
          </cell>
        </row>
        <row r="3656">
          <cell r="B3656" t="str">
            <v xml:space="preserve"> </v>
          </cell>
          <cell r="C3656" t="str">
            <v xml:space="preserve"> </v>
          </cell>
          <cell r="D3656" t="str">
            <v xml:space="preserve"> </v>
          </cell>
          <cell r="E3656" t="str">
            <v xml:space="preserve"> </v>
          </cell>
          <cell r="F3656" t="str">
            <v xml:space="preserve"> </v>
          </cell>
          <cell r="G3656" t="str">
            <v xml:space="preserve"> </v>
          </cell>
          <cell r="H3656" t="str">
            <v xml:space="preserve"> </v>
          </cell>
        </row>
        <row r="3657">
          <cell r="B3657" t="str">
            <v xml:space="preserve"> </v>
          </cell>
          <cell r="C3657" t="str">
            <v xml:space="preserve"> </v>
          </cell>
          <cell r="D3657" t="str">
            <v xml:space="preserve"> </v>
          </cell>
          <cell r="E3657" t="str">
            <v xml:space="preserve"> </v>
          </cell>
          <cell r="F3657" t="str">
            <v xml:space="preserve"> </v>
          </cell>
          <cell r="G3657" t="str">
            <v xml:space="preserve"> </v>
          </cell>
          <cell r="H3657" t="str">
            <v xml:space="preserve"> </v>
          </cell>
        </row>
        <row r="3658">
          <cell r="B3658" t="str">
            <v>G7T1J3</v>
          </cell>
          <cell r="C3658">
            <v>672</v>
          </cell>
          <cell r="D3658" t="str">
            <v>Helicase_RecD</v>
          </cell>
          <cell r="E3658">
            <v>196</v>
          </cell>
          <cell r="F3658">
            <v>337</v>
          </cell>
          <cell r="G3658">
            <v>1317</v>
          </cell>
          <cell r="H3658" t="str">
            <v>PF05127.9 Helicase</v>
          </cell>
        </row>
        <row r="3659">
          <cell r="B3659" t="str">
            <v xml:space="preserve"> </v>
          </cell>
          <cell r="C3659" t="str">
            <v xml:space="preserve"> </v>
          </cell>
          <cell r="D3659" t="str">
            <v xml:space="preserve"> </v>
          </cell>
          <cell r="E3659" t="str">
            <v xml:space="preserve"> </v>
          </cell>
          <cell r="F3659" t="str">
            <v xml:space="preserve"> </v>
          </cell>
          <cell r="G3659" t="str">
            <v xml:space="preserve"> </v>
          </cell>
          <cell r="H3659" t="str">
            <v xml:space="preserve"> </v>
          </cell>
        </row>
        <row r="3660">
          <cell r="B3660" t="str">
            <v xml:space="preserve"> </v>
          </cell>
          <cell r="C3660" t="str">
            <v xml:space="preserve"> </v>
          </cell>
          <cell r="D3660" t="str">
            <v xml:space="preserve"> </v>
          </cell>
          <cell r="E3660" t="str">
            <v xml:space="preserve"> </v>
          </cell>
          <cell r="F3660" t="str">
            <v xml:space="preserve"> </v>
          </cell>
          <cell r="G3660" t="str">
            <v xml:space="preserve"> </v>
          </cell>
          <cell r="H3660" t="str">
            <v xml:space="preserve"> </v>
          </cell>
        </row>
        <row r="3661">
          <cell r="B3661" t="str">
            <v xml:space="preserve"> </v>
          </cell>
          <cell r="C3661" t="str">
            <v xml:space="preserve"> </v>
          </cell>
          <cell r="D3661" t="str">
            <v xml:space="preserve"> </v>
          </cell>
          <cell r="E3661" t="str">
            <v xml:space="preserve"> </v>
          </cell>
          <cell r="F3661" t="str">
            <v xml:space="preserve"> </v>
          </cell>
          <cell r="G3661" t="str">
            <v xml:space="preserve"> </v>
          </cell>
          <cell r="H3661" t="str">
            <v xml:space="preserve"> </v>
          </cell>
        </row>
        <row r="3662">
          <cell r="B3662" t="str">
            <v>G7TVJ2</v>
          </cell>
          <cell r="C3662">
            <v>708</v>
          </cell>
          <cell r="D3662" t="str">
            <v>Helicase_RecD</v>
          </cell>
          <cell r="E3662">
            <v>209</v>
          </cell>
          <cell r="F3662">
            <v>375</v>
          </cell>
          <cell r="G3662">
            <v>1317</v>
          </cell>
          <cell r="H3662" t="str">
            <v>PF05127.9 Helicase</v>
          </cell>
        </row>
        <row r="3663">
          <cell r="B3663" t="str">
            <v xml:space="preserve"> </v>
          </cell>
          <cell r="C3663" t="str">
            <v xml:space="preserve"> </v>
          </cell>
          <cell r="D3663" t="str">
            <v xml:space="preserve"> </v>
          </cell>
          <cell r="E3663" t="str">
            <v xml:space="preserve"> </v>
          </cell>
          <cell r="F3663" t="str">
            <v xml:space="preserve"> </v>
          </cell>
          <cell r="G3663" t="str">
            <v xml:space="preserve"> </v>
          </cell>
          <cell r="H3663" t="str">
            <v xml:space="preserve"> </v>
          </cell>
        </row>
        <row r="3664">
          <cell r="B3664" t="str">
            <v xml:space="preserve"> </v>
          </cell>
          <cell r="C3664" t="str">
            <v xml:space="preserve"> </v>
          </cell>
          <cell r="D3664" t="str">
            <v xml:space="preserve"> </v>
          </cell>
          <cell r="E3664" t="str">
            <v xml:space="preserve"> </v>
          </cell>
          <cell r="F3664" t="str">
            <v xml:space="preserve"> </v>
          </cell>
          <cell r="G3664" t="str">
            <v xml:space="preserve"> </v>
          </cell>
          <cell r="H3664" t="str">
            <v xml:space="preserve"> </v>
          </cell>
        </row>
        <row r="3665">
          <cell r="B3665" t="str">
            <v xml:space="preserve"> </v>
          </cell>
          <cell r="C3665" t="str">
            <v xml:space="preserve"> </v>
          </cell>
          <cell r="D3665" t="str">
            <v xml:space="preserve"> </v>
          </cell>
          <cell r="E3665" t="str">
            <v xml:space="preserve"> </v>
          </cell>
          <cell r="F3665" t="str">
            <v xml:space="preserve"> </v>
          </cell>
          <cell r="G3665" t="str">
            <v xml:space="preserve"> </v>
          </cell>
          <cell r="H3665" t="str">
            <v xml:space="preserve"> </v>
          </cell>
        </row>
        <row r="3666">
          <cell r="B3666" t="str">
            <v xml:space="preserve"> </v>
          </cell>
          <cell r="C3666" t="str">
            <v xml:space="preserve"> </v>
          </cell>
          <cell r="D3666" t="str">
            <v xml:space="preserve"> </v>
          </cell>
          <cell r="E3666" t="str">
            <v xml:space="preserve"> </v>
          </cell>
          <cell r="F3666" t="str">
            <v xml:space="preserve"> </v>
          </cell>
          <cell r="G3666" t="str">
            <v xml:space="preserve"> </v>
          </cell>
          <cell r="H3666" t="str">
            <v xml:space="preserve"> </v>
          </cell>
        </row>
        <row r="3667">
          <cell r="B3667" t="str">
            <v>G7UJ02</v>
          </cell>
          <cell r="C3667">
            <v>655</v>
          </cell>
          <cell r="D3667" t="str">
            <v>Helicase_RecD</v>
          </cell>
          <cell r="E3667">
            <v>190</v>
          </cell>
          <cell r="F3667">
            <v>235</v>
          </cell>
          <cell r="G3667">
            <v>1317</v>
          </cell>
          <cell r="H3667" t="str">
            <v>PF05127.9 Helicase</v>
          </cell>
        </row>
        <row r="3668">
          <cell r="B3668" t="str">
            <v>G7UJ02</v>
          </cell>
          <cell r="C3668">
            <v>655</v>
          </cell>
          <cell r="D3668" t="str">
            <v>Helicase_RecD</v>
          </cell>
          <cell r="E3668">
            <v>221</v>
          </cell>
          <cell r="F3668">
            <v>332</v>
          </cell>
          <cell r="G3668">
            <v>1317</v>
          </cell>
          <cell r="H3668" t="str">
            <v>PF05127.9 Helicase</v>
          </cell>
        </row>
        <row r="3669">
          <cell r="B3669" t="str">
            <v xml:space="preserve"> </v>
          </cell>
          <cell r="C3669" t="str">
            <v xml:space="preserve"> </v>
          </cell>
          <cell r="D3669" t="str">
            <v xml:space="preserve"> </v>
          </cell>
          <cell r="E3669" t="str">
            <v xml:space="preserve"> </v>
          </cell>
          <cell r="F3669" t="str">
            <v xml:space="preserve"> </v>
          </cell>
          <cell r="G3669" t="str">
            <v xml:space="preserve"> </v>
          </cell>
          <cell r="H3669" t="str">
            <v xml:space="preserve"> </v>
          </cell>
        </row>
        <row r="3670">
          <cell r="B3670" t="str">
            <v xml:space="preserve"> </v>
          </cell>
          <cell r="C3670" t="str">
            <v xml:space="preserve"> </v>
          </cell>
          <cell r="D3670" t="str">
            <v xml:space="preserve"> </v>
          </cell>
          <cell r="E3670" t="str">
            <v xml:space="preserve"> </v>
          </cell>
          <cell r="F3670" t="str">
            <v xml:space="preserve"> </v>
          </cell>
          <cell r="G3670" t="str">
            <v xml:space="preserve"> </v>
          </cell>
          <cell r="H3670" t="str">
            <v xml:space="preserve"> </v>
          </cell>
        </row>
        <row r="3671">
          <cell r="B3671" t="str">
            <v>G7VE95</v>
          </cell>
          <cell r="C3671">
            <v>788</v>
          </cell>
          <cell r="D3671" t="str">
            <v>Helicase_RecD</v>
          </cell>
          <cell r="E3671">
            <v>244</v>
          </cell>
          <cell r="F3671">
            <v>424</v>
          </cell>
          <cell r="G3671">
            <v>1317</v>
          </cell>
          <cell r="H3671" t="str">
            <v>PF05127.9 Helicase</v>
          </cell>
        </row>
        <row r="3672">
          <cell r="B3672" t="str">
            <v xml:space="preserve"> </v>
          </cell>
          <cell r="C3672" t="str">
            <v xml:space="preserve"> </v>
          </cell>
          <cell r="D3672" t="str">
            <v xml:space="preserve"> </v>
          </cell>
          <cell r="E3672" t="str">
            <v xml:space="preserve"> </v>
          </cell>
          <cell r="F3672" t="str">
            <v xml:space="preserve"> </v>
          </cell>
          <cell r="G3672" t="str">
            <v xml:space="preserve"> </v>
          </cell>
          <cell r="H3672" t="str">
            <v xml:space="preserve"> </v>
          </cell>
        </row>
        <row r="3673">
          <cell r="B3673" t="str">
            <v xml:space="preserve"> </v>
          </cell>
          <cell r="C3673" t="str">
            <v xml:space="preserve"> </v>
          </cell>
          <cell r="D3673" t="str">
            <v xml:space="preserve"> </v>
          </cell>
          <cell r="E3673" t="str">
            <v xml:space="preserve"> </v>
          </cell>
          <cell r="F3673" t="str">
            <v xml:space="preserve"> </v>
          </cell>
          <cell r="G3673" t="str">
            <v xml:space="preserve"> </v>
          </cell>
          <cell r="H3673" t="str">
            <v xml:space="preserve"> </v>
          </cell>
        </row>
        <row r="3674">
          <cell r="B3674" t="str">
            <v xml:space="preserve"> </v>
          </cell>
          <cell r="C3674" t="str">
            <v xml:space="preserve"> </v>
          </cell>
          <cell r="D3674" t="str">
            <v xml:space="preserve"> </v>
          </cell>
          <cell r="E3674" t="str">
            <v xml:space="preserve"> </v>
          </cell>
          <cell r="F3674" t="str">
            <v xml:space="preserve"> </v>
          </cell>
          <cell r="G3674" t="str">
            <v xml:space="preserve"> </v>
          </cell>
          <cell r="H3674" t="str">
            <v xml:space="preserve"> </v>
          </cell>
        </row>
        <row r="3675">
          <cell r="B3675" t="str">
            <v>G7XP88</v>
          </cell>
          <cell r="C3675">
            <v>1068</v>
          </cell>
          <cell r="D3675" t="str">
            <v>Helicase_RecD</v>
          </cell>
          <cell r="E3675">
            <v>282</v>
          </cell>
          <cell r="F3675">
            <v>499</v>
          </cell>
          <cell r="G3675">
            <v>1317</v>
          </cell>
          <cell r="H3675" t="str">
            <v>PF05127.9 Helicase</v>
          </cell>
        </row>
        <row r="3676">
          <cell r="B3676" t="str">
            <v xml:space="preserve"> </v>
          </cell>
          <cell r="C3676" t="str">
            <v xml:space="preserve"> </v>
          </cell>
          <cell r="D3676" t="str">
            <v xml:space="preserve"> </v>
          </cell>
          <cell r="E3676" t="str">
            <v xml:space="preserve"> </v>
          </cell>
          <cell r="F3676" t="str">
            <v xml:space="preserve"> </v>
          </cell>
          <cell r="G3676" t="str">
            <v xml:space="preserve"> </v>
          </cell>
          <cell r="H3676" t="str">
            <v xml:space="preserve"> </v>
          </cell>
        </row>
        <row r="3677">
          <cell r="B3677" t="str">
            <v xml:space="preserve"> </v>
          </cell>
          <cell r="C3677" t="str">
            <v xml:space="preserve"> </v>
          </cell>
          <cell r="D3677" t="str">
            <v xml:space="preserve"> </v>
          </cell>
          <cell r="E3677" t="str">
            <v xml:space="preserve"> </v>
          </cell>
          <cell r="F3677" t="str">
            <v xml:space="preserve"> </v>
          </cell>
          <cell r="G3677" t="str">
            <v xml:space="preserve"> </v>
          </cell>
          <cell r="H3677" t="str">
            <v xml:space="preserve"> </v>
          </cell>
        </row>
        <row r="3678">
          <cell r="B3678" t="str">
            <v xml:space="preserve"> </v>
          </cell>
          <cell r="C3678" t="str">
            <v xml:space="preserve"> </v>
          </cell>
          <cell r="D3678" t="str">
            <v xml:space="preserve"> </v>
          </cell>
          <cell r="E3678" t="str">
            <v xml:space="preserve"> </v>
          </cell>
          <cell r="F3678" t="str">
            <v xml:space="preserve"> </v>
          </cell>
          <cell r="G3678" t="str">
            <v xml:space="preserve"> </v>
          </cell>
          <cell r="H3678" t="str">
            <v xml:space="preserve"> </v>
          </cell>
        </row>
        <row r="3679">
          <cell r="B3679" t="str">
            <v>G8BFD3</v>
          </cell>
          <cell r="C3679">
            <v>1045</v>
          </cell>
          <cell r="D3679" t="str">
            <v>Helicase_RecD</v>
          </cell>
          <cell r="E3679">
            <v>280</v>
          </cell>
          <cell r="F3679">
            <v>491</v>
          </cell>
          <cell r="G3679">
            <v>1317</v>
          </cell>
          <cell r="H3679" t="str">
            <v>PF05127.9 Helicase</v>
          </cell>
        </row>
        <row r="3680">
          <cell r="B3680" t="str">
            <v xml:space="preserve"> </v>
          </cell>
          <cell r="C3680" t="str">
            <v xml:space="preserve"> </v>
          </cell>
          <cell r="D3680" t="str">
            <v xml:space="preserve"> </v>
          </cell>
          <cell r="E3680" t="str">
            <v xml:space="preserve"> </v>
          </cell>
          <cell r="F3680" t="str">
            <v xml:space="preserve"> </v>
          </cell>
          <cell r="G3680" t="str">
            <v xml:space="preserve"> </v>
          </cell>
          <cell r="H3680" t="str">
            <v xml:space="preserve"> </v>
          </cell>
        </row>
        <row r="3681">
          <cell r="B3681" t="str">
            <v xml:space="preserve"> </v>
          </cell>
          <cell r="C3681" t="str">
            <v xml:space="preserve"> </v>
          </cell>
          <cell r="D3681" t="str">
            <v xml:space="preserve"> </v>
          </cell>
          <cell r="E3681" t="str">
            <v xml:space="preserve"> </v>
          </cell>
          <cell r="F3681" t="str">
            <v xml:space="preserve"> </v>
          </cell>
          <cell r="G3681" t="str">
            <v xml:space="preserve"> </v>
          </cell>
          <cell r="H3681" t="str">
            <v xml:space="preserve"> </v>
          </cell>
        </row>
        <row r="3682">
          <cell r="B3682" t="str">
            <v xml:space="preserve"> </v>
          </cell>
          <cell r="C3682" t="str">
            <v xml:space="preserve"> </v>
          </cell>
          <cell r="D3682" t="str">
            <v xml:space="preserve"> </v>
          </cell>
          <cell r="E3682" t="str">
            <v xml:space="preserve"> </v>
          </cell>
          <cell r="F3682" t="str">
            <v xml:space="preserve"> </v>
          </cell>
          <cell r="G3682" t="str">
            <v xml:space="preserve"> </v>
          </cell>
          <cell r="H3682" t="str">
            <v xml:space="preserve"> </v>
          </cell>
        </row>
        <row r="3683">
          <cell r="B3683" t="str">
            <v xml:space="preserve"> </v>
          </cell>
          <cell r="C3683" t="str">
            <v xml:space="preserve"> </v>
          </cell>
          <cell r="D3683" t="str">
            <v xml:space="preserve"> </v>
          </cell>
          <cell r="E3683" t="str">
            <v xml:space="preserve"> </v>
          </cell>
          <cell r="F3683" t="str">
            <v xml:space="preserve"> </v>
          </cell>
          <cell r="G3683" t="str">
            <v xml:space="preserve"> </v>
          </cell>
          <cell r="H3683" t="str">
            <v xml:space="preserve"> </v>
          </cell>
        </row>
        <row r="3684">
          <cell r="B3684" t="str">
            <v>G8BXL6</v>
          </cell>
          <cell r="C3684">
            <v>1058</v>
          </cell>
          <cell r="D3684" t="str">
            <v>Helicase_RecD</v>
          </cell>
          <cell r="E3684">
            <v>280</v>
          </cell>
          <cell r="F3684">
            <v>492</v>
          </cell>
          <cell r="G3684">
            <v>1317</v>
          </cell>
          <cell r="H3684" t="str">
            <v>PF05127.9 Helicase</v>
          </cell>
        </row>
        <row r="3685">
          <cell r="B3685" t="str">
            <v xml:space="preserve"> </v>
          </cell>
          <cell r="C3685" t="str">
            <v xml:space="preserve"> </v>
          </cell>
          <cell r="D3685" t="str">
            <v xml:space="preserve"> </v>
          </cell>
          <cell r="E3685" t="str">
            <v xml:space="preserve"> </v>
          </cell>
          <cell r="F3685" t="str">
            <v xml:space="preserve"> </v>
          </cell>
          <cell r="G3685" t="str">
            <v xml:space="preserve"> </v>
          </cell>
          <cell r="H3685" t="str">
            <v xml:space="preserve"> </v>
          </cell>
        </row>
        <row r="3686">
          <cell r="B3686" t="str">
            <v xml:space="preserve"> </v>
          </cell>
          <cell r="C3686" t="str">
            <v xml:space="preserve"> </v>
          </cell>
          <cell r="D3686" t="str">
            <v xml:space="preserve"> </v>
          </cell>
          <cell r="E3686" t="str">
            <v xml:space="preserve"> </v>
          </cell>
          <cell r="F3686" t="str">
            <v xml:space="preserve"> </v>
          </cell>
          <cell r="G3686" t="str">
            <v xml:space="preserve"> </v>
          </cell>
          <cell r="H3686" t="str">
            <v xml:space="preserve"> </v>
          </cell>
        </row>
        <row r="3687">
          <cell r="B3687" t="str">
            <v xml:space="preserve"> </v>
          </cell>
          <cell r="C3687" t="str">
            <v xml:space="preserve"> </v>
          </cell>
          <cell r="D3687" t="str">
            <v xml:space="preserve"> </v>
          </cell>
          <cell r="E3687" t="str">
            <v xml:space="preserve"> </v>
          </cell>
          <cell r="F3687" t="str">
            <v xml:space="preserve"> </v>
          </cell>
          <cell r="G3687" t="str">
            <v xml:space="preserve"> </v>
          </cell>
          <cell r="H3687" t="str">
            <v xml:space="preserve"> </v>
          </cell>
        </row>
        <row r="3688">
          <cell r="B3688" t="str">
            <v>G8JX99</v>
          </cell>
          <cell r="C3688">
            <v>1056</v>
          </cell>
          <cell r="D3688" t="str">
            <v>Helicase_RecD</v>
          </cell>
          <cell r="E3688">
            <v>280</v>
          </cell>
          <cell r="F3688">
            <v>491</v>
          </cell>
          <cell r="G3688">
            <v>1317</v>
          </cell>
          <cell r="H3688" t="str">
            <v>PF05127.9 Helicase</v>
          </cell>
        </row>
        <row r="3689">
          <cell r="B3689" t="str">
            <v xml:space="preserve"> </v>
          </cell>
          <cell r="C3689" t="str">
            <v xml:space="preserve"> </v>
          </cell>
          <cell r="D3689" t="str">
            <v xml:space="preserve"> </v>
          </cell>
          <cell r="E3689" t="str">
            <v xml:space="preserve"> </v>
          </cell>
          <cell r="F3689" t="str">
            <v xml:space="preserve"> </v>
          </cell>
          <cell r="G3689" t="str">
            <v xml:space="preserve"> </v>
          </cell>
          <cell r="H3689" t="str">
            <v xml:space="preserve"> </v>
          </cell>
        </row>
        <row r="3690">
          <cell r="B3690" t="str">
            <v xml:space="preserve"> </v>
          </cell>
          <cell r="C3690" t="str">
            <v xml:space="preserve"> </v>
          </cell>
          <cell r="D3690" t="str">
            <v xml:space="preserve"> </v>
          </cell>
          <cell r="E3690" t="str">
            <v xml:space="preserve"> </v>
          </cell>
          <cell r="F3690" t="str">
            <v xml:space="preserve"> </v>
          </cell>
          <cell r="G3690" t="str">
            <v xml:space="preserve"> </v>
          </cell>
          <cell r="H3690" t="str">
            <v xml:space="preserve"> </v>
          </cell>
        </row>
        <row r="3691">
          <cell r="B3691" t="str">
            <v xml:space="preserve"> </v>
          </cell>
          <cell r="C3691" t="str">
            <v xml:space="preserve"> </v>
          </cell>
          <cell r="D3691" t="str">
            <v xml:space="preserve"> </v>
          </cell>
          <cell r="E3691" t="str">
            <v xml:space="preserve"> </v>
          </cell>
          <cell r="F3691" t="str">
            <v xml:space="preserve"> </v>
          </cell>
          <cell r="G3691" t="str">
            <v xml:space="preserve"> </v>
          </cell>
          <cell r="H3691" t="str">
            <v xml:space="preserve"> </v>
          </cell>
        </row>
        <row r="3692">
          <cell r="B3692" t="str">
            <v xml:space="preserve"> </v>
          </cell>
          <cell r="C3692" t="str">
            <v xml:space="preserve"> </v>
          </cell>
          <cell r="D3692" t="str">
            <v xml:space="preserve"> </v>
          </cell>
          <cell r="E3692" t="str">
            <v xml:space="preserve"> </v>
          </cell>
          <cell r="F3692" t="str">
            <v xml:space="preserve"> </v>
          </cell>
          <cell r="G3692" t="str">
            <v xml:space="preserve"> </v>
          </cell>
          <cell r="H3692" t="str">
            <v xml:space="preserve"> </v>
          </cell>
        </row>
        <row r="3693">
          <cell r="B3693" t="str">
            <v>G8LMG0</v>
          </cell>
          <cell r="C3693">
            <v>657</v>
          </cell>
          <cell r="D3693" t="str">
            <v>Helicase_RecD</v>
          </cell>
          <cell r="E3693">
            <v>186</v>
          </cell>
          <cell r="F3693">
            <v>327</v>
          </cell>
          <cell r="G3693">
            <v>1317</v>
          </cell>
          <cell r="H3693" t="str">
            <v>PF05127.9 Helicase</v>
          </cell>
        </row>
        <row r="3694">
          <cell r="B3694" t="str">
            <v xml:space="preserve"> </v>
          </cell>
          <cell r="C3694" t="str">
            <v xml:space="preserve"> </v>
          </cell>
          <cell r="D3694" t="str">
            <v xml:space="preserve"> </v>
          </cell>
          <cell r="E3694" t="str">
            <v xml:space="preserve"> </v>
          </cell>
          <cell r="F3694" t="str">
            <v xml:space="preserve"> </v>
          </cell>
          <cell r="G3694" t="str">
            <v xml:space="preserve"> </v>
          </cell>
          <cell r="H3694" t="str">
            <v xml:space="preserve"> </v>
          </cell>
        </row>
        <row r="3695">
          <cell r="B3695" t="str">
            <v xml:space="preserve"> </v>
          </cell>
          <cell r="C3695" t="str">
            <v xml:space="preserve"> </v>
          </cell>
          <cell r="D3695" t="str">
            <v xml:space="preserve"> </v>
          </cell>
          <cell r="E3695" t="str">
            <v xml:space="preserve"> </v>
          </cell>
          <cell r="F3695" t="str">
            <v xml:space="preserve"> </v>
          </cell>
          <cell r="G3695" t="str">
            <v xml:space="preserve"> </v>
          </cell>
          <cell r="H3695" t="str">
            <v xml:space="preserve"> </v>
          </cell>
        </row>
        <row r="3696">
          <cell r="B3696" t="str">
            <v>G8MQY2</v>
          </cell>
          <cell r="C3696">
            <v>641</v>
          </cell>
          <cell r="D3696" t="str">
            <v>Helicase_RecD</v>
          </cell>
          <cell r="E3696">
            <v>177</v>
          </cell>
          <cell r="F3696">
            <v>328</v>
          </cell>
          <cell r="G3696">
            <v>1317</v>
          </cell>
          <cell r="H3696" t="str">
            <v>PF05127.9 Helicase</v>
          </cell>
        </row>
        <row r="3697">
          <cell r="B3697" t="str">
            <v xml:space="preserve"> </v>
          </cell>
          <cell r="C3697" t="str">
            <v xml:space="preserve"> </v>
          </cell>
          <cell r="D3697" t="str">
            <v xml:space="preserve"> </v>
          </cell>
          <cell r="E3697" t="str">
            <v xml:space="preserve"> </v>
          </cell>
          <cell r="F3697" t="str">
            <v xml:space="preserve"> </v>
          </cell>
          <cell r="G3697" t="str">
            <v xml:space="preserve"> </v>
          </cell>
          <cell r="H3697" t="str">
            <v xml:space="preserve"> </v>
          </cell>
        </row>
        <row r="3698">
          <cell r="B3698" t="str">
            <v>G8W3K3</v>
          </cell>
          <cell r="C3698">
            <v>419</v>
          </cell>
          <cell r="D3698" t="str">
            <v>Helicase_RecD</v>
          </cell>
          <cell r="E3698">
            <v>194</v>
          </cell>
          <cell r="F3698">
            <v>240</v>
          </cell>
          <cell r="G3698">
            <v>1317</v>
          </cell>
          <cell r="H3698" t="str">
            <v>PF05127.9 Helicase</v>
          </cell>
        </row>
        <row r="3699">
          <cell r="B3699" t="str">
            <v>G8W3K3</v>
          </cell>
          <cell r="C3699">
            <v>419</v>
          </cell>
          <cell r="D3699" t="str">
            <v>Helicase_RecD</v>
          </cell>
          <cell r="E3699">
            <v>232</v>
          </cell>
          <cell r="F3699">
            <v>335</v>
          </cell>
          <cell r="G3699">
            <v>1317</v>
          </cell>
          <cell r="H3699" t="str">
            <v>PF05127.9 Helicase</v>
          </cell>
        </row>
        <row r="3700">
          <cell r="B3700" t="str">
            <v xml:space="preserve"> </v>
          </cell>
          <cell r="C3700" t="str">
            <v xml:space="preserve"> </v>
          </cell>
          <cell r="D3700" t="str">
            <v xml:space="preserve"> </v>
          </cell>
          <cell r="E3700" t="str">
            <v xml:space="preserve"> </v>
          </cell>
          <cell r="F3700" t="str">
            <v xml:space="preserve"> </v>
          </cell>
          <cell r="G3700" t="str">
            <v xml:space="preserve"> </v>
          </cell>
          <cell r="H3700" t="str">
            <v xml:space="preserve"> </v>
          </cell>
        </row>
        <row r="3701">
          <cell r="B3701" t="str">
            <v xml:space="preserve"> </v>
          </cell>
          <cell r="C3701" t="str">
            <v xml:space="preserve"> </v>
          </cell>
          <cell r="D3701" t="str">
            <v xml:space="preserve"> </v>
          </cell>
          <cell r="E3701" t="str">
            <v xml:space="preserve"> </v>
          </cell>
          <cell r="F3701" t="str">
            <v xml:space="preserve"> </v>
          </cell>
          <cell r="G3701" t="str">
            <v xml:space="preserve"> </v>
          </cell>
          <cell r="H3701" t="str">
            <v xml:space="preserve"> </v>
          </cell>
        </row>
        <row r="3702">
          <cell r="B3702" t="str">
            <v xml:space="preserve"> </v>
          </cell>
          <cell r="C3702" t="str">
            <v xml:space="preserve"> </v>
          </cell>
          <cell r="D3702" t="str">
            <v xml:space="preserve"> </v>
          </cell>
          <cell r="E3702" t="str">
            <v xml:space="preserve"> </v>
          </cell>
          <cell r="F3702" t="str">
            <v xml:space="preserve"> </v>
          </cell>
          <cell r="G3702" t="str">
            <v xml:space="preserve"> </v>
          </cell>
          <cell r="H3702" t="str">
            <v xml:space="preserve"> </v>
          </cell>
        </row>
        <row r="3703">
          <cell r="B3703" t="str">
            <v>G8WEZ8</v>
          </cell>
          <cell r="C3703">
            <v>666</v>
          </cell>
          <cell r="D3703" t="str">
            <v>Helicase_RecD</v>
          </cell>
          <cell r="E3703">
            <v>193</v>
          </cell>
          <cell r="F3703">
            <v>334</v>
          </cell>
          <cell r="G3703">
            <v>1317</v>
          </cell>
          <cell r="H3703" t="str">
            <v>PF05127.9 Helicase</v>
          </cell>
        </row>
        <row r="3704">
          <cell r="B3704" t="str">
            <v xml:space="preserve"> </v>
          </cell>
          <cell r="C3704" t="str">
            <v xml:space="preserve"> </v>
          </cell>
          <cell r="D3704" t="str">
            <v xml:space="preserve"> </v>
          </cell>
          <cell r="E3704" t="str">
            <v xml:space="preserve"> </v>
          </cell>
          <cell r="F3704" t="str">
            <v xml:space="preserve"> </v>
          </cell>
          <cell r="G3704" t="str">
            <v xml:space="preserve"> </v>
          </cell>
          <cell r="H3704" t="str">
            <v xml:space="preserve"> </v>
          </cell>
        </row>
        <row r="3705">
          <cell r="B3705" t="str">
            <v xml:space="preserve"> </v>
          </cell>
          <cell r="C3705" t="str">
            <v xml:space="preserve"> </v>
          </cell>
          <cell r="D3705" t="str">
            <v xml:space="preserve"> </v>
          </cell>
          <cell r="E3705" t="str">
            <v xml:space="preserve"> </v>
          </cell>
          <cell r="F3705" t="str">
            <v xml:space="preserve"> </v>
          </cell>
          <cell r="G3705" t="str">
            <v xml:space="preserve"> </v>
          </cell>
          <cell r="H3705" t="str">
            <v xml:space="preserve"> </v>
          </cell>
        </row>
        <row r="3706">
          <cell r="B3706" t="str">
            <v>G8Y0T8</v>
          </cell>
          <cell r="C3706">
            <v>1044</v>
          </cell>
          <cell r="D3706" t="str">
            <v>Helicase_RecD</v>
          </cell>
          <cell r="E3706">
            <v>280</v>
          </cell>
          <cell r="F3706">
            <v>491</v>
          </cell>
          <cell r="G3706">
            <v>1317</v>
          </cell>
          <cell r="H3706" t="str">
            <v>PF05127.9 Helicase</v>
          </cell>
        </row>
        <row r="3707">
          <cell r="B3707" t="str">
            <v xml:space="preserve"> </v>
          </cell>
          <cell r="C3707" t="str">
            <v xml:space="preserve"> </v>
          </cell>
          <cell r="D3707" t="str">
            <v xml:space="preserve"> </v>
          </cell>
          <cell r="E3707" t="str">
            <v xml:space="preserve"> </v>
          </cell>
          <cell r="F3707" t="str">
            <v xml:space="preserve"> </v>
          </cell>
          <cell r="G3707" t="str">
            <v xml:space="preserve"> </v>
          </cell>
          <cell r="H3707" t="str">
            <v xml:space="preserve"> </v>
          </cell>
        </row>
        <row r="3708">
          <cell r="B3708" t="str">
            <v xml:space="preserve"> </v>
          </cell>
          <cell r="C3708" t="str">
            <v xml:space="preserve"> </v>
          </cell>
          <cell r="D3708" t="str">
            <v xml:space="preserve"> </v>
          </cell>
          <cell r="E3708" t="str">
            <v xml:space="preserve"> </v>
          </cell>
          <cell r="F3708" t="str">
            <v xml:space="preserve"> </v>
          </cell>
          <cell r="G3708" t="str">
            <v xml:space="preserve"> </v>
          </cell>
          <cell r="H3708" t="str">
            <v xml:space="preserve"> </v>
          </cell>
        </row>
        <row r="3709">
          <cell r="B3709" t="str">
            <v xml:space="preserve"> </v>
          </cell>
          <cell r="C3709" t="str">
            <v xml:space="preserve"> </v>
          </cell>
          <cell r="D3709" t="str">
            <v xml:space="preserve"> </v>
          </cell>
          <cell r="E3709" t="str">
            <v xml:space="preserve"> </v>
          </cell>
          <cell r="F3709" t="str">
            <v xml:space="preserve"> </v>
          </cell>
          <cell r="G3709" t="str">
            <v xml:space="preserve"> </v>
          </cell>
          <cell r="H3709" t="str">
            <v xml:space="preserve"> </v>
          </cell>
        </row>
        <row r="3710">
          <cell r="B3710" t="str">
            <v xml:space="preserve"> </v>
          </cell>
          <cell r="C3710" t="str">
            <v xml:space="preserve"> </v>
          </cell>
          <cell r="D3710" t="str">
            <v xml:space="preserve"> </v>
          </cell>
          <cell r="E3710" t="str">
            <v xml:space="preserve"> </v>
          </cell>
          <cell r="F3710" t="str">
            <v xml:space="preserve"> </v>
          </cell>
          <cell r="G3710" t="str">
            <v xml:space="preserve"> </v>
          </cell>
          <cell r="H3710" t="str">
            <v xml:space="preserve"> </v>
          </cell>
        </row>
        <row r="3711">
          <cell r="B3711" t="str">
            <v>G8Y3S4</v>
          </cell>
          <cell r="C3711">
            <v>1044</v>
          </cell>
          <cell r="D3711" t="str">
            <v>Helicase_RecD</v>
          </cell>
          <cell r="E3711">
            <v>280</v>
          </cell>
          <cell r="F3711">
            <v>491</v>
          </cell>
          <cell r="G3711">
            <v>1317</v>
          </cell>
          <cell r="H3711" t="str">
            <v>PF05127.9 Helicase</v>
          </cell>
        </row>
        <row r="3712">
          <cell r="B3712" t="str">
            <v xml:space="preserve"> </v>
          </cell>
          <cell r="C3712" t="str">
            <v xml:space="preserve"> </v>
          </cell>
          <cell r="D3712" t="str">
            <v xml:space="preserve"> </v>
          </cell>
          <cell r="E3712" t="str">
            <v xml:space="preserve"> </v>
          </cell>
          <cell r="F3712" t="str">
            <v xml:space="preserve"> </v>
          </cell>
          <cell r="G3712" t="str">
            <v xml:space="preserve"> </v>
          </cell>
          <cell r="H3712" t="str">
            <v xml:space="preserve"> </v>
          </cell>
        </row>
        <row r="3713">
          <cell r="B3713" t="str">
            <v xml:space="preserve"> </v>
          </cell>
          <cell r="C3713" t="str">
            <v xml:space="preserve"> </v>
          </cell>
          <cell r="D3713" t="str">
            <v xml:space="preserve"> </v>
          </cell>
          <cell r="E3713" t="str">
            <v xml:space="preserve"> </v>
          </cell>
          <cell r="F3713" t="str">
            <v xml:space="preserve"> </v>
          </cell>
          <cell r="G3713" t="str">
            <v xml:space="preserve"> </v>
          </cell>
          <cell r="H3713" t="str">
            <v xml:space="preserve"> </v>
          </cell>
        </row>
        <row r="3714">
          <cell r="B3714" t="str">
            <v xml:space="preserve"> </v>
          </cell>
          <cell r="C3714" t="str">
            <v xml:space="preserve"> </v>
          </cell>
          <cell r="D3714" t="str">
            <v xml:space="preserve"> </v>
          </cell>
          <cell r="E3714" t="str">
            <v xml:space="preserve"> </v>
          </cell>
          <cell r="F3714" t="str">
            <v xml:space="preserve"> </v>
          </cell>
          <cell r="G3714" t="str">
            <v xml:space="preserve"> </v>
          </cell>
          <cell r="H3714" t="str">
            <v xml:space="preserve"> </v>
          </cell>
        </row>
        <row r="3715">
          <cell r="B3715" t="str">
            <v xml:space="preserve"> </v>
          </cell>
          <cell r="C3715" t="str">
            <v xml:space="preserve"> </v>
          </cell>
          <cell r="D3715" t="str">
            <v xml:space="preserve"> </v>
          </cell>
          <cell r="E3715" t="str">
            <v xml:space="preserve"> </v>
          </cell>
          <cell r="F3715" t="str">
            <v xml:space="preserve"> </v>
          </cell>
          <cell r="G3715" t="str">
            <v xml:space="preserve"> </v>
          </cell>
          <cell r="H3715" t="str">
            <v xml:space="preserve"> </v>
          </cell>
        </row>
        <row r="3716">
          <cell r="B3716" t="str">
            <v>G8ZPT3</v>
          </cell>
          <cell r="C3716">
            <v>1039</v>
          </cell>
          <cell r="D3716" t="str">
            <v>Helicase_RecD</v>
          </cell>
          <cell r="E3716">
            <v>280</v>
          </cell>
          <cell r="F3716">
            <v>492</v>
          </cell>
          <cell r="G3716">
            <v>1317</v>
          </cell>
          <cell r="H3716" t="str">
            <v>PF05127.9 Helicase</v>
          </cell>
        </row>
        <row r="3717">
          <cell r="B3717" t="str">
            <v xml:space="preserve"> </v>
          </cell>
          <cell r="C3717" t="str">
            <v xml:space="preserve"> </v>
          </cell>
          <cell r="D3717" t="str">
            <v xml:space="preserve"> </v>
          </cell>
          <cell r="E3717" t="str">
            <v xml:space="preserve"> </v>
          </cell>
          <cell r="F3717" t="str">
            <v xml:space="preserve"> </v>
          </cell>
          <cell r="G3717" t="str">
            <v xml:space="preserve"> </v>
          </cell>
          <cell r="H3717" t="str">
            <v xml:space="preserve"> </v>
          </cell>
        </row>
        <row r="3718">
          <cell r="B3718" t="str">
            <v xml:space="preserve"> </v>
          </cell>
          <cell r="C3718" t="str">
            <v xml:space="preserve"> </v>
          </cell>
          <cell r="D3718" t="str">
            <v xml:space="preserve"> </v>
          </cell>
          <cell r="E3718" t="str">
            <v xml:space="preserve"> </v>
          </cell>
          <cell r="F3718" t="str">
            <v xml:space="preserve"> </v>
          </cell>
          <cell r="G3718" t="str">
            <v xml:space="preserve"> </v>
          </cell>
          <cell r="H3718" t="str">
            <v xml:space="preserve"> </v>
          </cell>
        </row>
        <row r="3719">
          <cell r="B3719" t="str">
            <v xml:space="preserve"> </v>
          </cell>
          <cell r="C3719" t="str">
            <v xml:space="preserve"> </v>
          </cell>
          <cell r="D3719" t="str">
            <v xml:space="preserve"> </v>
          </cell>
          <cell r="E3719" t="str">
            <v xml:space="preserve"> </v>
          </cell>
          <cell r="F3719" t="str">
            <v xml:space="preserve"> </v>
          </cell>
          <cell r="G3719" t="str">
            <v xml:space="preserve"> </v>
          </cell>
          <cell r="H3719" t="str">
            <v xml:space="preserve"> </v>
          </cell>
        </row>
        <row r="3720">
          <cell r="B3720" t="str">
            <v>G9AN05</v>
          </cell>
          <cell r="C3720">
            <v>655</v>
          </cell>
          <cell r="D3720" t="str">
            <v>Helicase_RecD</v>
          </cell>
          <cell r="E3720">
            <v>190</v>
          </cell>
          <cell r="F3720">
            <v>235</v>
          </cell>
          <cell r="G3720">
            <v>1317</v>
          </cell>
          <cell r="H3720" t="str">
            <v>PF05127.9 Helicase</v>
          </cell>
        </row>
        <row r="3721">
          <cell r="B3721" t="str">
            <v>G9AN05</v>
          </cell>
          <cell r="C3721">
            <v>655</v>
          </cell>
          <cell r="D3721" t="str">
            <v>Helicase_RecD</v>
          </cell>
          <cell r="E3721">
            <v>221</v>
          </cell>
          <cell r="F3721">
            <v>332</v>
          </cell>
          <cell r="G3721">
            <v>1317</v>
          </cell>
          <cell r="H3721" t="str">
            <v>PF05127.9 Helicase</v>
          </cell>
        </row>
        <row r="3722">
          <cell r="B3722" t="str">
            <v xml:space="preserve"> </v>
          </cell>
          <cell r="C3722" t="str">
            <v xml:space="preserve"> </v>
          </cell>
          <cell r="D3722" t="str">
            <v xml:space="preserve"> </v>
          </cell>
          <cell r="E3722" t="str">
            <v xml:space="preserve"> </v>
          </cell>
          <cell r="F3722" t="str">
            <v xml:space="preserve"> </v>
          </cell>
          <cell r="G3722" t="str">
            <v xml:space="preserve"> </v>
          </cell>
          <cell r="H3722" t="str">
            <v xml:space="preserve"> </v>
          </cell>
        </row>
        <row r="3723">
          <cell r="B3723" t="str">
            <v xml:space="preserve"> </v>
          </cell>
          <cell r="C3723" t="str">
            <v xml:space="preserve"> </v>
          </cell>
          <cell r="D3723" t="str">
            <v xml:space="preserve"> </v>
          </cell>
          <cell r="E3723" t="str">
            <v xml:space="preserve"> </v>
          </cell>
          <cell r="F3723" t="str">
            <v xml:space="preserve"> </v>
          </cell>
          <cell r="G3723" t="str">
            <v xml:space="preserve"> </v>
          </cell>
          <cell r="H3723" t="str">
            <v xml:space="preserve"> </v>
          </cell>
        </row>
        <row r="3724">
          <cell r="B3724" t="str">
            <v>G9EF20</v>
          </cell>
          <cell r="C3724">
            <v>694</v>
          </cell>
          <cell r="D3724" t="str">
            <v>Helicase_RecD</v>
          </cell>
          <cell r="E3724">
            <v>194</v>
          </cell>
          <cell r="F3724">
            <v>368</v>
          </cell>
          <cell r="G3724">
            <v>1317</v>
          </cell>
          <cell r="H3724" t="str">
            <v>PF05127.9 Helicase</v>
          </cell>
        </row>
        <row r="3725">
          <cell r="B3725" t="str">
            <v xml:space="preserve"> </v>
          </cell>
          <cell r="C3725" t="str">
            <v xml:space="preserve"> </v>
          </cell>
          <cell r="D3725" t="str">
            <v xml:space="preserve"> </v>
          </cell>
          <cell r="E3725" t="str">
            <v xml:space="preserve"> </v>
          </cell>
          <cell r="F3725" t="str">
            <v xml:space="preserve"> </v>
          </cell>
          <cell r="G3725" t="str">
            <v xml:space="preserve"> </v>
          </cell>
          <cell r="H3725" t="str">
            <v xml:space="preserve"> </v>
          </cell>
        </row>
        <row r="3726">
          <cell r="B3726" t="str">
            <v xml:space="preserve"> </v>
          </cell>
          <cell r="C3726" t="str">
            <v xml:space="preserve"> </v>
          </cell>
          <cell r="D3726" t="str">
            <v xml:space="preserve"> </v>
          </cell>
          <cell r="E3726" t="str">
            <v xml:space="preserve"> </v>
          </cell>
          <cell r="F3726" t="str">
            <v xml:space="preserve"> </v>
          </cell>
          <cell r="G3726" t="str">
            <v xml:space="preserve"> </v>
          </cell>
          <cell r="H3726" t="str">
            <v xml:space="preserve"> </v>
          </cell>
        </row>
        <row r="3727">
          <cell r="B3727" t="str">
            <v>G9KCJ1</v>
          </cell>
          <cell r="C3727">
            <v>631</v>
          </cell>
          <cell r="D3727" t="str">
            <v>Helicase_RecD</v>
          </cell>
          <cell r="E3727">
            <v>268</v>
          </cell>
          <cell r="F3727">
            <v>475</v>
          </cell>
          <cell r="G3727">
            <v>1317</v>
          </cell>
          <cell r="H3727" t="str">
            <v>PF05127.9 Helicase</v>
          </cell>
        </row>
        <row r="3728">
          <cell r="B3728" t="str">
            <v xml:space="preserve"> </v>
          </cell>
          <cell r="C3728" t="str">
            <v xml:space="preserve"> </v>
          </cell>
          <cell r="D3728" t="str">
            <v xml:space="preserve"> </v>
          </cell>
          <cell r="E3728" t="str">
            <v xml:space="preserve"> </v>
          </cell>
          <cell r="F3728" t="str">
            <v xml:space="preserve"> </v>
          </cell>
          <cell r="G3728" t="str">
            <v xml:space="preserve"> </v>
          </cell>
          <cell r="H3728" t="str">
            <v xml:space="preserve"> </v>
          </cell>
        </row>
        <row r="3729">
          <cell r="B3729" t="str">
            <v xml:space="preserve"> </v>
          </cell>
          <cell r="C3729" t="str">
            <v xml:space="preserve"> </v>
          </cell>
          <cell r="D3729" t="str">
            <v xml:space="preserve"> </v>
          </cell>
          <cell r="E3729" t="str">
            <v xml:space="preserve"> </v>
          </cell>
          <cell r="F3729" t="str">
            <v xml:space="preserve"> </v>
          </cell>
          <cell r="G3729" t="str">
            <v xml:space="preserve"> </v>
          </cell>
          <cell r="H3729" t="str">
            <v xml:space="preserve"> </v>
          </cell>
        </row>
        <row r="3730">
          <cell r="B3730" t="str">
            <v>G9MI87</v>
          </cell>
          <cell r="C3730">
            <v>1063</v>
          </cell>
          <cell r="D3730" t="str">
            <v>Helicase_RecD</v>
          </cell>
          <cell r="E3730">
            <v>281</v>
          </cell>
          <cell r="F3730">
            <v>494</v>
          </cell>
          <cell r="G3730">
            <v>1317</v>
          </cell>
          <cell r="H3730" t="str">
            <v>PF05127.9 Helicase</v>
          </cell>
        </row>
        <row r="3731">
          <cell r="B3731" t="str">
            <v xml:space="preserve"> </v>
          </cell>
          <cell r="C3731" t="str">
            <v xml:space="preserve"> </v>
          </cell>
          <cell r="D3731" t="str">
            <v xml:space="preserve"> </v>
          </cell>
          <cell r="E3731" t="str">
            <v xml:space="preserve"> </v>
          </cell>
          <cell r="F3731" t="str">
            <v xml:space="preserve"> </v>
          </cell>
          <cell r="G3731" t="str">
            <v xml:space="preserve"> </v>
          </cell>
          <cell r="H3731" t="str">
            <v xml:space="preserve"> </v>
          </cell>
        </row>
        <row r="3732">
          <cell r="B3732" t="str">
            <v xml:space="preserve"> </v>
          </cell>
          <cell r="C3732" t="str">
            <v xml:space="preserve"> </v>
          </cell>
          <cell r="D3732" t="str">
            <v xml:space="preserve"> </v>
          </cell>
          <cell r="E3732" t="str">
            <v xml:space="preserve"> </v>
          </cell>
          <cell r="F3732" t="str">
            <v xml:space="preserve"> </v>
          </cell>
          <cell r="G3732" t="str">
            <v xml:space="preserve"> </v>
          </cell>
          <cell r="H3732" t="str">
            <v xml:space="preserve"> </v>
          </cell>
        </row>
        <row r="3733">
          <cell r="B3733" t="str">
            <v xml:space="preserve"> </v>
          </cell>
          <cell r="C3733" t="str">
            <v xml:space="preserve"> </v>
          </cell>
          <cell r="D3733" t="str">
            <v xml:space="preserve"> </v>
          </cell>
          <cell r="E3733" t="str">
            <v xml:space="preserve"> </v>
          </cell>
          <cell r="F3733" t="str">
            <v xml:space="preserve"> </v>
          </cell>
          <cell r="G3733" t="str">
            <v xml:space="preserve"> </v>
          </cell>
          <cell r="H3733" t="str">
            <v xml:space="preserve"> </v>
          </cell>
        </row>
        <row r="3734">
          <cell r="B3734" t="str">
            <v>G9P9L8</v>
          </cell>
          <cell r="C3734">
            <v>1067</v>
          </cell>
          <cell r="D3734" t="str">
            <v>Helicase_RecD</v>
          </cell>
          <cell r="E3734">
            <v>281</v>
          </cell>
          <cell r="F3734">
            <v>494</v>
          </cell>
          <cell r="G3734">
            <v>1317</v>
          </cell>
          <cell r="H3734" t="str">
            <v>PF05127.9 Helicase</v>
          </cell>
        </row>
        <row r="3735">
          <cell r="B3735" t="str">
            <v xml:space="preserve"> </v>
          </cell>
          <cell r="C3735" t="str">
            <v xml:space="preserve"> </v>
          </cell>
          <cell r="D3735" t="str">
            <v xml:space="preserve"> </v>
          </cell>
          <cell r="E3735" t="str">
            <v xml:space="preserve"> </v>
          </cell>
          <cell r="F3735" t="str">
            <v xml:space="preserve"> </v>
          </cell>
          <cell r="G3735" t="str">
            <v xml:space="preserve"> </v>
          </cell>
          <cell r="H3735" t="str">
            <v xml:space="preserve"> </v>
          </cell>
        </row>
        <row r="3736">
          <cell r="B3736" t="str">
            <v xml:space="preserve"> </v>
          </cell>
          <cell r="C3736" t="str">
            <v xml:space="preserve"> </v>
          </cell>
          <cell r="D3736" t="str">
            <v xml:space="preserve"> </v>
          </cell>
          <cell r="E3736" t="str">
            <v xml:space="preserve"> </v>
          </cell>
          <cell r="F3736" t="str">
            <v xml:space="preserve"> </v>
          </cell>
          <cell r="G3736" t="str">
            <v xml:space="preserve"> </v>
          </cell>
          <cell r="H3736" t="str">
            <v xml:space="preserve"> </v>
          </cell>
        </row>
        <row r="3737">
          <cell r="B3737" t="str">
            <v>G9RK32</v>
          </cell>
          <cell r="C3737">
            <v>667</v>
          </cell>
          <cell r="D3737" t="str">
            <v>Helicase_RecD</v>
          </cell>
          <cell r="E3737">
            <v>194</v>
          </cell>
          <cell r="F3737">
            <v>240</v>
          </cell>
          <cell r="G3737">
            <v>1317</v>
          </cell>
          <cell r="H3737" t="str">
            <v>PF05127.9 Helicase</v>
          </cell>
        </row>
        <row r="3738">
          <cell r="B3738" t="str">
            <v>G9RK32</v>
          </cell>
          <cell r="C3738">
            <v>667</v>
          </cell>
          <cell r="D3738" t="str">
            <v>Helicase_RecD</v>
          </cell>
          <cell r="E3738">
            <v>234</v>
          </cell>
          <cell r="F3738">
            <v>335</v>
          </cell>
          <cell r="G3738">
            <v>1317</v>
          </cell>
          <cell r="H3738" t="str">
            <v>PF05127.9 Helicase</v>
          </cell>
        </row>
        <row r="3739">
          <cell r="B3739" t="str">
            <v xml:space="preserve"> </v>
          </cell>
          <cell r="C3739" t="str">
            <v xml:space="preserve"> </v>
          </cell>
          <cell r="D3739" t="str">
            <v xml:space="preserve"> </v>
          </cell>
          <cell r="E3739" t="str">
            <v xml:space="preserve"> </v>
          </cell>
          <cell r="F3739" t="str">
            <v xml:space="preserve"> </v>
          </cell>
          <cell r="G3739" t="str">
            <v xml:space="preserve"> </v>
          </cell>
          <cell r="H3739" t="str">
            <v xml:space="preserve"> </v>
          </cell>
        </row>
        <row r="3740">
          <cell r="B3740" t="str">
            <v xml:space="preserve"> </v>
          </cell>
          <cell r="C3740" t="str">
            <v xml:space="preserve"> </v>
          </cell>
          <cell r="D3740" t="str">
            <v xml:space="preserve"> </v>
          </cell>
          <cell r="E3740" t="str">
            <v xml:space="preserve"> </v>
          </cell>
          <cell r="F3740" t="str">
            <v xml:space="preserve"> </v>
          </cell>
          <cell r="G3740" t="str">
            <v xml:space="preserve"> </v>
          </cell>
          <cell r="H3740" t="str">
            <v xml:space="preserve"> </v>
          </cell>
        </row>
        <row r="3741">
          <cell r="B3741" t="str">
            <v xml:space="preserve"> </v>
          </cell>
          <cell r="C3741" t="str">
            <v xml:space="preserve"> </v>
          </cell>
          <cell r="D3741" t="str">
            <v xml:space="preserve"> </v>
          </cell>
          <cell r="E3741" t="str">
            <v xml:space="preserve"> </v>
          </cell>
          <cell r="F3741" t="str">
            <v xml:space="preserve"> </v>
          </cell>
          <cell r="G3741" t="str">
            <v xml:space="preserve"> </v>
          </cell>
          <cell r="H3741" t="str">
            <v xml:space="preserve"> </v>
          </cell>
        </row>
        <row r="3742">
          <cell r="B3742" t="str">
            <v>G9SMF8</v>
          </cell>
          <cell r="C3742">
            <v>671</v>
          </cell>
          <cell r="D3742" t="str">
            <v>Helicase_RecD</v>
          </cell>
          <cell r="E3742">
            <v>196</v>
          </cell>
          <cell r="F3742">
            <v>337</v>
          </cell>
          <cell r="G3742">
            <v>1317</v>
          </cell>
          <cell r="H3742" t="str">
            <v>PF05127.9 Helicase</v>
          </cell>
        </row>
        <row r="3743">
          <cell r="B3743" t="str">
            <v xml:space="preserve"> </v>
          </cell>
          <cell r="C3743" t="str">
            <v xml:space="preserve"> </v>
          </cell>
          <cell r="D3743" t="str">
            <v xml:space="preserve"> </v>
          </cell>
          <cell r="E3743" t="str">
            <v xml:space="preserve"> </v>
          </cell>
          <cell r="F3743" t="str">
            <v xml:space="preserve"> </v>
          </cell>
          <cell r="G3743" t="str">
            <v xml:space="preserve"> </v>
          </cell>
          <cell r="H3743" t="str">
            <v xml:space="preserve"> </v>
          </cell>
        </row>
        <row r="3744">
          <cell r="B3744" t="str">
            <v xml:space="preserve"> </v>
          </cell>
          <cell r="C3744" t="str">
            <v xml:space="preserve"> </v>
          </cell>
          <cell r="D3744" t="str">
            <v xml:space="preserve"> </v>
          </cell>
          <cell r="E3744" t="str">
            <v xml:space="preserve"> </v>
          </cell>
          <cell r="F3744" t="str">
            <v xml:space="preserve"> </v>
          </cell>
          <cell r="G3744" t="str">
            <v xml:space="preserve"> </v>
          </cell>
          <cell r="H3744" t="str">
            <v xml:space="preserve"> </v>
          </cell>
        </row>
        <row r="3745">
          <cell r="B3745" t="str">
            <v xml:space="preserve"> </v>
          </cell>
          <cell r="C3745" t="str">
            <v xml:space="preserve"> </v>
          </cell>
          <cell r="D3745" t="str">
            <v xml:space="preserve"> </v>
          </cell>
          <cell r="E3745" t="str">
            <v xml:space="preserve"> </v>
          </cell>
          <cell r="F3745" t="str">
            <v xml:space="preserve"> </v>
          </cell>
          <cell r="G3745" t="str">
            <v xml:space="preserve"> </v>
          </cell>
          <cell r="H3745" t="str">
            <v xml:space="preserve"> </v>
          </cell>
        </row>
        <row r="3746">
          <cell r="B3746" t="str">
            <v xml:space="preserve"> </v>
          </cell>
          <cell r="C3746" t="str">
            <v xml:space="preserve"> </v>
          </cell>
          <cell r="D3746" t="str">
            <v xml:space="preserve"> </v>
          </cell>
          <cell r="E3746" t="str">
            <v xml:space="preserve"> </v>
          </cell>
          <cell r="F3746" t="str">
            <v xml:space="preserve"> </v>
          </cell>
          <cell r="G3746" t="str">
            <v xml:space="preserve"> </v>
          </cell>
          <cell r="H3746" t="str">
            <v xml:space="preserve"> </v>
          </cell>
        </row>
        <row r="3747">
          <cell r="B3747" t="str">
            <v>G9T9A8</v>
          </cell>
          <cell r="C3747">
            <v>672</v>
          </cell>
          <cell r="D3747" t="str">
            <v>Helicase_RecD</v>
          </cell>
          <cell r="E3747">
            <v>196</v>
          </cell>
          <cell r="F3747">
            <v>337</v>
          </cell>
          <cell r="G3747">
            <v>1317</v>
          </cell>
          <cell r="H3747" t="str">
            <v>PF05127.9 Helicase</v>
          </cell>
        </row>
        <row r="3748">
          <cell r="B3748" t="str">
            <v xml:space="preserve"> </v>
          </cell>
          <cell r="C3748" t="str">
            <v xml:space="preserve"> </v>
          </cell>
          <cell r="D3748" t="str">
            <v xml:space="preserve"> </v>
          </cell>
          <cell r="E3748" t="str">
            <v xml:space="preserve"> </v>
          </cell>
          <cell r="F3748" t="str">
            <v xml:space="preserve"> </v>
          </cell>
          <cell r="G3748" t="str">
            <v xml:space="preserve"> </v>
          </cell>
          <cell r="H3748" t="str">
            <v xml:space="preserve"> </v>
          </cell>
        </row>
        <row r="3749">
          <cell r="B3749" t="str">
            <v xml:space="preserve"> </v>
          </cell>
          <cell r="C3749" t="str">
            <v xml:space="preserve"> </v>
          </cell>
          <cell r="D3749" t="str">
            <v xml:space="preserve"> </v>
          </cell>
          <cell r="E3749" t="str">
            <v xml:space="preserve"> </v>
          </cell>
          <cell r="F3749" t="str">
            <v xml:space="preserve"> </v>
          </cell>
          <cell r="G3749" t="str">
            <v xml:space="preserve"> </v>
          </cell>
          <cell r="H3749" t="str">
            <v xml:space="preserve"> </v>
          </cell>
        </row>
        <row r="3750">
          <cell r="B3750" t="str">
            <v xml:space="preserve"> </v>
          </cell>
          <cell r="C3750" t="str">
            <v xml:space="preserve"> </v>
          </cell>
          <cell r="D3750" t="str">
            <v xml:space="preserve"> </v>
          </cell>
          <cell r="E3750" t="str">
            <v xml:space="preserve"> </v>
          </cell>
          <cell r="F3750" t="str">
            <v xml:space="preserve"> </v>
          </cell>
          <cell r="G3750" t="str">
            <v xml:space="preserve"> </v>
          </cell>
          <cell r="H3750" t="str">
            <v xml:space="preserve"> </v>
          </cell>
        </row>
        <row r="3751">
          <cell r="B3751" t="str">
            <v>G9TJ33</v>
          </cell>
          <cell r="C3751">
            <v>672</v>
          </cell>
          <cell r="D3751" t="str">
            <v>Helicase_RecD</v>
          </cell>
          <cell r="E3751">
            <v>196</v>
          </cell>
          <cell r="F3751">
            <v>337</v>
          </cell>
          <cell r="G3751">
            <v>1317</v>
          </cell>
          <cell r="H3751" t="str">
            <v>PF05127.9 Helicase</v>
          </cell>
        </row>
        <row r="3752">
          <cell r="B3752" t="str">
            <v xml:space="preserve"> </v>
          </cell>
          <cell r="C3752" t="str">
            <v xml:space="preserve"> </v>
          </cell>
          <cell r="D3752" t="str">
            <v xml:space="preserve"> </v>
          </cell>
          <cell r="E3752" t="str">
            <v xml:space="preserve"> </v>
          </cell>
          <cell r="F3752" t="str">
            <v xml:space="preserve"> </v>
          </cell>
          <cell r="G3752" t="str">
            <v xml:space="preserve"> </v>
          </cell>
          <cell r="H3752" t="str">
            <v xml:space="preserve"> </v>
          </cell>
        </row>
        <row r="3753">
          <cell r="B3753" t="str">
            <v xml:space="preserve"> </v>
          </cell>
          <cell r="C3753" t="str">
            <v xml:space="preserve"> </v>
          </cell>
          <cell r="D3753" t="str">
            <v xml:space="preserve"> </v>
          </cell>
          <cell r="E3753" t="str">
            <v xml:space="preserve"> </v>
          </cell>
          <cell r="F3753" t="str">
            <v xml:space="preserve"> </v>
          </cell>
          <cell r="G3753" t="str">
            <v xml:space="preserve"> </v>
          </cell>
          <cell r="H3753" t="str">
            <v xml:space="preserve"> </v>
          </cell>
        </row>
        <row r="3754">
          <cell r="B3754" t="str">
            <v xml:space="preserve"> </v>
          </cell>
          <cell r="C3754" t="str">
            <v xml:space="preserve"> </v>
          </cell>
          <cell r="D3754" t="str">
            <v xml:space="preserve"> </v>
          </cell>
          <cell r="E3754" t="str">
            <v xml:space="preserve"> </v>
          </cell>
          <cell r="F3754" t="str">
            <v xml:space="preserve"> </v>
          </cell>
          <cell r="G3754" t="str">
            <v xml:space="preserve"> </v>
          </cell>
          <cell r="H3754" t="str">
            <v xml:space="preserve"> </v>
          </cell>
        </row>
        <row r="3755">
          <cell r="B3755" t="str">
            <v>G9U406</v>
          </cell>
          <cell r="C3755">
            <v>672</v>
          </cell>
          <cell r="D3755" t="str">
            <v>Helicase_RecD</v>
          </cell>
          <cell r="E3755">
            <v>196</v>
          </cell>
          <cell r="F3755">
            <v>337</v>
          </cell>
          <cell r="G3755">
            <v>1317</v>
          </cell>
          <cell r="H3755" t="str">
            <v>PF05127.9 Helicase</v>
          </cell>
        </row>
        <row r="3756">
          <cell r="B3756" t="str">
            <v xml:space="preserve"> </v>
          </cell>
          <cell r="C3756" t="str">
            <v xml:space="preserve"> </v>
          </cell>
          <cell r="D3756" t="str">
            <v xml:space="preserve"> </v>
          </cell>
          <cell r="E3756" t="str">
            <v xml:space="preserve"> </v>
          </cell>
          <cell r="F3756" t="str">
            <v xml:space="preserve"> </v>
          </cell>
          <cell r="G3756" t="str">
            <v xml:space="preserve"> </v>
          </cell>
          <cell r="H3756" t="str">
            <v xml:space="preserve"> </v>
          </cell>
        </row>
        <row r="3757">
          <cell r="B3757" t="str">
            <v xml:space="preserve"> </v>
          </cell>
          <cell r="C3757" t="str">
            <v xml:space="preserve"> </v>
          </cell>
          <cell r="D3757" t="str">
            <v xml:space="preserve"> </v>
          </cell>
          <cell r="E3757" t="str">
            <v xml:space="preserve"> </v>
          </cell>
          <cell r="F3757" t="str">
            <v xml:space="preserve"> </v>
          </cell>
          <cell r="G3757" t="str">
            <v xml:space="preserve"> </v>
          </cell>
          <cell r="H3757" t="str">
            <v xml:space="preserve"> </v>
          </cell>
        </row>
        <row r="3758">
          <cell r="B3758" t="str">
            <v xml:space="preserve"> </v>
          </cell>
          <cell r="C3758" t="str">
            <v xml:space="preserve"> </v>
          </cell>
          <cell r="D3758" t="str">
            <v xml:space="preserve"> </v>
          </cell>
          <cell r="E3758" t="str">
            <v xml:space="preserve"> </v>
          </cell>
          <cell r="F3758" t="str">
            <v xml:space="preserve"> </v>
          </cell>
          <cell r="G3758" t="str">
            <v xml:space="preserve"> </v>
          </cell>
          <cell r="H3758" t="str">
            <v xml:space="preserve"> </v>
          </cell>
        </row>
        <row r="3759">
          <cell r="B3759" t="str">
            <v xml:space="preserve"> </v>
          </cell>
          <cell r="C3759" t="str">
            <v xml:space="preserve"> </v>
          </cell>
          <cell r="D3759" t="str">
            <v xml:space="preserve"> </v>
          </cell>
          <cell r="E3759" t="str">
            <v xml:space="preserve"> </v>
          </cell>
          <cell r="F3759" t="str">
            <v xml:space="preserve"> </v>
          </cell>
          <cell r="G3759" t="str">
            <v xml:space="preserve"> </v>
          </cell>
          <cell r="H3759" t="str">
            <v xml:space="preserve"> </v>
          </cell>
        </row>
        <row r="3760">
          <cell r="B3760" t="str">
            <v>G9UGU7</v>
          </cell>
          <cell r="C3760">
            <v>672</v>
          </cell>
          <cell r="D3760" t="str">
            <v>Helicase_RecD</v>
          </cell>
          <cell r="E3760">
            <v>196</v>
          </cell>
          <cell r="F3760">
            <v>337</v>
          </cell>
          <cell r="G3760">
            <v>1317</v>
          </cell>
          <cell r="H3760" t="str">
            <v>PF05127.9 Helicase</v>
          </cell>
        </row>
        <row r="3761">
          <cell r="B3761" t="str">
            <v xml:space="preserve"> </v>
          </cell>
          <cell r="C3761" t="str">
            <v xml:space="preserve"> </v>
          </cell>
          <cell r="D3761" t="str">
            <v xml:space="preserve"> </v>
          </cell>
          <cell r="E3761" t="str">
            <v xml:space="preserve"> </v>
          </cell>
          <cell r="F3761" t="str">
            <v xml:space="preserve"> </v>
          </cell>
          <cell r="G3761" t="str">
            <v xml:space="preserve"> </v>
          </cell>
          <cell r="H3761" t="str">
            <v xml:space="preserve"> </v>
          </cell>
        </row>
        <row r="3762">
          <cell r="B3762" t="str">
            <v xml:space="preserve"> </v>
          </cell>
          <cell r="C3762" t="str">
            <v xml:space="preserve"> </v>
          </cell>
          <cell r="D3762" t="str">
            <v xml:space="preserve"> </v>
          </cell>
          <cell r="E3762" t="str">
            <v xml:space="preserve"> </v>
          </cell>
          <cell r="F3762" t="str">
            <v xml:space="preserve"> </v>
          </cell>
          <cell r="G3762" t="str">
            <v xml:space="preserve"> </v>
          </cell>
          <cell r="H3762" t="str">
            <v xml:space="preserve"> </v>
          </cell>
        </row>
        <row r="3763">
          <cell r="B3763" t="str">
            <v xml:space="preserve"> </v>
          </cell>
          <cell r="C3763" t="str">
            <v xml:space="preserve"> </v>
          </cell>
          <cell r="D3763" t="str">
            <v xml:space="preserve"> </v>
          </cell>
          <cell r="E3763" t="str">
            <v xml:space="preserve"> </v>
          </cell>
          <cell r="F3763" t="str">
            <v xml:space="preserve"> </v>
          </cell>
          <cell r="G3763" t="str">
            <v xml:space="preserve"> </v>
          </cell>
          <cell r="H3763" t="str">
            <v xml:space="preserve"> </v>
          </cell>
        </row>
        <row r="3764">
          <cell r="B3764" t="str">
            <v xml:space="preserve"> </v>
          </cell>
          <cell r="C3764" t="str">
            <v xml:space="preserve"> </v>
          </cell>
          <cell r="D3764" t="str">
            <v xml:space="preserve"> </v>
          </cell>
          <cell r="E3764" t="str">
            <v xml:space="preserve"> </v>
          </cell>
          <cell r="F3764" t="str">
            <v xml:space="preserve"> </v>
          </cell>
          <cell r="G3764" t="str">
            <v xml:space="preserve"> </v>
          </cell>
          <cell r="H3764" t="str">
            <v xml:space="preserve"> </v>
          </cell>
        </row>
        <row r="3765">
          <cell r="B3765" t="str">
            <v>G9UPF5</v>
          </cell>
          <cell r="C3765">
            <v>672</v>
          </cell>
          <cell r="D3765" t="str">
            <v>Helicase_RecD</v>
          </cell>
          <cell r="E3765">
            <v>196</v>
          </cell>
          <cell r="F3765">
            <v>337</v>
          </cell>
          <cell r="G3765">
            <v>1317</v>
          </cell>
          <cell r="H3765" t="str">
            <v>PF05127.9 Helicase</v>
          </cell>
        </row>
        <row r="3766">
          <cell r="B3766" t="str">
            <v xml:space="preserve"> </v>
          </cell>
          <cell r="C3766" t="str">
            <v xml:space="preserve"> </v>
          </cell>
          <cell r="D3766" t="str">
            <v xml:space="preserve"> </v>
          </cell>
          <cell r="E3766" t="str">
            <v xml:space="preserve"> </v>
          </cell>
          <cell r="F3766" t="str">
            <v xml:space="preserve"> </v>
          </cell>
          <cell r="G3766" t="str">
            <v xml:space="preserve"> </v>
          </cell>
          <cell r="H3766" t="str">
            <v xml:space="preserve"> </v>
          </cell>
        </row>
        <row r="3767">
          <cell r="B3767" t="str">
            <v xml:space="preserve"> </v>
          </cell>
          <cell r="C3767" t="str">
            <v xml:space="preserve"> </v>
          </cell>
          <cell r="D3767" t="str">
            <v xml:space="preserve"> </v>
          </cell>
          <cell r="E3767" t="str">
            <v xml:space="preserve"> </v>
          </cell>
          <cell r="F3767" t="str">
            <v xml:space="preserve"> </v>
          </cell>
          <cell r="G3767" t="str">
            <v xml:space="preserve"> </v>
          </cell>
          <cell r="H3767" t="str">
            <v xml:space="preserve"> </v>
          </cell>
        </row>
        <row r="3768">
          <cell r="B3768" t="str">
            <v xml:space="preserve"> </v>
          </cell>
          <cell r="C3768" t="str">
            <v xml:space="preserve"> </v>
          </cell>
          <cell r="D3768" t="str">
            <v xml:space="preserve"> </v>
          </cell>
          <cell r="E3768" t="str">
            <v xml:space="preserve"> </v>
          </cell>
          <cell r="F3768" t="str">
            <v xml:space="preserve"> </v>
          </cell>
          <cell r="G3768" t="str">
            <v xml:space="preserve"> </v>
          </cell>
          <cell r="H3768" t="str">
            <v xml:space="preserve"> </v>
          </cell>
        </row>
        <row r="3769">
          <cell r="B3769" t="str">
            <v xml:space="preserve"> </v>
          </cell>
          <cell r="C3769" t="str">
            <v xml:space="preserve"> </v>
          </cell>
          <cell r="D3769" t="str">
            <v xml:space="preserve"> </v>
          </cell>
          <cell r="E3769" t="str">
            <v xml:space="preserve"> </v>
          </cell>
          <cell r="F3769" t="str">
            <v xml:space="preserve"> </v>
          </cell>
          <cell r="G3769" t="str">
            <v xml:space="preserve"> </v>
          </cell>
          <cell r="H3769" t="str">
            <v xml:space="preserve"> </v>
          </cell>
        </row>
        <row r="3770">
          <cell r="B3770" t="str">
            <v>G9V2T3</v>
          </cell>
          <cell r="C3770">
            <v>672</v>
          </cell>
          <cell r="D3770" t="str">
            <v>Helicase_RecD</v>
          </cell>
          <cell r="E3770">
            <v>196</v>
          </cell>
          <cell r="F3770">
            <v>337</v>
          </cell>
          <cell r="G3770">
            <v>1317</v>
          </cell>
          <cell r="H3770" t="str">
            <v>PF05127.9 Helicase</v>
          </cell>
        </row>
        <row r="3771">
          <cell r="B3771" t="str">
            <v xml:space="preserve"> </v>
          </cell>
          <cell r="C3771" t="str">
            <v xml:space="preserve"> </v>
          </cell>
          <cell r="D3771" t="str">
            <v xml:space="preserve"> </v>
          </cell>
          <cell r="E3771" t="str">
            <v xml:space="preserve"> </v>
          </cell>
          <cell r="F3771" t="str">
            <v xml:space="preserve"> </v>
          </cell>
          <cell r="G3771" t="str">
            <v xml:space="preserve"> </v>
          </cell>
          <cell r="H3771" t="str">
            <v xml:space="preserve"> </v>
          </cell>
        </row>
        <row r="3772">
          <cell r="B3772" t="str">
            <v xml:space="preserve"> </v>
          </cell>
          <cell r="C3772" t="str">
            <v xml:space="preserve"> </v>
          </cell>
          <cell r="D3772" t="str">
            <v xml:space="preserve"> </v>
          </cell>
          <cell r="E3772" t="str">
            <v xml:space="preserve"> </v>
          </cell>
          <cell r="F3772" t="str">
            <v xml:space="preserve"> </v>
          </cell>
          <cell r="G3772" t="str">
            <v xml:space="preserve"> </v>
          </cell>
          <cell r="H3772" t="str">
            <v xml:space="preserve"> </v>
          </cell>
        </row>
        <row r="3773">
          <cell r="B3773" t="str">
            <v xml:space="preserve"> </v>
          </cell>
          <cell r="C3773" t="str">
            <v xml:space="preserve"> </v>
          </cell>
          <cell r="D3773" t="str">
            <v xml:space="preserve"> </v>
          </cell>
          <cell r="E3773" t="str">
            <v xml:space="preserve"> </v>
          </cell>
          <cell r="F3773" t="str">
            <v xml:space="preserve"> </v>
          </cell>
          <cell r="G3773" t="str">
            <v xml:space="preserve"> </v>
          </cell>
          <cell r="H3773" t="str">
            <v xml:space="preserve"> </v>
          </cell>
        </row>
        <row r="3774">
          <cell r="B3774" t="str">
            <v>G9VH95</v>
          </cell>
          <cell r="C3774">
            <v>672</v>
          </cell>
          <cell r="D3774" t="str">
            <v>Helicase_RecD</v>
          </cell>
          <cell r="E3774">
            <v>196</v>
          </cell>
          <cell r="F3774">
            <v>337</v>
          </cell>
          <cell r="G3774">
            <v>1317</v>
          </cell>
          <cell r="H3774" t="str">
            <v>PF05127.9 Helicase</v>
          </cell>
        </row>
        <row r="3775">
          <cell r="B3775" t="str">
            <v xml:space="preserve"> </v>
          </cell>
          <cell r="C3775" t="str">
            <v xml:space="preserve"> </v>
          </cell>
          <cell r="D3775" t="str">
            <v xml:space="preserve"> </v>
          </cell>
          <cell r="E3775" t="str">
            <v xml:space="preserve"> </v>
          </cell>
          <cell r="F3775" t="str">
            <v xml:space="preserve"> </v>
          </cell>
          <cell r="G3775" t="str">
            <v xml:space="preserve"> </v>
          </cell>
          <cell r="H3775" t="str">
            <v xml:space="preserve"> </v>
          </cell>
        </row>
        <row r="3776">
          <cell r="B3776" t="str">
            <v xml:space="preserve"> </v>
          </cell>
          <cell r="C3776" t="str">
            <v xml:space="preserve"> </v>
          </cell>
          <cell r="D3776" t="str">
            <v xml:space="preserve"> </v>
          </cell>
          <cell r="E3776" t="str">
            <v xml:space="preserve"> </v>
          </cell>
          <cell r="F3776" t="str">
            <v xml:space="preserve"> </v>
          </cell>
          <cell r="G3776" t="str">
            <v xml:space="preserve"> </v>
          </cell>
          <cell r="H3776" t="str">
            <v xml:space="preserve"> </v>
          </cell>
        </row>
        <row r="3777">
          <cell r="B3777" t="str">
            <v xml:space="preserve"> </v>
          </cell>
          <cell r="C3777" t="str">
            <v xml:space="preserve"> </v>
          </cell>
          <cell r="D3777" t="str">
            <v xml:space="preserve"> </v>
          </cell>
          <cell r="E3777" t="str">
            <v xml:space="preserve"> </v>
          </cell>
          <cell r="F3777" t="str">
            <v xml:space="preserve"> </v>
          </cell>
          <cell r="G3777" t="str">
            <v xml:space="preserve"> </v>
          </cell>
          <cell r="H3777" t="str">
            <v xml:space="preserve"> </v>
          </cell>
        </row>
        <row r="3778">
          <cell r="B3778" t="str">
            <v xml:space="preserve"> </v>
          </cell>
          <cell r="C3778" t="str">
            <v xml:space="preserve"> </v>
          </cell>
          <cell r="D3778" t="str">
            <v xml:space="preserve"> </v>
          </cell>
          <cell r="E3778" t="str">
            <v xml:space="preserve"> </v>
          </cell>
          <cell r="F3778" t="str">
            <v xml:space="preserve"> </v>
          </cell>
          <cell r="G3778" t="str">
            <v xml:space="preserve"> </v>
          </cell>
          <cell r="H3778" t="str">
            <v xml:space="preserve"> </v>
          </cell>
        </row>
        <row r="3779">
          <cell r="B3779" t="str">
            <v>G9VS75</v>
          </cell>
          <cell r="C3779">
            <v>672</v>
          </cell>
          <cell r="D3779" t="str">
            <v>Helicase_RecD</v>
          </cell>
          <cell r="E3779">
            <v>196</v>
          </cell>
          <cell r="F3779">
            <v>337</v>
          </cell>
          <cell r="G3779">
            <v>1317</v>
          </cell>
          <cell r="H3779" t="str">
            <v>PF05127.9 Helicase</v>
          </cell>
        </row>
        <row r="3780">
          <cell r="B3780" t="str">
            <v xml:space="preserve"> </v>
          </cell>
          <cell r="C3780" t="str">
            <v xml:space="preserve"> </v>
          </cell>
          <cell r="D3780" t="str">
            <v xml:space="preserve"> </v>
          </cell>
          <cell r="E3780" t="str">
            <v xml:space="preserve"> </v>
          </cell>
          <cell r="F3780" t="str">
            <v xml:space="preserve"> </v>
          </cell>
          <cell r="G3780" t="str">
            <v xml:space="preserve"> </v>
          </cell>
          <cell r="H3780" t="str">
            <v xml:space="preserve"> </v>
          </cell>
        </row>
        <row r="3781">
          <cell r="B3781" t="str">
            <v xml:space="preserve"> </v>
          </cell>
          <cell r="C3781" t="str">
            <v xml:space="preserve"> </v>
          </cell>
          <cell r="D3781" t="str">
            <v xml:space="preserve"> </v>
          </cell>
          <cell r="E3781" t="str">
            <v xml:space="preserve"> </v>
          </cell>
          <cell r="F3781" t="str">
            <v xml:space="preserve"> </v>
          </cell>
          <cell r="G3781" t="str">
            <v xml:space="preserve"> </v>
          </cell>
          <cell r="H3781" t="str">
            <v xml:space="preserve"> </v>
          </cell>
        </row>
        <row r="3782">
          <cell r="B3782" t="str">
            <v xml:space="preserve"> </v>
          </cell>
          <cell r="C3782" t="str">
            <v xml:space="preserve"> </v>
          </cell>
          <cell r="D3782" t="str">
            <v xml:space="preserve"> </v>
          </cell>
          <cell r="E3782" t="str">
            <v xml:space="preserve"> </v>
          </cell>
          <cell r="F3782" t="str">
            <v xml:space="preserve"> </v>
          </cell>
          <cell r="G3782" t="str">
            <v xml:space="preserve"> </v>
          </cell>
          <cell r="H3782" t="str">
            <v xml:space="preserve"> </v>
          </cell>
        </row>
        <row r="3783">
          <cell r="B3783" t="str">
            <v xml:space="preserve"> </v>
          </cell>
          <cell r="C3783" t="str">
            <v xml:space="preserve"> </v>
          </cell>
          <cell r="D3783" t="str">
            <v xml:space="preserve"> </v>
          </cell>
          <cell r="E3783" t="str">
            <v xml:space="preserve"> </v>
          </cell>
          <cell r="F3783" t="str">
            <v xml:space="preserve"> </v>
          </cell>
          <cell r="G3783" t="str">
            <v xml:space="preserve"> </v>
          </cell>
          <cell r="H3783" t="str">
            <v xml:space="preserve"> </v>
          </cell>
        </row>
        <row r="3784">
          <cell r="B3784" t="str">
            <v>G9W7X4</v>
          </cell>
          <cell r="C3784">
            <v>672</v>
          </cell>
          <cell r="D3784" t="str">
            <v>Helicase_RecD</v>
          </cell>
          <cell r="E3784">
            <v>196</v>
          </cell>
          <cell r="F3784">
            <v>337</v>
          </cell>
          <cell r="G3784">
            <v>1317</v>
          </cell>
          <cell r="H3784" t="str">
            <v>PF05127.9 Helicase</v>
          </cell>
        </row>
        <row r="3785">
          <cell r="B3785" t="str">
            <v xml:space="preserve"> </v>
          </cell>
          <cell r="C3785" t="str">
            <v xml:space="preserve"> </v>
          </cell>
          <cell r="D3785" t="str">
            <v xml:space="preserve"> </v>
          </cell>
          <cell r="E3785" t="str">
            <v xml:space="preserve"> </v>
          </cell>
          <cell r="F3785" t="str">
            <v xml:space="preserve"> </v>
          </cell>
          <cell r="G3785" t="str">
            <v xml:space="preserve"> </v>
          </cell>
          <cell r="H3785" t="str">
            <v xml:space="preserve"> </v>
          </cell>
        </row>
        <row r="3786">
          <cell r="B3786" t="str">
            <v xml:space="preserve"> </v>
          </cell>
          <cell r="C3786" t="str">
            <v xml:space="preserve"> </v>
          </cell>
          <cell r="D3786" t="str">
            <v xml:space="preserve"> </v>
          </cell>
          <cell r="E3786" t="str">
            <v xml:space="preserve"> </v>
          </cell>
          <cell r="F3786" t="str">
            <v xml:space="preserve"> </v>
          </cell>
          <cell r="G3786" t="str">
            <v xml:space="preserve"> </v>
          </cell>
          <cell r="H3786" t="str">
            <v xml:space="preserve"> </v>
          </cell>
        </row>
        <row r="3787">
          <cell r="B3787" t="str">
            <v xml:space="preserve"> </v>
          </cell>
          <cell r="C3787" t="str">
            <v xml:space="preserve"> </v>
          </cell>
          <cell r="D3787" t="str">
            <v xml:space="preserve"> </v>
          </cell>
          <cell r="E3787" t="str">
            <v xml:space="preserve"> </v>
          </cell>
          <cell r="F3787" t="str">
            <v xml:space="preserve"> </v>
          </cell>
          <cell r="G3787" t="str">
            <v xml:space="preserve"> </v>
          </cell>
          <cell r="H3787" t="str">
            <v xml:space="preserve"> </v>
          </cell>
        </row>
        <row r="3788">
          <cell r="B3788" t="str">
            <v xml:space="preserve"> </v>
          </cell>
          <cell r="C3788" t="str">
            <v xml:space="preserve"> </v>
          </cell>
          <cell r="D3788" t="str">
            <v xml:space="preserve"> </v>
          </cell>
          <cell r="E3788" t="str">
            <v xml:space="preserve"> </v>
          </cell>
          <cell r="F3788" t="str">
            <v xml:space="preserve"> </v>
          </cell>
          <cell r="G3788" t="str">
            <v xml:space="preserve"> </v>
          </cell>
          <cell r="H3788" t="str">
            <v xml:space="preserve"> </v>
          </cell>
        </row>
        <row r="3789">
          <cell r="B3789" t="str">
            <v>G9Y5H8</v>
          </cell>
          <cell r="C3789">
            <v>648</v>
          </cell>
          <cell r="D3789" t="str">
            <v>Helicase_RecD</v>
          </cell>
          <cell r="E3789">
            <v>216</v>
          </cell>
          <cell r="F3789">
            <v>330</v>
          </cell>
          <cell r="G3789">
            <v>1317</v>
          </cell>
          <cell r="H3789" t="str">
            <v>PF05127.9 Helicase</v>
          </cell>
        </row>
        <row r="3790">
          <cell r="B3790" t="str">
            <v xml:space="preserve"> </v>
          </cell>
          <cell r="C3790" t="str">
            <v xml:space="preserve"> </v>
          </cell>
          <cell r="D3790" t="str">
            <v xml:space="preserve"> </v>
          </cell>
          <cell r="E3790" t="str">
            <v xml:space="preserve"> </v>
          </cell>
          <cell r="F3790" t="str">
            <v xml:space="preserve"> </v>
          </cell>
          <cell r="G3790" t="str">
            <v xml:space="preserve"> </v>
          </cell>
          <cell r="H3790" t="str">
            <v xml:space="preserve"> </v>
          </cell>
        </row>
        <row r="3791">
          <cell r="B3791" t="str">
            <v xml:space="preserve"> </v>
          </cell>
          <cell r="C3791" t="str">
            <v xml:space="preserve"> </v>
          </cell>
          <cell r="D3791" t="str">
            <v xml:space="preserve"> </v>
          </cell>
          <cell r="E3791" t="str">
            <v xml:space="preserve"> </v>
          </cell>
          <cell r="F3791" t="str">
            <v xml:space="preserve"> </v>
          </cell>
          <cell r="G3791" t="str">
            <v xml:space="preserve"> </v>
          </cell>
          <cell r="H3791" t="str">
            <v xml:space="preserve"> </v>
          </cell>
        </row>
        <row r="3792">
          <cell r="B3792" t="str">
            <v>G9ZAW3</v>
          </cell>
          <cell r="C3792">
            <v>669</v>
          </cell>
          <cell r="D3792" t="str">
            <v>Helicase_RecD</v>
          </cell>
          <cell r="E3792">
            <v>196</v>
          </cell>
          <cell r="F3792">
            <v>337</v>
          </cell>
          <cell r="G3792">
            <v>1317</v>
          </cell>
          <cell r="H3792" t="str">
            <v>PF05127.9 Helicase</v>
          </cell>
        </row>
        <row r="3793">
          <cell r="B3793" t="str">
            <v xml:space="preserve"> </v>
          </cell>
          <cell r="C3793" t="str">
            <v xml:space="preserve"> </v>
          </cell>
          <cell r="D3793" t="str">
            <v xml:space="preserve"> </v>
          </cell>
          <cell r="E3793" t="str">
            <v xml:space="preserve"> </v>
          </cell>
          <cell r="F3793" t="str">
            <v xml:space="preserve"> </v>
          </cell>
          <cell r="G3793" t="str">
            <v xml:space="preserve"> </v>
          </cell>
          <cell r="H3793" t="str">
            <v xml:space="preserve"> </v>
          </cell>
        </row>
        <row r="3794">
          <cell r="B3794" t="str">
            <v xml:space="preserve"> </v>
          </cell>
          <cell r="C3794" t="str">
            <v xml:space="preserve"> </v>
          </cell>
          <cell r="D3794" t="str">
            <v xml:space="preserve"> </v>
          </cell>
          <cell r="E3794" t="str">
            <v xml:space="preserve"> </v>
          </cell>
          <cell r="F3794" t="str">
            <v xml:space="preserve"> </v>
          </cell>
          <cell r="G3794" t="str">
            <v xml:space="preserve"> </v>
          </cell>
          <cell r="H3794" t="str">
            <v xml:space="preserve"> </v>
          </cell>
        </row>
        <row r="3795">
          <cell r="B3795" t="str">
            <v>G9ZJN5</v>
          </cell>
          <cell r="C3795">
            <v>474</v>
          </cell>
          <cell r="D3795" t="str">
            <v>Helicase_RecD</v>
          </cell>
          <cell r="E3795">
            <v>133</v>
          </cell>
          <cell r="F3795">
            <v>281</v>
          </cell>
          <cell r="G3795">
            <v>1317</v>
          </cell>
          <cell r="H3795" t="str">
            <v>PF05127.9 Helicase</v>
          </cell>
        </row>
        <row r="3796">
          <cell r="B3796" t="str">
            <v xml:space="preserve"> </v>
          </cell>
          <cell r="C3796" t="str">
            <v xml:space="preserve"> </v>
          </cell>
          <cell r="D3796" t="str">
            <v xml:space="preserve"> </v>
          </cell>
          <cell r="E3796" t="str">
            <v xml:space="preserve"> </v>
          </cell>
          <cell r="F3796" t="str">
            <v xml:space="preserve"> </v>
          </cell>
          <cell r="G3796" t="str">
            <v xml:space="preserve"> </v>
          </cell>
          <cell r="H3796" t="str">
            <v xml:space="preserve"> </v>
          </cell>
        </row>
        <row r="3797">
          <cell r="B3797" t="str">
            <v xml:space="preserve"> </v>
          </cell>
          <cell r="C3797" t="str">
            <v xml:space="preserve"> </v>
          </cell>
          <cell r="D3797" t="str">
            <v xml:space="preserve"> </v>
          </cell>
          <cell r="E3797" t="str">
            <v xml:space="preserve"> </v>
          </cell>
          <cell r="F3797" t="str">
            <v xml:space="preserve"> </v>
          </cell>
          <cell r="G3797" t="str">
            <v xml:space="preserve"> </v>
          </cell>
          <cell r="H3797" t="str">
            <v xml:space="preserve"> </v>
          </cell>
        </row>
        <row r="3798">
          <cell r="B3798" t="str">
            <v>H0ETU6</v>
          </cell>
          <cell r="C3798">
            <v>902</v>
          </cell>
          <cell r="D3798" t="str">
            <v>Helicase_RecD</v>
          </cell>
          <cell r="E3798">
            <v>116</v>
          </cell>
          <cell r="F3798">
            <v>334</v>
          </cell>
          <cell r="G3798">
            <v>1317</v>
          </cell>
          <cell r="H3798" t="str">
            <v>PF05127.9 Helicase</v>
          </cell>
        </row>
        <row r="3799">
          <cell r="B3799" t="str">
            <v xml:space="preserve"> </v>
          </cell>
          <cell r="C3799" t="str">
            <v xml:space="preserve"> </v>
          </cell>
          <cell r="D3799" t="str">
            <v xml:space="preserve"> </v>
          </cell>
          <cell r="E3799" t="str">
            <v xml:space="preserve"> </v>
          </cell>
          <cell r="F3799" t="str">
            <v xml:space="preserve"> </v>
          </cell>
          <cell r="G3799" t="str">
            <v xml:space="preserve"> </v>
          </cell>
          <cell r="H3799" t="str">
            <v xml:space="preserve"> </v>
          </cell>
        </row>
        <row r="3800">
          <cell r="B3800" t="str">
            <v xml:space="preserve"> </v>
          </cell>
          <cell r="C3800" t="str">
            <v xml:space="preserve"> </v>
          </cell>
          <cell r="D3800" t="str">
            <v xml:space="preserve"> </v>
          </cell>
          <cell r="E3800" t="str">
            <v xml:space="preserve"> </v>
          </cell>
          <cell r="F3800" t="str">
            <v xml:space="preserve"> </v>
          </cell>
          <cell r="G3800" t="str">
            <v xml:space="preserve"> </v>
          </cell>
          <cell r="H3800" t="str">
            <v xml:space="preserve"> </v>
          </cell>
        </row>
        <row r="3801">
          <cell r="B3801" t="str">
            <v xml:space="preserve"> </v>
          </cell>
          <cell r="C3801" t="str">
            <v xml:space="preserve"> </v>
          </cell>
          <cell r="D3801" t="str">
            <v xml:space="preserve"> </v>
          </cell>
          <cell r="E3801" t="str">
            <v xml:space="preserve"> </v>
          </cell>
          <cell r="F3801" t="str">
            <v xml:space="preserve"> </v>
          </cell>
          <cell r="G3801" t="str">
            <v xml:space="preserve"> </v>
          </cell>
          <cell r="H3801" t="str">
            <v xml:space="preserve"> </v>
          </cell>
        </row>
        <row r="3802">
          <cell r="B3802" t="str">
            <v>H0GMI5</v>
          </cell>
          <cell r="C3802">
            <v>961</v>
          </cell>
          <cell r="D3802" t="str">
            <v>Helicase_RecD</v>
          </cell>
          <cell r="E3802">
            <v>190</v>
          </cell>
          <cell r="F3802">
            <v>403</v>
          </cell>
          <cell r="G3802">
            <v>1317</v>
          </cell>
          <cell r="H3802" t="str">
            <v>PF05127.9 Helicase</v>
          </cell>
        </row>
        <row r="3803">
          <cell r="B3803" t="str">
            <v xml:space="preserve"> </v>
          </cell>
          <cell r="C3803" t="str">
            <v xml:space="preserve"> </v>
          </cell>
          <cell r="D3803" t="str">
            <v xml:space="preserve"> </v>
          </cell>
          <cell r="E3803" t="str">
            <v xml:space="preserve"> </v>
          </cell>
          <cell r="F3803" t="str">
            <v xml:space="preserve"> </v>
          </cell>
          <cell r="G3803" t="str">
            <v xml:space="preserve"> </v>
          </cell>
          <cell r="H3803" t="str">
            <v xml:space="preserve"> </v>
          </cell>
        </row>
        <row r="3804">
          <cell r="B3804" t="str">
            <v xml:space="preserve"> </v>
          </cell>
          <cell r="C3804" t="str">
            <v xml:space="preserve"> </v>
          </cell>
          <cell r="D3804" t="str">
            <v xml:space="preserve"> </v>
          </cell>
          <cell r="E3804" t="str">
            <v xml:space="preserve"> </v>
          </cell>
          <cell r="F3804" t="str">
            <v xml:space="preserve"> </v>
          </cell>
          <cell r="G3804" t="str">
            <v xml:space="preserve"> </v>
          </cell>
          <cell r="H3804" t="str">
            <v xml:space="preserve"> </v>
          </cell>
        </row>
        <row r="3805">
          <cell r="B3805" t="str">
            <v xml:space="preserve"> </v>
          </cell>
          <cell r="C3805" t="str">
            <v xml:space="preserve"> </v>
          </cell>
          <cell r="D3805" t="str">
            <v xml:space="preserve"> </v>
          </cell>
          <cell r="E3805" t="str">
            <v xml:space="preserve"> </v>
          </cell>
          <cell r="F3805" t="str">
            <v xml:space="preserve"> </v>
          </cell>
          <cell r="G3805" t="str">
            <v xml:space="preserve"> </v>
          </cell>
          <cell r="H3805" t="str">
            <v xml:space="preserve"> </v>
          </cell>
        </row>
        <row r="3806">
          <cell r="B3806" t="str">
            <v>H0H066</v>
          </cell>
          <cell r="C3806">
            <v>1056</v>
          </cell>
          <cell r="D3806" t="str">
            <v>Helicase_RecD</v>
          </cell>
          <cell r="E3806">
            <v>280</v>
          </cell>
          <cell r="F3806">
            <v>493</v>
          </cell>
          <cell r="G3806">
            <v>1317</v>
          </cell>
          <cell r="H3806" t="str">
            <v>PF05127.9 Helicase</v>
          </cell>
        </row>
        <row r="3807">
          <cell r="B3807" t="str">
            <v xml:space="preserve"> </v>
          </cell>
          <cell r="C3807" t="str">
            <v xml:space="preserve"> </v>
          </cell>
          <cell r="D3807" t="str">
            <v xml:space="preserve"> </v>
          </cell>
          <cell r="E3807" t="str">
            <v xml:space="preserve"> </v>
          </cell>
          <cell r="F3807" t="str">
            <v xml:space="preserve"> </v>
          </cell>
          <cell r="G3807" t="str">
            <v xml:space="preserve"> </v>
          </cell>
          <cell r="H3807" t="str">
            <v xml:space="preserve"> </v>
          </cell>
        </row>
        <row r="3808">
          <cell r="B3808" t="str">
            <v xml:space="preserve"> </v>
          </cell>
          <cell r="C3808" t="str">
            <v xml:space="preserve"> </v>
          </cell>
          <cell r="D3808" t="str">
            <v xml:space="preserve"> </v>
          </cell>
          <cell r="E3808" t="str">
            <v xml:space="preserve"> </v>
          </cell>
          <cell r="F3808" t="str">
            <v xml:space="preserve"> </v>
          </cell>
          <cell r="G3808" t="str">
            <v xml:space="preserve"> </v>
          </cell>
          <cell r="H3808" t="str">
            <v xml:space="preserve"> </v>
          </cell>
        </row>
        <row r="3809">
          <cell r="B3809" t="str">
            <v>H0J2U5</v>
          </cell>
          <cell r="C3809">
            <v>711</v>
          </cell>
          <cell r="D3809" t="str">
            <v>Helicase_RecD</v>
          </cell>
          <cell r="E3809">
            <v>212</v>
          </cell>
          <cell r="F3809">
            <v>386</v>
          </cell>
          <cell r="G3809">
            <v>1317</v>
          </cell>
          <cell r="H3809" t="str">
            <v>PF05127.9 Helicase</v>
          </cell>
        </row>
        <row r="3810">
          <cell r="B3810" t="str">
            <v xml:space="preserve"> </v>
          </cell>
          <cell r="C3810" t="str">
            <v xml:space="preserve"> </v>
          </cell>
          <cell r="D3810" t="str">
            <v xml:space="preserve"> </v>
          </cell>
          <cell r="E3810" t="str">
            <v xml:space="preserve"> </v>
          </cell>
          <cell r="F3810" t="str">
            <v xml:space="preserve"> </v>
          </cell>
          <cell r="G3810" t="str">
            <v xml:space="preserve"> </v>
          </cell>
          <cell r="H3810" t="str">
            <v xml:space="preserve"> </v>
          </cell>
        </row>
        <row r="3811">
          <cell r="B3811" t="str">
            <v xml:space="preserve"> </v>
          </cell>
          <cell r="C3811" t="str">
            <v xml:space="preserve"> </v>
          </cell>
          <cell r="D3811" t="str">
            <v xml:space="preserve"> </v>
          </cell>
          <cell r="E3811" t="str">
            <v xml:space="preserve"> </v>
          </cell>
          <cell r="F3811" t="str">
            <v xml:space="preserve"> </v>
          </cell>
          <cell r="G3811" t="str">
            <v xml:space="preserve"> </v>
          </cell>
          <cell r="H3811" t="str">
            <v xml:space="preserve"> </v>
          </cell>
        </row>
        <row r="3812">
          <cell r="B3812" t="str">
            <v>H0KFP8</v>
          </cell>
          <cell r="C3812">
            <v>640</v>
          </cell>
          <cell r="D3812" t="str">
            <v>Helicase_RecD</v>
          </cell>
          <cell r="E3812">
            <v>177</v>
          </cell>
          <cell r="F3812">
            <v>328</v>
          </cell>
          <cell r="G3812">
            <v>1317</v>
          </cell>
          <cell r="H3812" t="str">
            <v>PF05127.9 Helicase</v>
          </cell>
        </row>
        <row r="3813">
          <cell r="B3813" t="str">
            <v xml:space="preserve"> </v>
          </cell>
          <cell r="C3813" t="str">
            <v xml:space="preserve"> </v>
          </cell>
          <cell r="D3813" t="str">
            <v xml:space="preserve"> </v>
          </cell>
          <cell r="E3813" t="str">
            <v xml:space="preserve"> </v>
          </cell>
          <cell r="F3813" t="str">
            <v xml:space="preserve"> </v>
          </cell>
          <cell r="G3813" t="str">
            <v xml:space="preserve"> </v>
          </cell>
          <cell r="H3813" t="str">
            <v xml:space="preserve"> </v>
          </cell>
        </row>
        <row r="3814">
          <cell r="B3814" t="str">
            <v xml:space="preserve"> </v>
          </cell>
          <cell r="C3814" t="str">
            <v xml:space="preserve"> </v>
          </cell>
          <cell r="D3814" t="str">
            <v xml:space="preserve"> </v>
          </cell>
          <cell r="E3814" t="str">
            <v xml:space="preserve"> </v>
          </cell>
          <cell r="F3814" t="str">
            <v xml:space="preserve"> </v>
          </cell>
          <cell r="G3814" t="str">
            <v xml:space="preserve"> </v>
          </cell>
          <cell r="H3814" t="str">
            <v xml:space="preserve"> </v>
          </cell>
        </row>
        <row r="3815">
          <cell r="B3815" t="str">
            <v xml:space="preserve"> </v>
          </cell>
          <cell r="C3815" t="str">
            <v xml:space="preserve"> </v>
          </cell>
          <cell r="D3815" t="str">
            <v xml:space="preserve"> </v>
          </cell>
          <cell r="E3815" t="str">
            <v xml:space="preserve"> </v>
          </cell>
          <cell r="F3815" t="str">
            <v xml:space="preserve"> </v>
          </cell>
          <cell r="G3815" t="str">
            <v xml:space="preserve"> </v>
          </cell>
          <cell r="H3815" t="str">
            <v xml:space="preserve"> </v>
          </cell>
        </row>
        <row r="3816">
          <cell r="B3816" t="str">
            <v>H0L0T4</v>
          </cell>
          <cell r="C3816">
            <v>672</v>
          </cell>
          <cell r="D3816" t="str">
            <v>Helicase_RecD</v>
          </cell>
          <cell r="E3816">
            <v>196</v>
          </cell>
          <cell r="F3816">
            <v>337</v>
          </cell>
          <cell r="G3816">
            <v>1317</v>
          </cell>
          <cell r="H3816" t="str">
            <v>PF05127.9 Helicase</v>
          </cell>
        </row>
        <row r="3817">
          <cell r="B3817" t="str">
            <v xml:space="preserve"> </v>
          </cell>
          <cell r="C3817" t="str">
            <v xml:space="preserve"> </v>
          </cell>
          <cell r="D3817" t="str">
            <v xml:space="preserve"> </v>
          </cell>
          <cell r="E3817" t="str">
            <v xml:space="preserve"> </v>
          </cell>
          <cell r="F3817" t="str">
            <v xml:space="preserve"> </v>
          </cell>
          <cell r="G3817" t="str">
            <v xml:space="preserve"> </v>
          </cell>
          <cell r="H3817" t="str">
            <v xml:space="preserve"> </v>
          </cell>
        </row>
        <row r="3818">
          <cell r="B3818" t="str">
            <v xml:space="preserve"> </v>
          </cell>
          <cell r="C3818" t="str">
            <v xml:space="preserve"> </v>
          </cell>
          <cell r="D3818" t="str">
            <v xml:space="preserve"> </v>
          </cell>
          <cell r="E3818" t="str">
            <v xml:space="preserve"> </v>
          </cell>
          <cell r="F3818" t="str">
            <v xml:space="preserve"> </v>
          </cell>
          <cell r="G3818" t="str">
            <v xml:space="preserve"> </v>
          </cell>
          <cell r="H3818" t="str">
            <v xml:space="preserve"> </v>
          </cell>
        </row>
        <row r="3819">
          <cell r="B3819" t="str">
            <v xml:space="preserve"> </v>
          </cell>
          <cell r="C3819" t="str">
            <v xml:space="preserve"> </v>
          </cell>
          <cell r="D3819" t="str">
            <v xml:space="preserve"> </v>
          </cell>
          <cell r="E3819" t="str">
            <v xml:space="preserve"> </v>
          </cell>
          <cell r="F3819" t="str">
            <v xml:space="preserve"> </v>
          </cell>
          <cell r="G3819" t="str">
            <v xml:space="preserve"> </v>
          </cell>
          <cell r="H3819" t="str">
            <v xml:space="preserve"> </v>
          </cell>
        </row>
        <row r="3820">
          <cell r="B3820" t="str">
            <v xml:space="preserve"> </v>
          </cell>
          <cell r="C3820" t="str">
            <v xml:space="preserve"> </v>
          </cell>
          <cell r="D3820" t="str">
            <v xml:space="preserve"> </v>
          </cell>
          <cell r="E3820" t="str">
            <v xml:space="preserve"> </v>
          </cell>
          <cell r="F3820" t="str">
            <v xml:space="preserve"> </v>
          </cell>
          <cell r="G3820" t="str">
            <v xml:space="preserve"> </v>
          </cell>
          <cell r="H3820" t="str">
            <v xml:space="preserve"> </v>
          </cell>
        </row>
        <row r="3821">
          <cell r="B3821" t="str">
            <v>H0LMP9</v>
          </cell>
          <cell r="C3821">
            <v>672</v>
          </cell>
          <cell r="D3821" t="str">
            <v>Helicase_RecD</v>
          </cell>
          <cell r="E3821">
            <v>196</v>
          </cell>
          <cell r="F3821">
            <v>337</v>
          </cell>
          <cell r="G3821">
            <v>1317</v>
          </cell>
          <cell r="H3821" t="str">
            <v>PF05127.9 Helicase</v>
          </cell>
        </row>
        <row r="3822">
          <cell r="B3822" t="str">
            <v xml:space="preserve"> </v>
          </cell>
          <cell r="C3822" t="str">
            <v xml:space="preserve"> </v>
          </cell>
          <cell r="D3822" t="str">
            <v xml:space="preserve"> </v>
          </cell>
          <cell r="E3822" t="str">
            <v xml:space="preserve"> </v>
          </cell>
          <cell r="F3822" t="str">
            <v xml:space="preserve"> </v>
          </cell>
          <cell r="G3822" t="str">
            <v xml:space="preserve"> </v>
          </cell>
          <cell r="H3822" t="str">
            <v xml:space="preserve"> </v>
          </cell>
        </row>
        <row r="3823">
          <cell r="B3823" t="str">
            <v xml:space="preserve"> </v>
          </cell>
          <cell r="C3823" t="str">
            <v xml:space="preserve"> </v>
          </cell>
          <cell r="D3823" t="str">
            <v xml:space="preserve"> </v>
          </cell>
          <cell r="E3823" t="str">
            <v xml:space="preserve"> </v>
          </cell>
          <cell r="F3823" t="str">
            <v xml:space="preserve"> </v>
          </cell>
          <cell r="G3823" t="str">
            <v xml:space="preserve"> </v>
          </cell>
          <cell r="H3823" t="str">
            <v xml:space="preserve"> </v>
          </cell>
        </row>
        <row r="3824">
          <cell r="B3824" t="str">
            <v xml:space="preserve"> </v>
          </cell>
          <cell r="C3824" t="str">
            <v xml:space="preserve"> </v>
          </cell>
          <cell r="D3824" t="str">
            <v xml:space="preserve"> </v>
          </cell>
          <cell r="E3824" t="str">
            <v xml:space="preserve"> </v>
          </cell>
          <cell r="F3824" t="str">
            <v xml:space="preserve"> </v>
          </cell>
          <cell r="G3824" t="str">
            <v xml:space="preserve"> </v>
          </cell>
          <cell r="H3824" t="str">
            <v xml:space="preserve"> </v>
          </cell>
        </row>
        <row r="3825">
          <cell r="B3825" t="str">
            <v xml:space="preserve"> </v>
          </cell>
          <cell r="C3825" t="str">
            <v xml:space="preserve"> </v>
          </cell>
          <cell r="D3825" t="str">
            <v xml:space="preserve"> </v>
          </cell>
          <cell r="E3825" t="str">
            <v xml:space="preserve"> </v>
          </cell>
          <cell r="F3825" t="str">
            <v xml:space="preserve"> </v>
          </cell>
          <cell r="G3825" t="str">
            <v xml:space="preserve"> </v>
          </cell>
          <cell r="H3825" t="str">
            <v xml:space="preserve"> </v>
          </cell>
        </row>
        <row r="3826">
          <cell r="B3826" t="str">
            <v>H0LPT0</v>
          </cell>
          <cell r="C3826">
            <v>672</v>
          </cell>
          <cell r="D3826" t="str">
            <v>Helicase_RecD</v>
          </cell>
          <cell r="E3826">
            <v>196</v>
          </cell>
          <cell r="F3826">
            <v>337</v>
          </cell>
          <cell r="G3826">
            <v>1317</v>
          </cell>
          <cell r="H3826" t="str">
            <v>PF05127.9 Helicase</v>
          </cell>
        </row>
        <row r="3827">
          <cell r="B3827" t="str">
            <v xml:space="preserve"> </v>
          </cell>
          <cell r="C3827" t="str">
            <v xml:space="preserve"> </v>
          </cell>
          <cell r="D3827" t="str">
            <v xml:space="preserve"> </v>
          </cell>
          <cell r="E3827" t="str">
            <v xml:space="preserve"> </v>
          </cell>
          <cell r="F3827" t="str">
            <v xml:space="preserve"> </v>
          </cell>
          <cell r="G3827" t="str">
            <v xml:space="preserve"> </v>
          </cell>
          <cell r="H3827" t="str">
            <v xml:space="preserve"> </v>
          </cell>
        </row>
        <row r="3828">
          <cell r="B3828" t="str">
            <v xml:space="preserve"> </v>
          </cell>
          <cell r="C3828" t="str">
            <v xml:space="preserve"> </v>
          </cell>
          <cell r="D3828" t="str">
            <v xml:space="preserve"> </v>
          </cell>
          <cell r="E3828" t="str">
            <v xml:space="preserve"> </v>
          </cell>
          <cell r="F3828" t="str">
            <v xml:space="preserve"> </v>
          </cell>
          <cell r="G3828" t="str">
            <v xml:space="preserve"> </v>
          </cell>
          <cell r="H3828" t="str">
            <v xml:space="preserve"> </v>
          </cell>
        </row>
        <row r="3829">
          <cell r="B3829" t="str">
            <v xml:space="preserve"> </v>
          </cell>
          <cell r="C3829" t="str">
            <v xml:space="preserve"> </v>
          </cell>
          <cell r="D3829" t="str">
            <v xml:space="preserve"> </v>
          </cell>
          <cell r="E3829" t="str">
            <v xml:space="preserve"> </v>
          </cell>
          <cell r="F3829" t="str">
            <v xml:space="preserve"> </v>
          </cell>
          <cell r="G3829" t="str">
            <v xml:space="preserve"> </v>
          </cell>
          <cell r="H3829" t="str">
            <v xml:space="preserve"> </v>
          </cell>
        </row>
        <row r="3830">
          <cell r="B3830" t="str">
            <v xml:space="preserve"> </v>
          </cell>
          <cell r="C3830" t="str">
            <v xml:space="preserve"> </v>
          </cell>
          <cell r="D3830" t="str">
            <v xml:space="preserve"> </v>
          </cell>
          <cell r="E3830" t="str">
            <v xml:space="preserve"> </v>
          </cell>
          <cell r="F3830" t="str">
            <v xml:space="preserve"> </v>
          </cell>
          <cell r="G3830" t="str">
            <v xml:space="preserve"> </v>
          </cell>
          <cell r="H3830" t="str">
            <v xml:space="preserve"> </v>
          </cell>
        </row>
        <row r="3831">
          <cell r="B3831" t="str">
            <v>H0M203</v>
          </cell>
          <cell r="C3831">
            <v>672</v>
          </cell>
          <cell r="D3831" t="str">
            <v>Helicase_RecD</v>
          </cell>
          <cell r="E3831">
            <v>196</v>
          </cell>
          <cell r="F3831">
            <v>337</v>
          </cell>
          <cell r="G3831">
            <v>1317</v>
          </cell>
          <cell r="H3831" t="str">
            <v>PF05127.9 Helicase</v>
          </cell>
        </row>
        <row r="3832">
          <cell r="B3832" t="str">
            <v xml:space="preserve"> </v>
          </cell>
          <cell r="C3832" t="str">
            <v xml:space="preserve"> </v>
          </cell>
          <cell r="D3832" t="str">
            <v xml:space="preserve"> </v>
          </cell>
          <cell r="E3832" t="str">
            <v xml:space="preserve"> </v>
          </cell>
          <cell r="F3832" t="str">
            <v xml:space="preserve"> </v>
          </cell>
          <cell r="G3832" t="str">
            <v xml:space="preserve"> </v>
          </cell>
          <cell r="H3832" t="str">
            <v xml:space="preserve"> </v>
          </cell>
        </row>
        <row r="3833">
          <cell r="B3833" t="str">
            <v xml:space="preserve"> </v>
          </cell>
          <cell r="C3833" t="str">
            <v xml:space="preserve"> </v>
          </cell>
          <cell r="D3833" t="str">
            <v xml:space="preserve"> </v>
          </cell>
          <cell r="E3833" t="str">
            <v xml:space="preserve"> </v>
          </cell>
          <cell r="F3833" t="str">
            <v xml:space="preserve"> </v>
          </cell>
          <cell r="G3833" t="str">
            <v xml:space="preserve"> </v>
          </cell>
          <cell r="H3833" t="str">
            <v xml:space="preserve"> </v>
          </cell>
        </row>
        <row r="3834">
          <cell r="B3834" t="str">
            <v xml:space="preserve"> </v>
          </cell>
          <cell r="C3834" t="str">
            <v xml:space="preserve"> </v>
          </cell>
          <cell r="D3834" t="str">
            <v xml:space="preserve"> </v>
          </cell>
          <cell r="E3834" t="str">
            <v xml:space="preserve"> </v>
          </cell>
          <cell r="F3834" t="str">
            <v xml:space="preserve"> </v>
          </cell>
          <cell r="G3834" t="str">
            <v xml:space="preserve"> </v>
          </cell>
          <cell r="H3834" t="str">
            <v xml:space="preserve"> </v>
          </cell>
        </row>
        <row r="3835">
          <cell r="B3835" t="str">
            <v xml:space="preserve"> </v>
          </cell>
          <cell r="C3835" t="str">
            <v xml:space="preserve"> </v>
          </cell>
          <cell r="D3835" t="str">
            <v xml:space="preserve"> </v>
          </cell>
          <cell r="E3835" t="str">
            <v xml:space="preserve"> </v>
          </cell>
          <cell r="F3835" t="str">
            <v xml:space="preserve"> </v>
          </cell>
          <cell r="G3835" t="str">
            <v xml:space="preserve"> </v>
          </cell>
          <cell r="H3835" t="str">
            <v xml:space="preserve"> </v>
          </cell>
        </row>
        <row r="3836">
          <cell r="B3836" t="str">
            <v>H0MM14</v>
          </cell>
          <cell r="C3836">
            <v>672</v>
          </cell>
          <cell r="D3836" t="str">
            <v>Helicase_RecD</v>
          </cell>
          <cell r="E3836">
            <v>196</v>
          </cell>
          <cell r="F3836">
            <v>337</v>
          </cell>
          <cell r="G3836">
            <v>1317</v>
          </cell>
          <cell r="H3836" t="str">
            <v>PF05127.9 Helicase</v>
          </cell>
        </row>
        <row r="3837">
          <cell r="B3837" t="str">
            <v xml:space="preserve"> </v>
          </cell>
          <cell r="C3837" t="str">
            <v xml:space="preserve"> </v>
          </cell>
          <cell r="D3837" t="str">
            <v xml:space="preserve"> </v>
          </cell>
          <cell r="E3837" t="str">
            <v xml:space="preserve"> </v>
          </cell>
          <cell r="F3837" t="str">
            <v xml:space="preserve"> </v>
          </cell>
          <cell r="G3837" t="str">
            <v xml:space="preserve"> </v>
          </cell>
          <cell r="H3837" t="str">
            <v xml:space="preserve"> </v>
          </cell>
        </row>
        <row r="3838">
          <cell r="B3838" t="str">
            <v xml:space="preserve"> </v>
          </cell>
          <cell r="C3838" t="str">
            <v xml:space="preserve"> </v>
          </cell>
          <cell r="D3838" t="str">
            <v xml:space="preserve"> </v>
          </cell>
          <cell r="E3838" t="str">
            <v xml:space="preserve"> </v>
          </cell>
          <cell r="F3838" t="str">
            <v xml:space="preserve"> </v>
          </cell>
          <cell r="G3838" t="str">
            <v xml:space="preserve"> </v>
          </cell>
          <cell r="H3838" t="str">
            <v xml:space="preserve"> </v>
          </cell>
        </row>
        <row r="3839">
          <cell r="B3839" t="str">
            <v xml:space="preserve"> </v>
          </cell>
          <cell r="C3839" t="str">
            <v xml:space="preserve"> </v>
          </cell>
          <cell r="D3839" t="str">
            <v xml:space="preserve"> </v>
          </cell>
          <cell r="E3839" t="str">
            <v xml:space="preserve"> </v>
          </cell>
          <cell r="F3839" t="str">
            <v xml:space="preserve"> </v>
          </cell>
          <cell r="G3839" t="str">
            <v xml:space="preserve"> </v>
          </cell>
          <cell r="H3839" t="str">
            <v xml:space="preserve"> </v>
          </cell>
        </row>
        <row r="3840">
          <cell r="B3840" t="str">
            <v xml:space="preserve"> </v>
          </cell>
          <cell r="C3840" t="str">
            <v xml:space="preserve"> </v>
          </cell>
          <cell r="D3840" t="str">
            <v xml:space="preserve"> </v>
          </cell>
          <cell r="E3840" t="str">
            <v xml:space="preserve"> </v>
          </cell>
          <cell r="F3840" t="str">
            <v xml:space="preserve"> </v>
          </cell>
          <cell r="G3840" t="str">
            <v xml:space="preserve"> </v>
          </cell>
          <cell r="H3840" t="str">
            <v xml:space="preserve"> </v>
          </cell>
        </row>
        <row r="3841">
          <cell r="B3841" t="str">
            <v>H0MRN9</v>
          </cell>
          <cell r="C3841">
            <v>672</v>
          </cell>
          <cell r="D3841" t="str">
            <v>Helicase_RecD</v>
          </cell>
          <cell r="E3841">
            <v>196</v>
          </cell>
          <cell r="F3841">
            <v>337</v>
          </cell>
          <cell r="G3841">
            <v>1317</v>
          </cell>
          <cell r="H3841" t="str">
            <v>PF05127.9 Helicase</v>
          </cell>
        </row>
        <row r="3842">
          <cell r="B3842" t="str">
            <v xml:space="preserve"> </v>
          </cell>
          <cell r="C3842" t="str">
            <v xml:space="preserve"> </v>
          </cell>
          <cell r="D3842" t="str">
            <v xml:space="preserve"> </v>
          </cell>
          <cell r="E3842" t="str">
            <v xml:space="preserve"> </v>
          </cell>
          <cell r="F3842" t="str">
            <v xml:space="preserve"> </v>
          </cell>
          <cell r="G3842" t="str">
            <v xml:space="preserve"> </v>
          </cell>
          <cell r="H3842" t="str">
            <v xml:space="preserve"> </v>
          </cell>
        </row>
        <row r="3843">
          <cell r="B3843" t="str">
            <v xml:space="preserve"> </v>
          </cell>
          <cell r="C3843" t="str">
            <v xml:space="preserve"> </v>
          </cell>
          <cell r="D3843" t="str">
            <v xml:space="preserve"> </v>
          </cell>
          <cell r="E3843" t="str">
            <v xml:space="preserve"> </v>
          </cell>
          <cell r="F3843" t="str">
            <v xml:space="preserve"> </v>
          </cell>
          <cell r="G3843" t="str">
            <v xml:space="preserve"> </v>
          </cell>
          <cell r="H3843" t="str">
            <v xml:space="preserve"> </v>
          </cell>
        </row>
        <row r="3844">
          <cell r="B3844" t="str">
            <v xml:space="preserve"> </v>
          </cell>
          <cell r="C3844" t="str">
            <v xml:space="preserve"> </v>
          </cell>
          <cell r="D3844" t="str">
            <v xml:space="preserve"> </v>
          </cell>
          <cell r="E3844" t="str">
            <v xml:space="preserve"> </v>
          </cell>
          <cell r="F3844" t="str">
            <v xml:space="preserve"> </v>
          </cell>
          <cell r="G3844" t="str">
            <v xml:space="preserve"> </v>
          </cell>
          <cell r="H3844" t="str">
            <v xml:space="preserve"> </v>
          </cell>
        </row>
        <row r="3845">
          <cell r="B3845" t="str">
            <v xml:space="preserve"> </v>
          </cell>
          <cell r="C3845" t="str">
            <v xml:space="preserve"> </v>
          </cell>
          <cell r="D3845" t="str">
            <v xml:space="preserve"> </v>
          </cell>
          <cell r="E3845" t="str">
            <v xml:space="preserve"> </v>
          </cell>
          <cell r="F3845" t="str">
            <v xml:space="preserve"> </v>
          </cell>
          <cell r="G3845" t="str">
            <v xml:space="preserve"> </v>
          </cell>
          <cell r="H3845" t="str">
            <v xml:space="preserve"> </v>
          </cell>
        </row>
        <row r="3846">
          <cell r="B3846" t="str">
            <v>H0N956</v>
          </cell>
          <cell r="C3846">
            <v>672</v>
          </cell>
          <cell r="D3846" t="str">
            <v>Helicase_RecD</v>
          </cell>
          <cell r="E3846">
            <v>196</v>
          </cell>
          <cell r="F3846">
            <v>337</v>
          </cell>
          <cell r="G3846">
            <v>1317</v>
          </cell>
          <cell r="H3846" t="str">
            <v>PF05127.9 Helicase</v>
          </cell>
        </row>
        <row r="3847">
          <cell r="B3847" t="str">
            <v xml:space="preserve"> </v>
          </cell>
          <cell r="C3847" t="str">
            <v xml:space="preserve"> </v>
          </cell>
          <cell r="D3847" t="str">
            <v xml:space="preserve"> </v>
          </cell>
          <cell r="E3847" t="str">
            <v xml:space="preserve"> </v>
          </cell>
          <cell r="F3847" t="str">
            <v xml:space="preserve"> </v>
          </cell>
          <cell r="G3847" t="str">
            <v xml:space="preserve"> </v>
          </cell>
          <cell r="H3847" t="str">
            <v xml:space="preserve"> </v>
          </cell>
        </row>
        <row r="3848">
          <cell r="B3848" t="str">
            <v xml:space="preserve"> </v>
          </cell>
          <cell r="C3848" t="str">
            <v xml:space="preserve"> </v>
          </cell>
          <cell r="D3848" t="str">
            <v xml:space="preserve"> </v>
          </cell>
          <cell r="E3848" t="str">
            <v xml:space="preserve"> </v>
          </cell>
          <cell r="F3848" t="str">
            <v xml:space="preserve"> </v>
          </cell>
          <cell r="G3848" t="str">
            <v xml:space="preserve"> </v>
          </cell>
          <cell r="H3848" t="str">
            <v xml:space="preserve"> </v>
          </cell>
        </row>
        <row r="3849">
          <cell r="B3849" t="str">
            <v xml:space="preserve"> </v>
          </cell>
          <cell r="C3849" t="str">
            <v xml:space="preserve"> </v>
          </cell>
          <cell r="D3849" t="str">
            <v xml:space="preserve"> </v>
          </cell>
          <cell r="E3849" t="str">
            <v xml:space="preserve"> </v>
          </cell>
          <cell r="F3849" t="str">
            <v xml:space="preserve"> </v>
          </cell>
          <cell r="G3849" t="str">
            <v xml:space="preserve"> </v>
          </cell>
          <cell r="H3849" t="str">
            <v xml:space="preserve"> </v>
          </cell>
        </row>
        <row r="3850">
          <cell r="B3850" t="str">
            <v xml:space="preserve"> </v>
          </cell>
          <cell r="C3850" t="str">
            <v xml:space="preserve"> </v>
          </cell>
          <cell r="D3850" t="str">
            <v xml:space="preserve"> </v>
          </cell>
          <cell r="E3850" t="str">
            <v xml:space="preserve"> </v>
          </cell>
          <cell r="F3850" t="str">
            <v xml:space="preserve"> </v>
          </cell>
          <cell r="G3850" t="str">
            <v xml:space="preserve"> </v>
          </cell>
          <cell r="H3850" t="str">
            <v xml:space="preserve"> </v>
          </cell>
        </row>
        <row r="3851">
          <cell r="B3851" t="str">
            <v>H0Q8W6</v>
          </cell>
          <cell r="C3851">
            <v>671</v>
          </cell>
          <cell r="D3851" t="str">
            <v>Helicase_RecD</v>
          </cell>
          <cell r="E3851">
            <v>196</v>
          </cell>
          <cell r="F3851">
            <v>337</v>
          </cell>
          <cell r="G3851">
            <v>1317</v>
          </cell>
          <cell r="H3851" t="str">
            <v>PF05127.9 Helicase</v>
          </cell>
        </row>
        <row r="3852">
          <cell r="B3852" t="str">
            <v xml:space="preserve"> </v>
          </cell>
          <cell r="C3852" t="str">
            <v xml:space="preserve"> </v>
          </cell>
          <cell r="D3852" t="str">
            <v xml:space="preserve"> </v>
          </cell>
          <cell r="E3852" t="str">
            <v xml:space="preserve"> </v>
          </cell>
          <cell r="F3852" t="str">
            <v xml:space="preserve"> </v>
          </cell>
          <cell r="G3852" t="str">
            <v xml:space="preserve"> </v>
          </cell>
          <cell r="H3852" t="str">
            <v xml:space="preserve"> </v>
          </cell>
        </row>
        <row r="3853">
          <cell r="B3853" t="str">
            <v xml:space="preserve"> </v>
          </cell>
          <cell r="C3853" t="str">
            <v xml:space="preserve"> </v>
          </cell>
          <cell r="D3853" t="str">
            <v xml:space="preserve"> </v>
          </cell>
          <cell r="E3853" t="str">
            <v xml:space="preserve"> </v>
          </cell>
          <cell r="F3853" t="str">
            <v xml:space="preserve"> </v>
          </cell>
          <cell r="G3853" t="str">
            <v xml:space="preserve"> </v>
          </cell>
          <cell r="H3853" t="str">
            <v xml:space="preserve"> </v>
          </cell>
        </row>
        <row r="3854">
          <cell r="B3854" t="str">
            <v xml:space="preserve"> </v>
          </cell>
          <cell r="C3854" t="str">
            <v xml:space="preserve"> </v>
          </cell>
          <cell r="D3854" t="str">
            <v xml:space="preserve"> </v>
          </cell>
          <cell r="E3854" t="str">
            <v xml:space="preserve"> </v>
          </cell>
          <cell r="F3854" t="str">
            <v xml:space="preserve"> </v>
          </cell>
          <cell r="G3854" t="str">
            <v xml:space="preserve"> </v>
          </cell>
          <cell r="H3854" t="str">
            <v xml:space="preserve"> </v>
          </cell>
        </row>
        <row r="3855">
          <cell r="B3855" t="str">
            <v>H0RNM5</v>
          </cell>
          <cell r="C3855">
            <v>1008</v>
          </cell>
          <cell r="D3855" t="str">
            <v>Helicase_RecD</v>
          </cell>
          <cell r="E3855">
            <v>276</v>
          </cell>
          <cell r="F3855">
            <v>461</v>
          </cell>
          <cell r="G3855">
            <v>1317</v>
          </cell>
          <cell r="H3855" t="str">
            <v>PF05127.9 Helicase</v>
          </cell>
        </row>
        <row r="3856">
          <cell r="B3856" t="str">
            <v xml:space="preserve"> </v>
          </cell>
          <cell r="C3856" t="str">
            <v xml:space="preserve"> </v>
          </cell>
          <cell r="D3856" t="str">
            <v xml:space="preserve"> </v>
          </cell>
          <cell r="E3856" t="str">
            <v xml:space="preserve"> </v>
          </cell>
          <cell r="F3856" t="str">
            <v xml:space="preserve"> </v>
          </cell>
          <cell r="G3856" t="str">
            <v xml:space="preserve"> </v>
          </cell>
          <cell r="H3856" t="str">
            <v xml:space="preserve"> </v>
          </cell>
        </row>
        <row r="3857">
          <cell r="B3857" t="str">
            <v xml:space="preserve"> </v>
          </cell>
          <cell r="C3857" t="str">
            <v xml:space="preserve"> </v>
          </cell>
          <cell r="D3857" t="str">
            <v xml:space="preserve"> </v>
          </cell>
          <cell r="E3857" t="str">
            <v xml:space="preserve"> </v>
          </cell>
          <cell r="F3857" t="str">
            <v xml:space="preserve"> </v>
          </cell>
          <cell r="G3857" t="str">
            <v xml:space="preserve"> </v>
          </cell>
          <cell r="H3857" t="str">
            <v xml:space="preserve"> </v>
          </cell>
        </row>
        <row r="3858">
          <cell r="B3858" t="str">
            <v xml:space="preserve"> </v>
          </cell>
          <cell r="C3858" t="str">
            <v xml:space="preserve"> </v>
          </cell>
          <cell r="D3858" t="str">
            <v xml:space="preserve"> </v>
          </cell>
          <cell r="E3858" t="str">
            <v xml:space="preserve"> </v>
          </cell>
          <cell r="F3858" t="str">
            <v xml:space="preserve"> </v>
          </cell>
          <cell r="G3858" t="str">
            <v xml:space="preserve"> </v>
          </cell>
          <cell r="H3858" t="str">
            <v xml:space="preserve"> </v>
          </cell>
        </row>
        <row r="3859">
          <cell r="B3859" t="str">
            <v xml:space="preserve"> </v>
          </cell>
          <cell r="C3859" t="str">
            <v xml:space="preserve"> </v>
          </cell>
          <cell r="D3859" t="str">
            <v xml:space="preserve"> </v>
          </cell>
          <cell r="E3859" t="str">
            <v xml:space="preserve"> </v>
          </cell>
          <cell r="F3859" t="str">
            <v xml:space="preserve"> </v>
          </cell>
          <cell r="G3859" t="str">
            <v xml:space="preserve"> </v>
          </cell>
          <cell r="H3859" t="str">
            <v xml:space="preserve"> </v>
          </cell>
        </row>
        <row r="3860">
          <cell r="B3860" t="str">
            <v>H0VU19</v>
          </cell>
          <cell r="C3860">
            <v>1025</v>
          </cell>
          <cell r="D3860" t="str">
            <v>Helicase_RecD</v>
          </cell>
          <cell r="E3860">
            <v>281</v>
          </cell>
          <cell r="F3860">
            <v>488</v>
          </cell>
          <cell r="G3860">
            <v>1317</v>
          </cell>
          <cell r="H3860" t="str">
            <v>PF05127.9 Helicase</v>
          </cell>
        </row>
        <row r="3861">
          <cell r="B3861" t="str">
            <v xml:space="preserve"> </v>
          </cell>
          <cell r="C3861" t="str">
            <v xml:space="preserve"> </v>
          </cell>
          <cell r="D3861" t="str">
            <v xml:space="preserve"> </v>
          </cell>
          <cell r="E3861" t="str">
            <v xml:space="preserve"> </v>
          </cell>
          <cell r="F3861" t="str">
            <v xml:space="preserve"> </v>
          </cell>
          <cell r="G3861" t="str">
            <v xml:space="preserve"> </v>
          </cell>
          <cell r="H3861" t="str">
            <v xml:space="preserve"> </v>
          </cell>
        </row>
        <row r="3862">
          <cell r="B3862" t="str">
            <v xml:space="preserve"> </v>
          </cell>
          <cell r="C3862" t="str">
            <v xml:space="preserve"> </v>
          </cell>
          <cell r="D3862" t="str">
            <v xml:space="preserve"> </v>
          </cell>
          <cell r="E3862" t="str">
            <v xml:space="preserve"> </v>
          </cell>
          <cell r="F3862" t="str">
            <v xml:space="preserve"> </v>
          </cell>
          <cell r="G3862" t="str">
            <v xml:space="preserve"> </v>
          </cell>
          <cell r="H3862" t="str">
            <v xml:space="preserve"> </v>
          </cell>
        </row>
        <row r="3863">
          <cell r="B3863" t="str">
            <v xml:space="preserve"> </v>
          </cell>
          <cell r="C3863" t="str">
            <v xml:space="preserve"> </v>
          </cell>
          <cell r="D3863" t="str">
            <v xml:space="preserve"> </v>
          </cell>
          <cell r="E3863" t="str">
            <v xml:space="preserve"> </v>
          </cell>
          <cell r="F3863" t="str">
            <v xml:space="preserve"> </v>
          </cell>
          <cell r="G3863" t="str">
            <v xml:space="preserve"> </v>
          </cell>
          <cell r="H3863" t="str">
            <v xml:space="preserve"> </v>
          </cell>
        </row>
        <row r="3864">
          <cell r="B3864" t="str">
            <v>H0XG07</v>
          </cell>
          <cell r="C3864">
            <v>1025</v>
          </cell>
          <cell r="D3864" t="str">
            <v>Helicase_RecD</v>
          </cell>
          <cell r="E3864">
            <v>281</v>
          </cell>
          <cell r="F3864">
            <v>488</v>
          </cell>
          <cell r="G3864">
            <v>1317</v>
          </cell>
          <cell r="H3864" t="str">
            <v>PF05127.9 Helicase</v>
          </cell>
        </row>
        <row r="3865">
          <cell r="B3865" t="str">
            <v xml:space="preserve"> </v>
          </cell>
          <cell r="C3865" t="str">
            <v xml:space="preserve"> </v>
          </cell>
          <cell r="D3865" t="str">
            <v xml:space="preserve"> </v>
          </cell>
          <cell r="E3865" t="str">
            <v xml:space="preserve"> </v>
          </cell>
          <cell r="F3865" t="str">
            <v xml:space="preserve"> </v>
          </cell>
          <cell r="G3865" t="str">
            <v xml:space="preserve"> </v>
          </cell>
          <cell r="H3865" t="str">
            <v xml:space="preserve"> </v>
          </cell>
        </row>
        <row r="3866">
          <cell r="B3866" t="str">
            <v xml:space="preserve"> </v>
          </cell>
          <cell r="C3866" t="str">
            <v xml:space="preserve"> </v>
          </cell>
          <cell r="D3866" t="str">
            <v xml:space="preserve"> </v>
          </cell>
          <cell r="E3866" t="str">
            <v xml:space="preserve"> </v>
          </cell>
          <cell r="F3866" t="str">
            <v xml:space="preserve"> </v>
          </cell>
          <cell r="G3866" t="str">
            <v xml:space="preserve"> </v>
          </cell>
          <cell r="H3866" t="str">
            <v xml:space="preserve"> </v>
          </cell>
        </row>
        <row r="3867">
          <cell r="B3867" t="str">
            <v xml:space="preserve"> </v>
          </cell>
          <cell r="C3867" t="str">
            <v xml:space="preserve"> </v>
          </cell>
          <cell r="D3867" t="str">
            <v xml:space="preserve"> </v>
          </cell>
          <cell r="E3867" t="str">
            <v xml:space="preserve"> </v>
          </cell>
          <cell r="F3867" t="str">
            <v xml:space="preserve"> </v>
          </cell>
          <cell r="G3867" t="str">
            <v xml:space="preserve"> </v>
          </cell>
          <cell r="H3867" t="str">
            <v xml:space="preserve"> </v>
          </cell>
        </row>
        <row r="3868">
          <cell r="B3868" t="str">
            <v>H0Z5J7</v>
          </cell>
          <cell r="C3868">
            <v>1019</v>
          </cell>
          <cell r="D3868" t="str">
            <v>Helicase_RecD</v>
          </cell>
          <cell r="E3868">
            <v>281</v>
          </cell>
          <cell r="F3868">
            <v>488</v>
          </cell>
          <cell r="G3868">
            <v>1317</v>
          </cell>
          <cell r="H3868" t="str">
            <v>PF05127.9 Helicase</v>
          </cell>
        </row>
        <row r="3869">
          <cell r="B3869" t="str">
            <v xml:space="preserve"> </v>
          </cell>
          <cell r="C3869" t="str">
            <v xml:space="preserve"> </v>
          </cell>
          <cell r="D3869" t="str">
            <v xml:space="preserve"> </v>
          </cell>
          <cell r="E3869" t="str">
            <v xml:space="preserve"> </v>
          </cell>
          <cell r="F3869" t="str">
            <v xml:space="preserve"> </v>
          </cell>
          <cell r="G3869" t="str">
            <v xml:space="preserve"> </v>
          </cell>
          <cell r="H3869" t="str">
            <v xml:space="preserve"> </v>
          </cell>
        </row>
        <row r="3870">
          <cell r="B3870" t="str">
            <v xml:space="preserve"> </v>
          </cell>
          <cell r="C3870" t="str">
            <v xml:space="preserve"> </v>
          </cell>
          <cell r="D3870" t="str">
            <v xml:space="preserve"> </v>
          </cell>
          <cell r="E3870" t="str">
            <v xml:space="preserve"> </v>
          </cell>
          <cell r="F3870" t="str">
            <v xml:space="preserve"> </v>
          </cell>
          <cell r="G3870" t="str">
            <v xml:space="preserve"> </v>
          </cell>
          <cell r="H3870" t="str">
            <v xml:space="preserve"> </v>
          </cell>
        </row>
        <row r="3871">
          <cell r="B3871" t="str">
            <v>H1A153</v>
          </cell>
          <cell r="C3871">
            <v>354</v>
          </cell>
          <cell r="D3871" t="str">
            <v>Helicase_RecD</v>
          </cell>
          <cell r="E3871">
            <v>1</v>
          </cell>
          <cell r="F3871">
            <v>121</v>
          </cell>
          <cell r="G3871">
            <v>1317</v>
          </cell>
          <cell r="H3871" t="str">
            <v>PF05127.9 Helicase</v>
          </cell>
        </row>
        <row r="3872">
          <cell r="B3872" t="str">
            <v xml:space="preserve"> </v>
          </cell>
          <cell r="C3872" t="str">
            <v xml:space="preserve"> </v>
          </cell>
          <cell r="D3872" t="str">
            <v xml:space="preserve"> </v>
          </cell>
          <cell r="E3872" t="str">
            <v xml:space="preserve"> </v>
          </cell>
          <cell r="F3872" t="str">
            <v xml:space="preserve"> </v>
          </cell>
          <cell r="G3872" t="str">
            <v xml:space="preserve"> </v>
          </cell>
          <cell r="H3872" t="str">
            <v xml:space="preserve"> </v>
          </cell>
        </row>
        <row r="3873">
          <cell r="B3873" t="str">
            <v>H1BZR1</v>
          </cell>
          <cell r="C3873">
            <v>569</v>
          </cell>
          <cell r="D3873" t="str">
            <v>Helicase_RecD</v>
          </cell>
          <cell r="E3873">
            <v>94</v>
          </cell>
          <cell r="F3873">
            <v>235</v>
          </cell>
          <cell r="G3873">
            <v>1317</v>
          </cell>
          <cell r="H3873" t="str">
            <v>PF05127.9 Helicase</v>
          </cell>
        </row>
        <row r="3874">
          <cell r="B3874" t="str">
            <v xml:space="preserve"> </v>
          </cell>
          <cell r="C3874" t="str">
            <v xml:space="preserve"> </v>
          </cell>
          <cell r="D3874" t="str">
            <v xml:space="preserve"> </v>
          </cell>
          <cell r="E3874" t="str">
            <v xml:space="preserve"> </v>
          </cell>
          <cell r="F3874" t="str">
            <v xml:space="preserve"> </v>
          </cell>
          <cell r="G3874" t="str">
            <v xml:space="preserve"> </v>
          </cell>
          <cell r="H3874" t="str">
            <v xml:space="preserve"> </v>
          </cell>
        </row>
        <row r="3875">
          <cell r="B3875" t="str">
            <v xml:space="preserve"> </v>
          </cell>
          <cell r="C3875" t="str">
            <v xml:space="preserve"> </v>
          </cell>
          <cell r="D3875" t="str">
            <v xml:space="preserve"> </v>
          </cell>
          <cell r="E3875" t="str">
            <v xml:space="preserve"> </v>
          </cell>
          <cell r="F3875" t="str">
            <v xml:space="preserve"> </v>
          </cell>
          <cell r="G3875" t="str">
            <v xml:space="preserve"> </v>
          </cell>
          <cell r="H3875" t="str">
            <v xml:space="preserve"> </v>
          </cell>
        </row>
        <row r="3876">
          <cell r="B3876" t="str">
            <v xml:space="preserve"> </v>
          </cell>
          <cell r="C3876" t="str">
            <v xml:space="preserve"> </v>
          </cell>
          <cell r="D3876" t="str">
            <v xml:space="preserve"> </v>
          </cell>
          <cell r="E3876" t="str">
            <v xml:space="preserve"> </v>
          </cell>
          <cell r="F3876" t="str">
            <v xml:space="preserve"> </v>
          </cell>
          <cell r="G3876" t="str">
            <v xml:space="preserve"> </v>
          </cell>
          <cell r="H3876" t="str">
            <v xml:space="preserve"> </v>
          </cell>
        </row>
        <row r="3877">
          <cell r="B3877" t="str">
            <v>H1DWL0</v>
          </cell>
          <cell r="C3877">
            <v>671</v>
          </cell>
          <cell r="D3877" t="str">
            <v>Helicase_RecD</v>
          </cell>
          <cell r="E3877">
            <v>196</v>
          </cell>
          <cell r="F3877">
            <v>337</v>
          </cell>
          <cell r="G3877">
            <v>1317</v>
          </cell>
          <cell r="H3877" t="str">
            <v>PF05127.9 Helicase</v>
          </cell>
        </row>
        <row r="3878">
          <cell r="B3878" t="str">
            <v xml:space="preserve"> </v>
          </cell>
          <cell r="C3878" t="str">
            <v xml:space="preserve"> </v>
          </cell>
          <cell r="D3878" t="str">
            <v xml:space="preserve"> </v>
          </cell>
          <cell r="E3878" t="str">
            <v xml:space="preserve"> </v>
          </cell>
          <cell r="F3878" t="str">
            <v xml:space="preserve"> </v>
          </cell>
          <cell r="G3878" t="str">
            <v xml:space="preserve"> </v>
          </cell>
          <cell r="H3878" t="str">
            <v xml:space="preserve"> </v>
          </cell>
        </row>
        <row r="3879">
          <cell r="B3879" t="str">
            <v xml:space="preserve"> </v>
          </cell>
          <cell r="C3879" t="str">
            <v xml:space="preserve"> </v>
          </cell>
          <cell r="D3879" t="str">
            <v xml:space="preserve"> </v>
          </cell>
          <cell r="E3879" t="str">
            <v xml:space="preserve"> </v>
          </cell>
          <cell r="F3879" t="str">
            <v xml:space="preserve"> </v>
          </cell>
          <cell r="G3879" t="str">
            <v xml:space="preserve"> </v>
          </cell>
          <cell r="H3879" t="str">
            <v xml:space="preserve"> </v>
          </cell>
        </row>
        <row r="3880">
          <cell r="B3880" t="str">
            <v xml:space="preserve"> </v>
          </cell>
          <cell r="C3880" t="str">
            <v xml:space="preserve"> </v>
          </cell>
          <cell r="D3880" t="str">
            <v xml:space="preserve"> </v>
          </cell>
          <cell r="E3880" t="str">
            <v xml:space="preserve"> </v>
          </cell>
          <cell r="F3880" t="str">
            <v xml:space="preserve"> </v>
          </cell>
          <cell r="G3880" t="str">
            <v xml:space="preserve"> </v>
          </cell>
          <cell r="H3880" t="str">
            <v xml:space="preserve"> </v>
          </cell>
        </row>
        <row r="3881">
          <cell r="B3881" t="str">
            <v>H1EC33</v>
          </cell>
          <cell r="C3881">
            <v>671</v>
          </cell>
          <cell r="D3881" t="str">
            <v>Helicase_RecD</v>
          </cell>
          <cell r="E3881">
            <v>196</v>
          </cell>
          <cell r="F3881">
            <v>337</v>
          </cell>
          <cell r="G3881">
            <v>1317</v>
          </cell>
          <cell r="H3881" t="str">
            <v>PF05127.9 Helicase</v>
          </cell>
        </row>
        <row r="3882">
          <cell r="B3882" t="str">
            <v xml:space="preserve"> </v>
          </cell>
          <cell r="C3882" t="str">
            <v xml:space="preserve"> </v>
          </cell>
          <cell r="D3882" t="str">
            <v xml:space="preserve"> </v>
          </cell>
          <cell r="E3882" t="str">
            <v xml:space="preserve"> </v>
          </cell>
          <cell r="F3882" t="str">
            <v xml:space="preserve"> </v>
          </cell>
          <cell r="G3882" t="str">
            <v xml:space="preserve"> </v>
          </cell>
          <cell r="H3882" t="str">
            <v xml:space="preserve"> </v>
          </cell>
        </row>
        <row r="3883">
          <cell r="B3883" t="str">
            <v xml:space="preserve"> </v>
          </cell>
          <cell r="C3883" t="str">
            <v xml:space="preserve"> </v>
          </cell>
          <cell r="D3883" t="str">
            <v xml:space="preserve"> </v>
          </cell>
          <cell r="E3883" t="str">
            <v xml:space="preserve"> </v>
          </cell>
          <cell r="F3883" t="str">
            <v xml:space="preserve"> </v>
          </cell>
          <cell r="G3883" t="str">
            <v xml:space="preserve"> </v>
          </cell>
          <cell r="H3883" t="str">
            <v xml:space="preserve"> </v>
          </cell>
        </row>
        <row r="3884">
          <cell r="B3884" t="str">
            <v xml:space="preserve"> </v>
          </cell>
          <cell r="C3884" t="str">
            <v xml:space="preserve"> </v>
          </cell>
          <cell r="D3884" t="str">
            <v xml:space="preserve"> </v>
          </cell>
          <cell r="E3884" t="str">
            <v xml:space="preserve"> </v>
          </cell>
          <cell r="F3884" t="str">
            <v xml:space="preserve"> </v>
          </cell>
          <cell r="G3884" t="str">
            <v xml:space="preserve"> </v>
          </cell>
          <cell r="H3884" t="str">
            <v xml:space="preserve"> </v>
          </cell>
        </row>
        <row r="3885">
          <cell r="B3885" t="str">
            <v>H1EEU3</v>
          </cell>
          <cell r="C3885">
            <v>671</v>
          </cell>
          <cell r="D3885" t="str">
            <v>Helicase_RecD</v>
          </cell>
          <cell r="E3885">
            <v>196</v>
          </cell>
          <cell r="F3885">
            <v>337</v>
          </cell>
          <cell r="G3885">
            <v>1317</v>
          </cell>
          <cell r="H3885" t="str">
            <v>PF05127.9 Helicase</v>
          </cell>
        </row>
        <row r="3886">
          <cell r="B3886" t="str">
            <v xml:space="preserve"> </v>
          </cell>
          <cell r="C3886" t="str">
            <v xml:space="preserve"> </v>
          </cell>
          <cell r="D3886" t="str">
            <v xml:space="preserve"> </v>
          </cell>
          <cell r="E3886" t="str">
            <v xml:space="preserve"> </v>
          </cell>
          <cell r="F3886" t="str">
            <v xml:space="preserve"> </v>
          </cell>
          <cell r="G3886" t="str">
            <v xml:space="preserve"> </v>
          </cell>
          <cell r="H3886" t="str">
            <v xml:space="preserve"> </v>
          </cell>
        </row>
        <row r="3887">
          <cell r="B3887" t="str">
            <v xml:space="preserve"> </v>
          </cell>
          <cell r="C3887" t="str">
            <v xml:space="preserve"> </v>
          </cell>
          <cell r="D3887" t="str">
            <v xml:space="preserve"> </v>
          </cell>
          <cell r="E3887" t="str">
            <v xml:space="preserve"> </v>
          </cell>
          <cell r="F3887" t="str">
            <v xml:space="preserve"> </v>
          </cell>
          <cell r="G3887" t="str">
            <v xml:space="preserve"> </v>
          </cell>
          <cell r="H3887" t="str">
            <v xml:space="preserve"> </v>
          </cell>
        </row>
        <row r="3888">
          <cell r="B3888" t="str">
            <v xml:space="preserve"> </v>
          </cell>
          <cell r="C3888" t="str">
            <v xml:space="preserve"> </v>
          </cell>
          <cell r="D3888" t="str">
            <v xml:space="preserve"> </v>
          </cell>
          <cell r="E3888" t="str">
            <v xml:space="preserve"> </v>
          </cell>
          <cell r="F3888" t="str">
            <v xml:space="preserve"> </v>
          </cell>
          <cell r="G3888" t="str">
            <v xml:space="preserve"> </v>
          </cell>
          <cell r="H3888" t="str">
            <v xml:space="preserve"> </v>
          </cell>
        </row>
        <row r="3889">
          <cell r="B3889" t="str">
            <v>H1EZQ2</v>
          </cell>
          <cell r="C3889">
            <v>671</v>
          </cell>
          <cell r="D3889" t="str">
            <v>Helicase_RecD</v>
          </cell>
          <cell r="E3889">
            <v>196</v>
          </cell>
          <cell r="F3889">
            <v>337</v>
          </cell>
          <cell r="G3889">
            <v>1317</v>
          </cell>
          <cell r="H3889" t="str">
            <v>PF05127.9 Helicase</v>
          </cell>
        </row>
        <row r="3890">
          <cell r="B3890" t="str">
            <v xml:space="preserve"> </v>
          </cell>
          <cell r="C3890" t="str">
            <v xml:space="preserve"> </v>
          </cell>
          <cell r="D3890" t="str">
            <v xml:space="preserve"> </v>
          </cell>
          <cell r="E3890" t="str">
            <v xml:space="preserve"> </v>
          </cell>
          <cell r="F3890" t="str">
            <v xml:space="preserve"> </v>
          </cell>
          <cell r="G3890" t="str">
            <v xml:space="preserve"> </v>
          </cell>
          <cell r="H3890" t="str">
            <v xml:space="preserve"> </v>
          </cell>
        </row>
        <row r="3891">
          <cell r="B3891" t="str">
            <v xml:space="preserve"> </v>
          </cell>
          <cell r="C3891" t="str">
            <v xml:space="preserve"> </v>
          </cell>
          <cell r="D3891" t="str">
            <v xml:space="preserve"> </v>
          </cell>
          <cell r="E3891" t="str">
            <v xml:space="preserve"> </v>
          </cell>
          <cell r="F3891" t="str">
            <v xml:space="preserve"> </v>
          </cell>
          <cell r="G3891" t="str">
            <v xml:space="preserve"> </v>
          </cell>
          <cell r="H3891" t="str">
            <v xml:space="preserve"> </v>
          </cell>
        </row>
        <row r="3892">
          <cell r="B3892" t="str">
            <v xml:space="preserve"> </v>
          </cell>
          <cell r="C3892" t="str">
            <v xml:space="preserve"> </v>
          </cell>
          <cell r="D3892" t="str">
            <v xml:space="preserve"> </v>
          </cell>
          <cell r="E3892" t="str">
            <v xml:space="preserve"> </v>
          </cell>
          <cell r="F3892" t="str">
            <v xml:space="preserve"> </v>
          </cell>
          <cell r="G3892" t="str">
            <v xml:space="preserve"> </v>
          </cell>
          <cell r="H3892" t="str">
            <v xml:space="preserve"> </v>
          </cell>
        </row>
        <row r="3893">
          <cell r="B3893" t="str">
            <v>H1FJI6</v>
          </cell>
          <cell r="C3893">
            <v>671</v>
          </cell>
          <cell r="D3893" t="str">
            <v>Helicase_RecD</v>
          </cell>
          <cell r="E3893">
            <v>196</v>
          </cell>
          <cell r="F3893">
            <v>337</v>
          </cell>
          <cell r="G3893">
            <v>1317</v>
          </cell>
          <cell r="H3893" t="str">
            <v>PF05127.9 Helicase</v>
          </cell>
        </row>
        <row r="3894">
          <cell r="B3894" t="str">
            <v xml:space="preserve"> </v>
          </cell>
          <cell r="C3894" t="str">
            <v xml:space="preserve"> </v>
          </cell>
          <cell r="D3894" t="str">
            <v xml:space="preserve"> </v>
          </cell>
          <cell r="E3894" t="str">
            <v xml:space="preserve"> </v>
          </cell>
          <cell r="F3894" t="str">
            <v xml:space="preserve"> </v>
          </cell>
          <cell r="G3894" t="str">
            <v xml:space="preserve"> </v>
          </cell>
          <cell r="H3894" t="str">
            <v xml:space="preserve"> </v>
          </cell>
        </row>
        <row r="3895">
          <cell r="B3895" t="str">
            <v xml:space="preserve"> </v>
          </cell>
          <cell r="C3895" t="str">
            <v xml:space="preserve"> </v>
          </cell>
          <cell r="D3895" t="str">
            <v xml:space="preserve"> </v>
          </cell>
          <cell r="E3895" t="str">
            <v xml:space="preserve"> </v>
          </cell>
          <cell r="F3895" t="str">
            <v xml:space="preserve"> </v>
          </cell>
          <cell r="G3895" t="str">
            <v xml:space="preserve"> </v>
          </cell>
          <cell r="H3895" t="str">
            <v xml:space="preserve"> </v>
          </cell>
        </row>
        <row r="3896">
          <cell r="B3896" t="str">
            <v xml:space="preserve"> </v>
          </cell>
          <cell r="C3896" t="str">
            <v xml:space="preserve"> </v>
          </cell>
          <cell r="D3896" t="str">
            <v xml:space="preserve"> </v>
          </cell>
          <cell r="E3896" t="str">
            <v xml:space="preserve"> </v>
          </cell>
          <cell r="F3896" t="str">
            <v xml:space="preserve"> </v>
          </cell>
          <cell r="G3896" t="str">
            <v xml:space="preserve"> </v>
          </cell>
          <cell r="H3896" t="str">
            <v xml:space="preserve"> </v>
          </cell>
        </row>
        <row r="3897">
          <cell r="B3897" t="str">
            <v>H1G1U2</v>
          </cell>
          <cell r="C3897">
            <v>664</v>
          </cell>
          <cell r="D3897" t="str">
            <v>Helicase_RecD</v>
          </cell>
          <cell r="E3897">
            <v>151</v>
          </cell>
          <cell r="F3897">
            <v>325</v>
          </cell>
          <cell r="G3897">
            <v>1317</v>
          </cell>
          <cell r="H3897" t="str">
            <v>PF05127.9 Helicase</v>
          </cell>
        </row>
        <row r="3898">
          <cell r="B3898" t="str">
            <v xml:space="preserve"> </v>
          </cell>
          <cell r="C3898" t="str">
            <v xml:space="preserve"> </v>
          </cell>
          <cell r="D3898" t="str">
            <v xml:space="preserve"> </v>
          </cell>
          <cell r="E3898" t="str">
            <v xml:space="preserve"> </v>
          </cell>
          <cell r="F3898" t="str">
            <v xml:space="preserve"> </v>
          </cell>
          <cell r="G3898" t="str">
            <v xml:space="preserve"> </v>
          </cell>
          <cell r="H3898" t="str">
            <v xml:space="preserve"> </v>
          </cell>
        </row>
        <row r="3899">
          <cell r="B3899" t="str">
            <v xml:space="preserve"> </v>
          </cell>
          <cell r="C3899" t="str">
            <v xml:space="preserve"> </v>
          </cell>
          <cell r="D3899" t="str">
            <v xml:space="preserve"> </v>
          </cell>
          <cell r="E3899" t="str">
            <v xml:space="preserve"> </v>
          </cell>
          <cell r="F3899" t="str">
            <v xml:space="preserve"> </v>
          </cell>
          <cell r="G3899" t="str">
            <v xml:space="preserve"> </v>
          </cell>
          <cell r="H3899" t="str">
            <v xml:space="preserve"> </v>
          </cell>
        </row>
        <row r="3900">
          <cell r="B3900" t="str">
            <v>H1LMA1</v>
          </cell>
          <cell r="C3900">
            <v>614</v>
          </cell>
          <cell r="D3900" t="str">
            <v>Helicase_RecD</v>
          </cell>
          <cell r="E3900">
            <v>161</v>
          </cell>
          <cell r="F3900">
            <v>309</v>
          </cell>
          <cell r="G3900">
            <v>1317</v>
          </cell>
          <cell r="H3900" t="str">
            <v>PF05127.9 Helicase</v>
          </cell>
        </row>
        <row r="3901">
          <cell r="B3901" t="str">
            <v xml:space="preserve"> </v>
          </cell>
          <cell r="C3901" t="str">
            <v xml:space="preserve"> </v>
          </cell>
          <cell r="D3901" t="str">
            <v xml:space="preserve"> </v>
          </cell>
          <cell r="E3901" t="str">
            <v xml:space="preserve"> </v>
          </cell>
          <cell r="F3901" t="str">
            <v xml:space="preserve"> </v>
          </cell>
          <cell r="G3901" t="str">
            <v xml:space="preserve"> </v>
          </cell>
          <cell r="H3901" t="str">
            <v xml:space="preserve"> </v>
          </cell>
        </row>
        <row r="3902">
          <cell r="B3902" t="str">
            <v xml:space="preserve"> </v>
          </cell>
          <cell r="C3902" t="str">
            <v xml:space="preserve"> </v>
          </cell>
          <cell r="D3902" t="str">
            <v xml:space="preserve"> </v>
          </cell>
          <cell r="E3902" t="str">
            <v xml:space="preserve"> </v>
          </cell>
          <cell r="F3902" t="str">
            <v xml:space="preserve"> </v>
          </cell>
          <cell r="G3902" t="str">
            <v xml:space="preserve"> </v>
          </cell>
          <cell r="H3902" t="str">
            <v xml:space="preserve"> </v>
          </cell>
        </row>
        <row r="3903">
          <cell r="B3903" t="str">
            <v>H1R5M4</v>
          </cell>
          <cell r="C3903">
            <v>705</v>
          </cell>
          <cell r="D3903" t="str">
            <v>Helicase_RecD</v>
          </cell>
          <cell r="E3903">
            <v>192</v>
          </cell>
          <cell r="F3903">
            <v>362</v>
          </cell>
          <cell r="G3903">
            <v>1317</v>
          </cell>
          <cell r="H3903" t="str">
            <v>PF05127.9 Helicase</v>
          </cell>
        </row>
        <row r="3904">
          <cell r="B3904" t="str">
            <v xml:space="preserve"> </v>
          </cell>
          <cell r="C3904" t="str">
            <v xml:space="preserve"> </v>
          </cell>
          <cell r="D3904" t="str">
            <v xml:space="preserve"> </v>
          </cell>
          <cell r="E3904" t="str">
            <v xml:space="preserve"> </v>
          </cell>
          <cell r="F3904" t="str">
            <v xml:space="preserve"> </v>
          </cell>
          <cell r="G3904" t="str">
            <v xml:space="preserve"> </v>
          </cell>
          <cell r="H3904" t="str">
            <v xml:space="preserve"> </v>
          </cell>
        </row>
        <row r="3905">
          <cell r="B3905" t="str">
            <v xml:space="preserve"> </v>
          </cell>
          <cell r="C3905" t="str">
            <v xml:space="preserve"> </v>
          </cell>
          <cell r="D3905" t="str">
            <v xml:space="preserve"> </v>
          </cell>
          <cell r="E3905" t="str">
            <v xml:space="preserve"> </v>
          </cell>
          <cell r="F3905" t="str">
            <v xml:space="preserve"> </v>
          </cell>
          <cell r="G3905" t="str">
            <v xml:space="preserve"> </v>
          </cell>
          <cell r="H3905" t="str">
            <v xml:space="preserve"> </v>
          </cell>
        </row>
        <row r="3906">
          <cell r="B3906" t="str">
            <v xml:space="preserve"> </v>
          </cell>
          <cell r="C3906" t="str">
            <v xml:space="preserve"> </v>
          </cell>
          <cell r="D3906" t="str">
            <v xml:space="preserve"> </v>
          </cell>
          <cell r="E3906" t="str">
            <v xml:space="preserve"> </v>
          </cell>
          <cell r="F3906" t="str">
            <v xml:space="preserve"> </v>
          </cell>
          <cell r="G3906" t="str">
            <v xml:space="preserve"> </v>
          </cell>
          <cell r="H3906" t="str">
            <v xml:space="preserve"> </v>
          </cell>
        </row>
        <row r="3907">
          <cell r="B3907" t="str">
            <v>H1RCJ4</v>
          </cell>
          <cell r="C3907">
            <v>672</v>
          </cell>
          <cell r="D3907" t="str">
            <v>Helicase_RecD</v>
          </cell>
          <cell r="E3907">
            <v>196</v>
          </cell>
          <cell r="F3907">
            <v>337</v>
          </cell>
          <cell r="G3907">
            <v>1317</v>
          </cell>
          <cell r="H3907" t="str">
            <v>PF05127.9 Helicase</v>
          </cell>
        </row>
        <row r="3908">
          <cell r="B3908" t="str">
            <v xml:space="preserve"> </v>
          </cell>
          <cell r="C3908" t="str">
            <v xml:space="preserve"> </v>
          </cell>
          <cell r="D3908" t="str">
            <v xml:space="preserve"> </v>
          </cell>
          <cell r="E3908" t="str">
            <v xml:space="preserve"> </v>
          </cell>
          <cell r="F3908" t="str">
            <v xml:space="preserve"> </v>
          </cell>
          <cell r="G3908" t="str">
            <v xml:space="preserve"> </v>
          </cell>
          <cell r="H3908" t="str">
            <v xml:space="preserve"> </v>
          </cell>
        </row>
        <row r="3909">
          <cell r="B3909" t="str">
            <v xml:space="preserve"> </v>
          </cell>
          <cell r="C3909" t="str">
            <v xml:space="preserve"> </v>
          </cell>
          <cell r="D3909" t="str">
            <v xml:space="preserve"> </v>
          </cell>
          <cell r="E3909" t="str">
            <v xml:space="preserve"> </v>
          </cell>
          <cell r="F3909" t="str">
            <v xml:space="preserve"> </v>
          </cell>
          <cell r="G3909" t="str">
            <v xml:space="preserve"> </v>
          </cell>
          <cell r="H3909" t="str">
            <v xml:space="preserve"> </v>
          </cell>
        </row>
        <row r="3910">
          <cell r="B3910" t="str">
            <v xml:space="preserve"> </v>
          </cell>
          <cell r="C3910" t="str">
            <v xml:space="preserve"> </v>
          </cell>
          <cell r="D3910" t="str">
            <v xml:space="preserve"> </v>
          </cell>
          <cell r="E3910" t="str">
            <v xml:space="preserve"> </v>
          </cell>
          <cell r="F3910" t="str">
            <v xml:space="preserve"> </v>
          </cell>
          <cell r="G3910" t="str">
            <v xml:space="preserve"> </v>
          </cell>
          <cell r="H3910" t="str">
            <v xml:space="preserve"> </v>
          </cell>
        </row>
        <row r="3911">
          <cell r="B3911" t="str">
            <v xml:space="preserve"> </v>
          </cell>
          <cell r="C3911" t="str">
            <v xml:space="preserve"> </v>
          </cell>
          <cell r="D3911" t="str">
            <v xml:space="preserve"> </v>
          </cell>
          <cell r="E3911" t="str">
            <v xml:space="preserve"> </v>
          </cell>
          <cell r="F3911" t="str">
            <v xml:space="preserve"> </v>
          </cell>
          <cell r="G3911" t="str">
            <v xml:space="preserve"> </v>
          </cell>
          <cell r="H3911" t="str">
            <v xml:space="preserve"> </v>
          </cell>
        </row>
        <row r="3912">
          <cell r="B3912" t="str">
            <v>H1UYA1</v>
          </cell>
          <cell r="C3912">
            <v>1064</v>
          </cell>
          <cell r="D3912" t="str">
            <v>Helicase_RecD</v>
          </cell>
          <cell r="E3912">
            <v>282</v>
          </cell>
          <cell r="F3912">
            <v>498</v>
          </cell>
          <cell r="G3912">
            <v>1317</v>
          </cell>
          <cell r="H3912" t="str">
            <v>PF05127.9 Helicase</v>
          </cell>
        </row>
        <row r="3913">
          <cell r="B3913" t="str">
            <v xml:space="preserve"> </v>
          </cell>
          <cell r="C3913" t="str">
            <v xml:space="preserve"> </v>
          </cell>
          <cell r="D3913" t="str">
            <v xml:space="preserve"> </v>
          </cell>
          <cell r="E3913" t="str">
            <v xml:space="preserve"> </v>
          </cell>
          <cell r="F3913" t="str">
            <v xml:space="preserve"> </v>
          </cell>
          <cell r="G3913" t="str">
            <v xml:space="preserve"> </v>
          </cell>
          <cell r="H3913" t="str">
            <v xml:space="preserve"> </v>
          </cell>
        </row>
        <row r="3914">
          <cell r="B3914" t="str">
            <v xml:space="preserve"> </v>
          </cell>
          <cell r="C3914" t="str">
            <v xml:space="preserve"> </v>
          </cell>
          <cell r="D3914" t="str">
            <v xml:space="preserve"> </v>
          </cell>
          <cell r="E3914" t="str">
            <v xml:space="preserve"> </v>
          </cell>
          <cell r="F3914" t="str">
            <v xml:space="preserve"> </v>
          </cell>
          <cell r="G3914" t="str">
            <v xml:space="preserve"> </v>
          </cell>
          <cell r="H3914" t="str">
            <v xml:space="preserve"> </v>
          </cell>
        </row>
        <row r="3915">
          <cell r="B3915" t="str">
            <v xml:space="preserve"> </v>
          </cell>
          <cell r="C3915" t="str">
            <v xml:space="preserve"> </v>
          </cell>
          <cell r="D3915" t="str">
            <v xml:space="preserve"> </v>
          </cell>
          <cell r="E3915" t="str">
            <v xml:space="preserve"> </v>
          </cell>
          <cell r="F3915" t="str">
            <v xml:space="preserve"> </v>
          </cell>
          <cell r="G3915" t="str">
            <v xml:space="preserve"> </v>
          </cell>
          <cell r="H3915" t="str">
            <v xml:space="preserve"> </v>
          </cell>
        </row>
        <row r="3916">
          <cell r="B3916" t="str">
            <v>H2B0Y5</v>
          </cell>
          <cell r="C3916">
            <v>1053</v>
          </cell>
          <cell r="D3916" t="str">
            <v>Helicase_RecD</v>
          </cell>
          <cell r="E3916">
            <v>280</v>
          </cell>
          <cell r="F3916">
            <v>494</v>
          </cell>
          <cell r="G3916">
            <v>1317</v>
          </cell>
          <cell r="H3916" t="str">
            <v>PF05127.9 Helicase</v>
          </cell>
        </row>
        <row r="3917">
          <cell r="B3917" t="str">
            <v xml:space="preserve"> </v>
          </cell>
          <cell r="C3917" t="str">
            <v xml:space="preserve"> </v>
          </cell>
          <cell r="D3917" t="str">
            <v xml:space="preserve"> </v>
          </cell>
          <cell r="E3917" t="str">
            <v xml:space="preserve"> </v>
          </cell>
          <cell r="F3917" t="str">
            <v xml:space="preserve"> </v>
          </cell>
          <cell r="G3917" t="str">
            <v xml:space="preserve"> </v>
          </cell>
          <cell r="H3917" t="str">
            <v xml:space="preserve"> </v>
          </cell>
        </row>
        <row r="3918">
          <cell r="B3918" t="str">
            <v xml:space="preserve"> </v>
          </cell>
          <cell r="C3918" t="str">
            <v xml:space="preserve"> </v>
          </cell>
          <cell r="D3918" t="str">
            <v xml:space="preserve"> </v>
          </cell>
          <cell r="E3918" t="str">
            <v xml:space="preserve"> </v>
          </cell>
          <cell r="F3918" t="str">
            <v xml:space="preserve"> </v>
          </cell>
          <cell r="G3918" t="str">
            <v xml:space="preserve"> </v>
          </cell>
          <cell r="H3918" t="str">
            <v xml:space="preserve"> </v>
          </cell>
        </row>
        <row r="3919">
          <cell r="B3919" t="str">
            <v xml:space="preserve"> </v>
          </cell>
          <cell r="C3919" t="str">
            <v xml:space="preserve"> </v>
          </cell>
          <cell r="D3919" t="str">
            <v xml:space="preserve"> </v>
          </cell>
          <cell r="E3919" t="str">
            <v xml:space="preserve"> </v>
          </cell>
          <cell r="F3919" t="str">
            <v xml:space="preserve"> </v>
          </cell>
          <cell r="G3919" t="str">
            <v xml:space="preserve"> </v>
          </cell>
          <cell r="H3919" t="str">
            <v xml:space="preserve"> </v>
          </cell>
        </row>
        <row r="3920">
          <cell r="B3920" t="str">
            <v>H2C5Y3</v>
          </cell>
          <cell r="C3920">
            <v>726</v>
          </cell>
          <cell r="D3920" t="str">
            <v>Helicase_RecD</v>
          </cell>
          <cell r="E3920">
            <v>221</v>
          </cell>
          <cell r="F3920">
            <v>395</v>
          </cell>
          <cell r="G3920">
            <v>1317</v>
          </cell>
          <cell r="H3920" t="str">
            <v>PF05127.9 Helicase</v>
          </cell>
        </row>
        <row r="3921">
          <cell r="B3921" t="str">
            <v xml:space="preserve"> </v>
          </cell>
          <cell r="C3921" t="str">
            <v xml:space="preserve"> </v>
          </cell>
          <cell r="D3921" t="str">
            <v xml:space="preserve"> </v>
          </cell>
          <cell r="E3921" t="str">
            <v xml:space="preserve"> </v>
          </cell>
          <cell r="F3921" t="str">
            <v xml:space="preserve"> </v>
          </cell>
          <cell r="G3921" t="str">
            <v xml:space="preserve"> </v>
          </cell>
          <cell r="H3921" t="str">
            <v xml:space="preserve"> </v>
          </cell>
        </row>
        <row r="3922">
          <cell r="B3922" t="str">
            <v xml:space="preserve"> </v>
          </cell>
          <cell r="C3922" t="str">
            <v xml:space="preserve"> </v>
          </cell>
          <cell r="D3922" t="str">
            <v xml:space="preserve"> </v>
          </cell>
          <cell r="E3922" t="str">
            <v xml:space="preserve"> </v>
          </cell>
          <cell r="F3922" t="str">
            <v xml:space="preserve"> </v>
          </cell>
          <cell r="G3922" t="str">
            <v xml:space="preserve"> </v>
          </cell>
          <cell r="H3922" t="str">
            <v xml:space="preserve"> </v>
          </cell>
        </row>
        <row r="3923">
          <cell r="B3923" t="str">
            <v>H2C5Z5</v>
          </cell>
          <cell r="C3923">
            <v>771</v>
          </cell>
          <cell r="D3923" t="str">
            <v>Helicase_RecD</v>
          </cell>
          <cell r="E3923">
            <v>233</v>
          </cell>
          <cell r="F3923">
            <v>412</v>
          </cell>
          <cell r="G3923">
            <v>1317</v>
          </cell>
          <cell r="H3923" t="str">
            <v>PF05127.9 Helicase</v>
          </cell>
        </row>
        <row r="3924">
          <cell r="B3924" t="str">
            <v xml:space="preserve"> </v>
          </cell>
          <cell r="C3924" t="str">
            <v xml:space="preserve"> </v>
          </cell>
          <cell r="D3924" t="str">
            <v xml:space="preserve"> </v>
          </cell>
          <cell r="E3924" t="str">
            <v xml:space="preserve"> </v>
          </cell>
          <cell r="F3924" t="str">
            <v xml:space="preserve"> </v>
          </cell>
          <cell r="G3924" t="str">
            <v xml:space="preserve"> </v>
          </cell>
          <cell r="H3924" t="str">
            <v xml:space="preserve"> </v>
          </cell>
        </row>
        <row r="3925">
          <cell r="B3925" t="str">
            <v xml:space="preserve"> </v>
          </cell>
          <cell r="C3925" t="str">
            <v xml:space="preserve"> </v>
          </cell>
          <cell r="D3925" t="str">
            <v xml:space="preserve"> </v>
          </cell>
          <cell r="E3925" t="str">
            <v xml:space="preserve"> </v>
          </cell>
          <cell r="F3925" t="str">
            <v xml:space="preserve"> </v>
          </cell>
          <cell r="G3925" t="str">
            <v xml:space="preserve"> </v>
          </cell>
          <cell r="H3925" t="str">
            <v xml:space="preserve"> </v>
          </cell>
        </row>
        <row r="3926">
          <cell r="B3926" t="str">
            <v>H2FT16</v>
          </cell>
          <cell r="C3926">
            <v>664</v>
          </cell>
          <cell r="D3926" t="str">
            <v>Helicase_RecD</v>
          </cell>
          <cell r="E3926">
            <v>201</v>
          </cell>
          <cell r="F3926">
            <v>348</v>
          </cell>
          <cell r="G3926">
            <v>1317</v>
          </cell>
          <cell r="H3926" t="str">
            <v>PF05127.9 Helicase</v>
          </cell>
        </row>
        <row r="3927">
          <cell r="B3927" t="str">
            <v xml:space="preserve"> </v>
          </cell>
          <cell r="C3927" t="str">
            <v xml:space="preserve"> </v>
          </cell>
          <cell r="D3927" t="str">
            <v xml:space="preserve"> </v>
          </cell>
          <cell r="E3927" t="str">
            <v xml:space="preserve"> </v>
          </cell>
          <cell r="F3927" t="str">
            <v xml:space="preserve"> </v>
          </cell>
          <cell r="G3927" t="str">
            <v xml:space="preserve"> </v>
          </cell>
          <cell r="H3927" t="str">
            <v xml:space="preserve"> </v>
          </cell>
        </row>
        <row r="3928">
          <cell r="B3928" t="str">
            <v xml:space="preserve"> </v>
          </cell>
          <cell r="C3928" t="str">
            <v xml:space="preserve"> </v>
          </cell>
          <cell r="D3928" t="str">
            <v xml:space="preserve"> </v>
          </cell>
          <cell r="E3928" t="str">
            <v xml:space="preserve"> </v>
          </cell>
          <cell r="F3928" t="str">
            <v xml:space="preserve"> </v>
          </cell>
          <cell r="G3928" t="str">
            <v xml:space="preserve"> </v>
          </cell>
          <cell r="H3928" t="str">
            <v xml:space="preserve"> </v>
          </cell>
        </row>
        <row r="3929">
          <cell r="B3929" t="str">
            <v xml:space="preserve"> </v>
          </cell>
          <cell r="C3929" t="str">
            <v xml:space="preserve"> </v>
          </cell>
          <cell r="D3929" t="str">
            <v xml:space="preserve"> </v>
          </cell>
          <cell r="E3929" t="str">
            <v xml:space="preserve"> </v>
          </cell>
          <cell r="F3929" t="str">
            <v xml:space="preserve"> </v>
          </cell>
          <cell r="G3929" t="str">
            <v xml:space="preserve"> </v>
          </cell>
          <cell r="H3929" t="str">
            <v xml:space="preserve"> </v>
          </cell>
        </row>
        <row r="3930">
          <cell r="B3930" t="str">
            <v>H2INQ5</v>
          </cell>
          <cell r="C3930">
            <v>673</v>
          </cell>
          <cell r="D3930" t="str">
            <v>Helicase_RecD</v>
          </cell>
          <cell r="E3930">
            <v>176</v>
          </cell>
          <cell r="F3930">
            <v>343</v>
          </cell>
          <cell r="G3930">
            <v>1317</v>
          </cell>
          <cell r="H3930" t="str">
            <v>PF05127.9 Helicase</v>
          </cell>
        </row>
        <row r="3931">
          <cell r="B3931" t="str">
            <v xml:space="preserve"> </v>
          </cell>
          <cell r="C3931" t="str">
            <v xml:space="preserve"> </v>
          </cell>
          <cell r="D3931" t="str">
            <v xml:space="preserve"> </v>
          </cell>
          <cell r="E3931" t="str">
            <v xml:space="preserve"> </v>
          </cell>
          <cell r="F3931" t="str">
            <v xml:space="preserve"> </v>
          </cell>
          <cell r="G3931" t="str">
            <v xml:space="preserve"> </v>
          </cell>
          <cell r="H3931" t="str">
            <v xml:space="preserve"> </v>
          </cell>
        </row>
        <row r="3932">
          <cell r="B3932" t="str">
            <v xml:space="preserve"> </v>
          </cell>
          <cell r="C3932" t="str">
            <v xml:space="preserve"> </v>
          </cell>
          <cell r="D3932" t="str">
            <v xml:space="preserve"> </v>
          </cell>
          <cell r="E3932" t="str">
            <v xml:space="preserve"> </v>
          </cell>
          <cell r="F3932" t="str">
            <v xml:space="preserve"> </v>
          </cell>
          <cell r="G3932" t="str">
            <v xml:space="preserve"> </v>
          </cell>
          <cell r="H3932" t="str">
            <v xml:space="preserve"> </v>
          </cell>
        </row>
        <row r="3933">
          <cell r="B3933" t="str">
            <v>H2IY24</v>
          </cell>
          <cell r="C3933">
            <v>661</v>
          </cell>
          <cell r="D3933" t="str">
            <v>Helicase_RecD</v>
          </cell>
          <cell r="E3933">
            <v>193</v>
          </cell>
          <cell r="F3933">
            <v>237</v>
          </cell>
          <cell r="G3933">
            <v>1317</v>
          </cell>
          <cell r="H3933" t="str">
            <v>PF05127.9 Helicase</v>
          </cell>
        </row>
        <row r="3934">
          <cell r="B3934" t="str">
            <v>H2IY24</v>
          </cell>
          <cell r="C3934">
            <v>661</v>
          </cell>
          <cell r="D3934" t="str">
            <v>Helicase_RecD</v>
          </cell>
          <cell r="E3934">
            <v>229</v>
          </cell>
          <cell r="F3934">
            <v>339</v>
          </cell>
          <cell r="G3934">
            <v>1317</v>
          </cell>
          <cell r="H3934" t="str">
            <v>PF05127.9 Helicase</v>
          </cell>
        </row>
        <row r="3935">
          <cell r="B3935" t="str">
            <v xml:space="preserve"> </v>
          </cell>
          <cell r="C3935" t="str">
            <v xml:space="preserve"> </v>
          </cell>
          <cell r="D3935" t="str">
            <v xml:space="preserve"> </v>
          </cell>
          <cell r="E3935" t="str">
            <v xml:space="preserve"> </v>
          </cell>
          <cell r="F3935" t="str">
            <v xml:space="preserve"> </v>
          </cell>
          <cell r="G3935" t="str">
            <v xml:space="preserve"> </v>
          </cell>
          <cell r="H3935" t="str">
            <v xml:space="preserve"> </v>
          </cell>
        </row>
        <row r="3936">
          <cell r="B3936" t="str">
            <v xml:space="preserve"> </v>
          </cell>
          <cell r="C3936" t="str">
            <v xml:space="preserve"> </v>
          </cell>
          <cell r="D3936" t="str">
            <v xml:space="preserve"> </v>
          </cell>
          <cell r="E3936" t="str">
            <v xml:space="preserve"> </v>
          </cell>
          <cell r="F3936" t="str">
            <v xml:space="preserve"> </v>
          </cell>
          <cell r="G3936" t="str">
            <v xml:space="preserve"> </v>
          </cell>
          <cell r="H3936" t="str">
            <v xml:space="preserve"> </v>
          </cell>
        </row>
        <row r="3937">
          <cell r="B3937" t="str">
            <v xml:space="preserve"> </v>
          </cell>
          <cell r="C3937" t="str">
            <v xml:space="preserve"> </v>
          </cell>
          <cell r="D3937" t="str">
            <v xml:space="preserve"> </v>
          </cell>
          <cell r="E3937" t="str">
            <v xml:space="preserve"> </v>
          </cell>
          <cell r="F3937" t="str">
            <v xml:space="preserve"> </v>
          </cell>
          <cell r="G3937" t="str">
            <v xml:space="preserve"> </v>
          </cell>
          <cell r="H3937" t="str">
            <v xml:space="preserve"> </v>
          </cell>
        </row>
        <row r="3938">
          <cell r="B3938" t="str">
            <v>H2KPI8</v>
          </cell>
          <cell r="C3938">
            <v>1531</v>
          </cell>
          <cell r="D3938" t="str">
            <v>Helicase_RecD</v>
          </cell>
          <cell r="E3938">
            <v>585</v>
          </cell>
          <cell r="F3938">
            <v>826</v>
          </cell>
          <cell r="G3938">
            <v>1317</v>
          </cell>
          <cell r="H3938" t="str">
            <v>PF05127.9 Helicase</v>
          </cell>
        </row>
        <row r="3939">
          <cell r="B3939" t="str">
            <v xml:space="preserve"> </v>
          </cell>
          <cell r="C3939" t="str">
            <v xml:space="preserve"> </v>
          </cell>
          <cell r="D3939" t="str">
            <v xml:space="preserve"> </v>
          </cell>
          <cell r="E3939" t="str">
            <v xml:space="preserve"> </v>
          </cell>
          <cell r="F3939" t="str">
            <v xml:space="preserve"> </v>
          </cell>
          <cell r="G3939" t="str">
            <v xml:space="preserve"> </v>
          </cell>
          <cell r="H3939" t="str">
            <v xml:space="preserve"> </v>
          </cell>
        </row>
        <row r="3940">
          <cell r="B3940" t="str">
            <v xml:space="preserve"> </v>
          </cell>
          <cell r="C3940" t="str">
            <v xml:space="preserve"> </v>
          </cell>
          <cell r="D3940" t="str">
            <v xml:space="preserve"> </v>
          </cell>
          <cell r="E3940" t="str">
            <v xml:space="preserve"> </v>
          </cell>
          <cell r="F3940" t="str">
            <v xml:space="preserve"> </v>
          </cell>
          <cell r="G3940" t="str">
            <v xml:space="preserve"> </v>
          </cell>
          <cell r="H3940" t="str">
            <v xml:space="preserve"> </v>
          </cell>
        </row>
        <row r="3941">
          <cell r="B3941" t="str">
            <v xml:space="preserve"> </v>
          </cell>
          <cell r="C3941" t="str">
            <v xml:space="preserve"> </v>
          </cell>
          <cell r="D3941" t="str">
            <v xml:space="preserve"> </v>
          </cell>
          <cell r="E3941" t="str">
            <v xml:space="preserve"> </v>
          </cell>
          <cell r="F3941" t="str">
            <v xml:space="preserve"> </v>
          </cell>
          <cell r="G3941" t="str">
            <v xml:space="preserve"> </v>
          </cell>
          <cell r="H3941" t="str">
            <v xml:space="preserve"> </v>
          </cell>
        </row>
        <row r="3942">
          <cell r="B3942" t="str">
            <v>H2LJ97</v>
          </cell>
          <cell r="C3942">
            <v>1037</v>
          </cell>
          <cell r="D3942" t="str">
            <v>Helicase_RecD</v>
          </cell>
          <cell r="E3942">
            <v>283</v>
          </cell>
          <cell r="F3942">
            <v>490</v>
          </cell>
          <cell r="G3942">
            <v>1317</v>
          </cell>
          <cell r="H3942" t="str">
            <v>PF05127.9 Helicase</v>
          </cell>
        </row>
        <row r="3943">
          <cell r="B3943" t="str">
            <v xml:space="preserve"> </v>
          </cell>
          <cell r="C3943" t="str">
            <v xml:space="preserve"> </v>
          </cell>
          <cell r="D3943" t="str">
            <v xml:space="preserve"> </v>
          </cell>
          <cell r="E3943" t="str">
            <v xml:space="preserve"> </v>
          </cell>
          <cell r="F3943" t="str">
            <v xml:space="preserve"> </v>
          </cell>
          <cell r="G3943" t="str">
            <v xml:space="preserve"> </v>
          </cell>
          <cell r="H3943" t="str">
            <v xml:space="preserve"> </v>
          </cell>
        </row>
        <row r="3944">
          <cell r="B3944" t="str">
            <v xml:space="preserve"> </v>
          </cell>
          <cell r="C3944" t="str">
            <v xml:space="preserve"> </v>
          </cell>
          <cell r="D3944" t="str">
            <v xml:space="preserve"> </v>
          </cell>
          <cell r="E3944" t="str">
            <v xml:space="preserve"> </v>
          </cell>
          <cell r="F3944" t="str">
            <v xml:space="preserve"> </v>
          </cell>
          <cell r="G3944" t="str">
            <v xml:space="preserve"> </v>
          </cell>
          <cell r="H3944" t="str">
            <v xml:space="preserve"> </v>
          </cell>
        </row>
        <row r="3945">
          <cell r="B3945" t="str">
            <v xml:space="preserve"> </v>
          </cell>
          <cell r="C3945" t="str">
            <v xml:space="preserve"> </v>
          </cell>
          <cell r="D3945" t="str">
            <v xml:space="preserve"> </v>
          </cell>
          <cell r="E3945" t="str">
            <v xml:space="preserve"> </v>
          </cell>
          <cell r="F3945" t="str">
            <v xml:space="preserve"> </v>
          </cell>
          <cell r="G3945" t="str">
            <v xml:space="preserve"> </v>
          </cell>
          <cell r="H3945" t="str">
            <v xml:space="preserve"> </v>
          </cell>
        </row>
        <row r="3946">
          <cell r="B3946" t="str">
            <v>H2NDQ9</v>
          </cell>
          <cell r="C3946">
            <v>737</v>
          </cell>
          <cell r="D3946" t="str">
            <v>Helicase_RecD</v>
          </cell>
          <cell r="E3946">
            <v>281</v>
          </cell>
          <cell r="F3946">
            <v>488</v>
          </cell>
          <cell r="G3946">
            <v>1317</v>
          </cell>
          <cell r="H3946" t="str">
            <v>PF05127.9 Helicase</v>
          </cell>
        </row>
        <row r="3947">
          <cell r="B3947" t="str">
            <v xml:space="preserve"> </v>
          </cell>
          <cell r="C3947" t="str">
            <v xml:space="preserve"> </v>
          </cell>
          <cell r="D3947" t="str">
            <v xml:space="preserve"> </v>
          </cell>
          <cell r="E3947" t="str">
            <v xml:space="preserve"> </v>
          </cell>
          <cell r="F3947" t="str">
            <v xml:space="preserve"> </v>
          </cell>
          <cell r="G3947" t="str">
            <v xml:space="preserve"> </v>
          </cell>
          <cell r="H3947" t="str">
            <v xml:space="preserve"> </v>
          </cell>
        </row>
        <row r="3948">
          <cell r="B3948" t="str">
            <v xml:space="preserve"> </v>
          </cell>
          <cell r="C3948" t="str">
            <v xml:space="preserve"> </v>
          </cell>
          <cell r="D3948" t="str">
            <v xml:space="preserve"> </v>
          </cell>
          <cell r="E3948" t="str">
            <v xml:space="preserve"> </v>
          </cell>
          <cell r="F3948" t="str">
            <v xml:space="preserve"> </v>
          </cell>
          <cell r="G3948" t="str">
            <v xml:space="preserve"> </v>
          </cell>
          <cell r="H3948" t="str">
            <v xml:space="preserve"> </v>
          </cell>
        </row>
        <row r="3949">
          <cell r="B3949" t="str">
            <v>H2Q3E3</v>
          </cell>
          <cell r="C3949">
            <v>868</v>
          </cell>
          <cell r="D3949" t="str">
            <v>Helicase_RecD</v>
          </cell>
          <cell r="E3949">
            <v>281</v>
          </cell>
          <cell r="F3949">
            <v>488</v>
          </cell>
          <cell r="G3949">
            <v>1317</v>
          </cell>
          <cell r="H3949" t="str">
            <v>PF05127.9 Helicase</v>
          </cell>
        </row>
        <row r="3950">
          <cell r="B3950" t="str">
            <v xml:space="preserve"> </v>
          </cell>
          <cell r="C3950" t="str">
            <v xml:space="preserve"> </v>
          </cell>
          <cell r="D3950" t="str">
            <v xml:space="preserve"> </v>
          </cell>
          <cell r="E3950" t="str">
            <v xml:space="preserve"> </v>
          </cell>
          <cell r="F3950" t="str">
            <v xml:space="preserve"> </v>
          </cell>
          <cell r="G3950" t="str">
            <v xml:space="preserve"> </v>
          </cell>
          <cell r="H3950" t="str">
            <v xml:space="preserve"> </v>
          </cell>
        </row>
        <row r="3951">
          <cell r="B3951" t="str">
            <v xml:space="preserve"> </v>
          </cell>
          <cell r="C3951" t="str">
            <v xml:space="preserve"> </v>
          </cell>
          <cell r="D3951" t="str">
            <v xml:space="preserve"> </v>
          </cell>
          <cell r="E3951" t="str">
            <v xml:space="preserve"> </v>
          </cell>
          <cell r="F3951" t="str">
            <v xml:space="preserve"> </v>
          </cell>
          <cell r="G3951" t="str">
            <v xml:space="preserve"> </v>
          </cell>
          <cell r="H3951" t="str">
            <v xml:space="preserve"> </v>
          </cell>
        </row>
        <row r="3952">
          <cell r="B3952" t="str">
            <v xml:space="preserve"> </v>
          </cell>
          <cell r="C3952" t="str">
            <v xml:space="preserve"> </v>
          </cell>
          <cell r="D3952" t="str">
            <v xml:space="preserve"> </v>
          </cell>
          <cell r="E3952" t="str">
            <v xml:space="preserve"> </v>
          </cell>
          <cell r="F3952" t="str">
            <v xml:space="preserve"> </v>
          </cell>
          <cell r="G3952" t="str">
            <v xml:space="preserve"> </v>
          </cell>
          <cell r="H3952" t="str">
            <v xml:space="preserve"> </v>
          </cell>
        </row>
        <row r="3953">
          <cell r="B3953" t="str">
            <v>H2V3D5</v>
          </cell>
          <cell r="C3953">
            <v>1036</v>
          </cell>
          <cell r="D3953" t="str">
            <v>Helicase_RecD</v>
          </cell>
          <cell r="E3953">
            <v>283</v>
          </cell>
          <cell r="F3953">
            <v>490</v>
          </cell>
          <cell r="G3953">
            <v>1317</v>
          </cell>
          <cell r="H3953" t="str">
            <v>PF05127.9 Helicase</v>
          </cell>
        </row>
        <row r="3954">
          <cell r="B3954" t="str">
            <v xml:space="preserve"> </v>
          </cell>
          <cell r="C3954" t="str">
            <v xml:space="preserve"> </v>
          </cell>
          <cell r="D3954" t="str">
            <v xml:space="preserve"> </v>
          </cell>
          <cell r="E3954" t="str">
            <v xml:space="preserve"> </v>
          </cell>
          <cell r="F3954" t="str">
            <v xml:space="preserve"> </v>
          </cell>
          <cell r="G3954" t="str">
            <v xml:space="preserve"> </v>
          </cell>
          <cell r="H3954" t="str">
            <v xml:space="preserve"> </v>
          </cell>
        </row>
        <row r="3955">
          <cell r="B3955" t="str">
            <v xml:space="preserve"> </v>
          </cell>
          <cell r="C3955" t="str">
            <v xml:space="preserve"> </v>
          </cell>
          <cell r="D3955" t="str">
            <v xml:space="preserve"> </v>
          </cell>
          <cell r="E3955" t="str">
            <v xml:space="preserve"> </v>
          </cell>
          <cell r="F3955" t="str">
            <v xml:space="preserve"> </v>
          </cell>
          <cell r="G3955" t="str">
            <v xml:space="preserve"> </v>
          </cell>
          <cell r="H3955" t="str">
            <v xml:space="preserve"> </v>
          </cell>
        </row>
        <row r="3956">
          <cell r="B3956" t="str">
            <v>H2V3D6</v>
          </cell>
          <cell r="C3956">
            <v>552</v>
          </cell>
          <cell r="D3956" t="str">
            <v>Helicase_RecD</v>
          </cell>
          <cell r="E3956">
            <v>279</v>
          </cell>
          <cell r="F3956">
            <v>486</v>
          </cell>
          <cell r="G3956">
            <v>1317</v>
          </cell>
          <cell r="H3956" t="str">
            <v>PF05127.9 Helicase</v>
          </cell>
        </row>
        <row r="3957">
          <cell r="B3957" t="str">
            <v xml:space="preserve"> </v>
          </cell>
          <cell r="C3957" t="str">
            <v xml:space="preserve"> </v>
          </cell>
          <cell r="D3957" t="str">
            <v xml:space="preserve"> </v>
          </cell>
          <cell r="E3957" t="str">
            <v xml:space="preserve"> </v>
          </cell>
          <cell r="F3957" t="str">
            <v xml:space="preserve"> </v>
          </cell>
          <cell r="G3957" t="str">
            <v xml:space="preserve"> </v>
          </cell>
          <cell r="H3957" t="str">
            <v xml:space="preserve"> </v>
          </cell>
        </row>
        <row r="3958">
          <cell r="B3958" t="str">
            <v xml:space="preserve"> </v>
          </cell>
          <cell r="C3958" t="str">
            <v xml:space="preserve"> </v>
          </cell>
          <cell r="D3958" t="str">
            <v xml:space="preserve"> </v>
          </cell>
          <cell r="E3958" t="str">
            <v xml:space="preserve"> </v>
          </cell>
          <cell r="F3958" t="str">
            <v xml:space="preserve"> </v>
          </cell>
          <cell r="G3958" t="str">
            <v xml:space="preserve"> </v>
          </cell>
          <cell r="H3958" t="str">
            <v xml:space="preserve"> </v>
          </cell>
        </row>
        <row r="3959">
          <cell r="B3959" t="str">
            <v>H2WN49</v>
          </cell>
          <cell r="C3959">
            <v>1044</v>
          </cell>
          <cell r="D3959" t="str">
            <v>Helicase_RecD</v>
          </cell>
          <cell r="E3959">
            <v>279</v>
          </cell>
          <cell r="F3959">
            <v>480</v>
          </cell>
          <cell r="G3959">
            <v>1317</v>
          </cell>
          <cell r="H3959" t="str">
            <v>PF05127.9 Helicase</v>
          </cell>
        </row>
        <row r="3960">
          <cell r="B3960" t="str">
            <v xml:space="preserve"> </v>
          </cell>
          <cell r="C3960" t="str">
            <v xml:space="preserve"> </v>
          </cell>
          <cell r="D3960" t="str">
            <v xml:space="preserve"> </v>
          </cell>
          <cell r="E3960" t="str">
            <v xml:space="preserve"> </v>
          </cell>
          <cell r="F3960" t="str">
            <v xml:space="preserve"> </v>
          </cell>
          <cell r="G3960" t="str">
            <v xml:space="preserve"> </v>
          </cell>
          <cell r="H3960" t="str">
            <v xml:space="preserve"> </v>
          </cell>
        </row>
        <row r="3961">
          <cell r="B3961" t="str">
            <v xml:space="preserve"> </v>
          </cell>
          <cell r="C3961" t="str">
            <v xml:space="preserve"> </v>
          </cell>
          <cell r="D3961" t="str">
            <v xml:space="preserve"> </v>
          </cell>
          <cell r="E3961" t="str">
            <v xml:space="preserve"> </v>
          </cell>
          <cell r="F3961" t="str">
            <v xml:space="preserve"> </v>
          </cell>
          <cell r="G3961" t="str">
            <v xml:space="preserve"> </v>
          </cell>
          <cell r="H3961" t="str">
            <v xml:space="preserve"> </v>
          </cell>
        </row>
        <row r="3962">
          <cell r="B3962" t="str">
            <v xml:space="preserve"> </v>
          </cell>
          <cell r="C3962" t="str">
            <v xml:space="preserve"> </v>
          </cell>
          <cell r="D3962" t="str">
            <v xml:space="preserve"> </v>
          </cell>
          <cell r="E3962" t="str">
            <v xml:space="preserve"> </v>
          </cell>
          <cell r="F3962" t="str">
            <v xml:space="preserve"> </v>
          </cell>
          <cell r="G3962" t="str">
            <v xml:space="preserve"> </v>
          </cell>
          <cell r="H3962" t="str">
            <v xml:space="preserve"> </v>
          </cell>
        </row>
        <row r="3963">
          <cell r="B3963" t="str">
            <v>H3A6E7</v>
          </cell>
          <cell r="C3963">
            <v>1025</v>
          </cell>
          <cell r="D3963" t="str">
            <v>Helicase_RecD</v>
          </cell>
          <cell r="E3963">
            <v>281</v>
          </cell>
          <cell r="F3963">
            <v>488</v>
          </cell>
          <cell r="G3963">
            <v>1317</v>
          </cell>
          <cell r="H3963" t="str">
            <v>PF05127.9 Helicase</v>
          </cell>
        </row>
        <row r="3964">
          <cell r="B3964" t="str">
            <v xml:space="preserve"> </v>
          </cell>
          <cell r="C3964" t="str">
            <v xml:space="preserve"> </v>
          </cell>
          <cell r="D3964" t="str">
            <v xml:space="preserve"> </v>
          </cell>
          <cell r="E3964" t="str">
            <v xml:space="preserve"> </v>
          </cell>
          <cell r="F3964" t="str">
            <v xml:space="preserve"> </v>
          </cell>
          <cell r="G3964" t="str">
            <v xml:space="preserve"> </v>
          </cell>
          <cell r="H3964" t="str">
            <v xml:space="preserve"> </v>
          </cell>
        </row>
        <row r="3965">
          <cell r="B3965" t="str">
            <v xml:space="preserve"> </v>
          </cell>
          <cell r="C3965" t="str">
            <v xml:space="preserve"> </v>
          </cell>
          <cell r="D3965" t="str">
            <v xml:space="preserve"> </v>
          </cell>
          <cell r="E3965" t="str">
            <v xml:space="preserve"> </v>
          </cell>
          <cell r="F3965" t="str">
            <v xml:space="preserve"> </v>
          </cell>
          <cell r="G3965" t="str">
            <v xml:space="preserve"> </v>
          </cell>
          <cell r="H3965" t="str">
            <v xml:space="preserve"> </v>
          </cell>
        </row>
        <row r="3966">
          <cell r="B3966" t="str">
            <v xml:space="preserve"> </v>
          </cell>
          <cell r="C3966" t="str">
            <v xml:space="preserve"> </v>
          </cell>
          <cell r="D3966" t="str">
            <v xml:space="preserve"> </v>
          </cell>
          <cell r="E3966" t="str">
            <v xml:space="preserve"> </v>
          </cell>
          <cell r="F3966" t="str">
            <v xml:space="preserve"> </v>
          </cell>
          <cell r="G3966" t="str">
            <v xml:space="preserve"> </v>
          </cell>
          <cell r="H3966" t="str">
            <v xml:space="preserve"> </v>
          </cell>
        </row>
        <row r="3967">
          <cell r="B3967" t="str">
            <v>H3DF39</v>
          </cell>
          <cell r="C3967">
            <v>1037</v>
          </cell>
          <cell r="D3967" t="str">
            <v>Helicase_RecD</v>
          </cell>
          <cell r="E3967">
            <v>283</v>
          </cell>
          <cell r="F3967">
            <v>490</v>
          </cell>
          <cell r="G3967">
            <v>1317</v>
          </cell>
          <cell r="H3967" t="str">
            <v>PF05127.9 Helicase</v>
          </cell>
        </row>
        <row r="3968">
          <cell r="B3968" t="str">
            <v xml:space="preserve"> </v>
          </cell>
          <cell r="C3968" t="str">
            <v xml:space="preserve"> </v>
          </cell>
          <cell r="D3968" t="str">
            <v xml:space="preserve"> </v>
          </cell>
          <cell r="E3968" t="str">
            <v xml:space="preserve"> </v>
          </cell>
          <cell r="F3968" t="str">
            <v xml:space="preserve"> </v>
          </cell>
          <cell r="G3968" t="str">
            <v xml:space="preserve"> </v>
          </cell>
          <cell r="H3968" t="str">
            <v xml:space="preserve"> </v>
          </cell>
        </row>
        <row r="3969">
          <cell r="B3969" t="str">
            <v xml:space="preserve"> </v>
          </cell>
          <cell r="C3969" t="str">
            <v xml:space="preserve"> </v>
          </cell>
          <cell r="D3969" t="str">
            <v xml:space="preserve"> </v>
          </cell>
          <cell r="E3969" t="str">
            <v xml:space="preserve"> </v>
          </cell>
          <cell r="F3969" t="str">
            <v xml:space="preserve"> </v>
          </cell>
          <cell r="G3969" t="str">
            <v xml:space="preserve"> </v>
          </cell>
          <cell r="H3969" t="str">
            <v xml:space="preserve"> </v>
          </cell>
        </row>
        <row r="3970">
          <cell r="B3970" t="str">
            <v xml:space="preserve"> </v>
          </cell>
          <cell r="C3970" t="str">
            <v xml:space="preserve"> </v>
          </cell>
          <cell r="D3970" t="str">
            <v xml:space="preserve"> </v>
          </cell>
          <cell r="E3970" t="str">
            <v xml:space="preserve"> </v>
          </cell>
          <cell r="F3970" t="str">
            <v xml:space="preserve"> </v>
          </cell>
          <cell r="G3970" t="str">
            <v xml:space="preserve"> </v>
          </cell>
          <cell r="H3970" t="str">
            <v xml:space="preserve"> </v>
          </cell>
        </row>
        <row r="3971">
          <cell r="B3971" t="str">
            <v>H3G9W7</v>
          </cell>
          <cell r="C3971">
            <v>1035</v>
          </cell>
          <cell r="D3971" t="str">
            <v>Helicase_RecD</v>
          </cell>
          <cell r="E3971">
            <v>281</v>
          </cell>
          <cell r="F3971">
            <v>474</v>
          </cell>
          <cell r="G3971">
            <v>1317</v>
          </cell>
          <cell r="H3971" t="str">
            <v>PF05127.9 Helicase</v>
          </cell>
        </row>
        <row r="3972">
          <cell r="B3972" t="str">
            <v xml:space="preserve"> </v>
          </cell>
          <cell r="C3972" t="str">
            <v xml:space="preserve"> </v>
          </cell>
          <cell r="D3972" t="str">
            <v xml:space="preserve"> </v>
          </cell>
          <cell r="E3972" t="str">
            <v xml:space="preserve"> </v>
          </cell>
          <cell r="F3972" t="str">
            <v xml:space="preserve"> </v>
          </cell>
          <cell r="G3972" t="str">
            <v xml:space="preserve"> </v>
          </cell>
          <cell r="H3972" t="str">
            <v xml:space="preserve"> </v>
          </cell>
        </row>
        <row r="3973">
          <cell r="B3973" t="str">
            <v xml:space="preserve"> </v>
          </cell>
          <cell r="C3973" t="str">
            <v xml:space="preserve"> </v>
          </cell>
          <cell r="D3973" t="str">
            <v xml:space="preserve"> </v>
          </cell>
          <cell r="E3973" t="str">
            <v xml:space="preserve"> </v>
          </cell>
          <cell r="F3973" t="str">
            <v xml:space="preserve"> </v>
          </cell>
          <cell r="G3973" t="str">
            <v xml:space="preserve"> </v>
          </cell>
          <cell r="H3973" t="str">
            <v xml:space="preserve"> </v>
          </cell>
        </row>
        <row r="3974">
          <cell r="B3974" t="str">
            <v xml:space="preserve"> </v>
          </cell>
          <cell r="C3974" t="str">
            <v xml:space="preserve"> </v>
          </cell>
          <cell r="D3974" t="str">
            <v xml:space="preserve"> </v>
          </cell>
          <cell r="E3974" t="str">
            <v xml:space="preserve"> </v>
          </cell>
          <cell r="F3974" t="str">
            <v xml:space="preserve"> </v>
          </cell>
          <cell r="G3974" t="str">
            <v xml:space="preserve"> </v>
          </cell>
          <cell r="H3974" t="str">
            <v xml:space="preserve"> </v>
          </cell>
        </row>
        <row r="3975">
          <cell r="B3975" t="str">
            <v xml:space="preserve"> </v>
          </cell>
          <cell r="C3975" t="str">
            <v xml:space="preserve"> </v>
          </cell>
          <cell r="D3975" t="str">
            <v xml:space="preserve"> </v>
          </cell>
          <cell r="E3975" t="str">
            <v xml:space="preserve"> </v>
          </cell>
          <cell r="F3975" t="str">
            <v xml:space="preserve"> </v>
          </cell>
          <cell r="G3975" t="str">
            <v xml:space="preserve"> </v>
          </cell>
          <cell r="H3975" t="str">
            <v xml:space="preserve"> </v>
          </cell>
        </row>
        <row r="3976">
          <cell r="B3976" t="str">
            <v>H3I5G7</v>
          </cell>
          <cell r="C3976">
            <v>853</v>
          </cell>
          <cell r="D3976" t="str">
            <v>Helicase_RecD</v>
          </cell>
          <cell r="E3976">
            <v>291</v>
          </cell>
          <cell r="F3976">
            <v>501</v>
          </cell>
          <cell r="G3976">
            <v>1317</v>
          </cell>
          <cell r="H3976" t="str">
            <v>PF05127.9 Helicase</v>
          </cell>
        </row>
        <row r="3977">
          <cell r="B3977" t="str">
            <v xml:space="preserve"> </v>
          </cell>
          <cell r="C3977" t="str">
            <v xml:space="preserve"> </v>
          </cell>
          <cell r="D3977" t="str">
            <v xml:space="preserve"> </v>
          </cell>
          <cell r="E3977" t="str">
            <v xml:space="preserve"> </v>
          </cell>
          <cell r="F3977" t="str">
            <v xml:space="preserve"> </v>
          </cell>
          <cell r="G3977" t="str">
            <v xml:space="preserve"> </v>
          </cell>
          <cell r="H3977" t="str">
            <v xml:space="preserve"> </v>
          </cell>
        </row>
        <row r="3978">
          <cell r="B3978" t="str">
            <v xml:space="preserve"> </v>
          </cell>
          <cell r="C3978" t="str">
            <v xml:space="preserve"> </v>
          </cell>
          <cell r="D3978" t="str">
            <v xml:space="preserve"> </v>
          </cell>
          <cell r="E3978" t="str">
            <v xml:space="preserve"> </v>
          </cell>
          <cell r="F3978" t="str">
            <v xml:space="preserve"> </v>
          </cell>
          <cell r="G3978" t="str">
            <v xml:space="preserve"> </v>
          </cell>
          <cell r="H3978" t="str">
            <v xml:space="preserve"> </v>
          </cell>
        </row>
        <row r="3979">
          <cell r="B3979" t="str">
            <v xml:space="preserve"> </v>
          </cell>
          <cell r="C3979" t="str">
            <v xml:space="preserve"> </v>
          </cell>
          <cell r="D3979" t="str">
            <v xml:space="preserve"> </v>
          </cell>
          <cell r="E3979" t="str">
            <v xml:space="preserve"> </v>
          </cell>
          <cell r="F3979" t="str">
            <v xml:space="preserve"> </v>
          </cell>
          <cell r="G3979" t="str">
            <v xml:space="preserve"> </v>
          </cell>
          <cell r="H3979" t="str">
            <v xml:space="preserve"> </v>
          </cell>
        </row>
        <row r="3980">
          <cell r="B3980" t="str">
            <v>H3KR24</v>
          </cell>
          <cell r="C3980">
            <v>671</v>
          </cell>
          <cell r="D3980" t="str">
            <v>Helicase_RecD</v>
          </cell>
          <cell r="E3980">
            <v>196</v>
          </cell>
          <cell r="F3980">
            <v>337</v>
          </cell>
          <cell r="G3980">
            <v>1317</v>
          </cell>
          <cell r="H3980" t="str">
            <v>PF05127.9 Helicase</v>
          </cell>
        </row>
        <row r="3981">
          <cell r="B3981" t="str">
            <v xml:space="preserve"> </v>
          </cell>
          <cell r="C3981" t="str">
            <v xml:space="preserve"> </v>
          </cell>
          <cell r="D3981" t="str">
            <v xml:space="preserve"> </v>
          </cell>
          <cell r="E3981" t="str">
            <v xml:space="preserve"> </v>
          </cell>
          <cell r="F3981" t="str">
            <v xml:space="preserve"> </v>
          </cell>
          <cell r="G3981" t="str">
            <v xml:space="preserve"> </v>
          </cell>
          <cell r="H3981" t="str">
            <v xml:space="preserve"> </v>
          </cell>
        </row>
        <row r="3982">
          <cell r="B3982" t="str">
            <v xml:space="preserve"> </v>
          </cell>
          <cell r="C3982" t="str">
            <v xml:space="preserve"> </v>
          </cell>
          <cell r="D3982" t="str">
            <v xml:space="preserve"> </v>
          </cell>
          <cell r="E3982" t="str">
            <v xml:space="preserve"> </v>
          </cell>
          <cell r="F3982" t="str">
            <v xml:space="preserve"> </v>
          </cell>
          <cell r="G3982" t="str">
            <v xml:space="preserve"> </v>
          </cell>
          <cell r="H3982" t="str">
            <v xml:space="preserve"> </v>
          </cell>
        </row>
        <row r="3983">
          <cell r="B3983" t="str">
            <v>H3LB78</v>
          </cell>
          <cell r="C3983">
            <v>666</v>
          </cell>
          <cell r="D3983" t="str">
            <v>Helicase_RecD</v>
          </cell>
          <cell r="E3983">
            <v>193</v>
          </cell>
          <cell r="F3983">
            <v>334</v>
          </cell>
          <cell r="G3983">
            <v>1317</v>
          </cell>
          <cell r="H3983" t="str">
            <v>PF05127.9 Helicase</v>
          </cell>
        </row>
        <row r="3984">
          <cell r="B3984" t="str">
            <v xml:space="preserve"> </v>
          </cell>
          <cell r="C3984" t="str">
            <v xml:space="preserve"> </v>
          </cell>
          <cell r="D3984" t="str">
            <v xml:space="preserve"> </v>
          </cell>
          <cell r="E3984" t="str">
            <v xml:space="preserve"> </v>
          </cell>
          <cell r="F3984" t="str">
            <v xml:space="preserve"> </v>
          </cell>
          <cell r="G3984" t="str">
            <v xml:space="preserve"> </v>
          </cell>
          <cell r="H3984" t="str">
            <v xml:space="preserve"> </v>
          </cell>
        </row>
        <row r="3985">
          <cell r="B3985" t="str">
            <v xml:space="preserve"> </v>
          </cell>
          <cell r="C3985" t="str">
            <v xml:space="preserve"> </v>
          </cell>
          <cell r="D3985" t="str">
            <v xml:space="preserve"> </v>
          </cell>
          <cell r="E3985" t="str">
            <v xml:space="preserve"> </v>
          </cell>
          <cell r="F3985" t="str">
            <v xml:space="preserve"> </v>
          </cell>
          <cell r="G3985" t="str">
            <v xml:space="preserve"> </v>
          </cell>
          <cell r="H3985" t="str">
            <v xml:space="preserve"> </v>
          </cell>
        </row>
        <row r="3986">
          <cell r="B3986" t="str">
            <v>H3LRR0</v>
          </cell>
          <cell r="C3986">
            <v>667</v>
          </cell>
          <cell r="D3986" t="str">
            <v>Helicase_RecD</v>
          </cell>
          <cell r="E3986">
            <v>193</v>
          </cell>
          <cell r="F3986">
            <v>334</v>
          </cell>
          <cell r="G3986">
            <v>1317</v>
          </cell>
          <cell r="H3986" t="str">
            <v>PF05127.9 Helicase</v>
          </cell>
        </row>
        <row r="3987">
          <cell r="B3987" t="str">
            <v xml:space="preserve"> </v>
          </cell>
          <cell r="C3987" t="str">
            <v xml:space="preserve"> </v>
          </cell>
          <cell r="D3987" t="str">
            <v xml:space="preserve"> </v>
          </cell>
          <cell r="E3987" t="str">
            <v xml:space="preserve"> </v>
          </cell>
          <cell r="F3987" t="str">
            <v xml:space="preserve"> </v>
          </cell>
          <cell r="G3987" t="str">
            <v xml:space="preserve"> </v>
          </cell>
          <cell r="H3987" t="str">
            <v xml:space="preserve"> </v>
          </cell>
        </row>
        <row r="3988">
          <cell r="B3988" t="str">
            <v xml:space="preserve"> </v>
          </cell>
          <cell r="C3988" t="str">
            <v xml:space="preserve"> </v>
          </cell>
          <cell r="D3988" t="str">
            <v xml:space="preserve"> </v>
          </cell>
          <cell r="E3988" t="str">
            <v xml:space="preserve"> </v>
          </cell>
          <cell r="F3988" t="str">
            <v xml:space="preserve"> </v>
          </cell>
          <cell r="G3988" t="str">
            <v xml:space="preserve"> </v>
          </cell>
          <cell r="H3988" t="str">
            <v xml:space="preserve"> </v>
          </cell>
        </row>
        <row r="3989">
          <cell r="B3989" t="str">
            <v>H3M8J2</v>
          </cell>
          <cell r="C3989">
            <v>667</v>
          </cell>
          <cell r="D3989" t="str">
            <v>Helicase_RecD</v>
          </cell>
          <cell r="E3989">
            <v>193</v>
          </cell>
          <cell r="F3989">
            <v>334</v>
          </cell>
          <cell r="G3989">
            <v>1317</v>
          </cell>
          <cell r="H3989" t="str">
            <v>PF05127.9 Helicase</v>
          </cell>
        </row>
        <row r="3990">
          <cell r="B3990" t="str">
            <v xml:space="preserve"> </v>
          </cell>
          <cell r="C3990" t="str">
            <v xml:space="preserve"> </v>
          </cell>
          <cell r="D3990" t="str">
            <v xml:space="preserve"> </v>
          </cell>
          <cell r="E3990" t="str">
            <v xml:space="preserve"> </v>
          </cell>
          <cell r="F3990" t="str">
            <v xml:space="preserve"> </v>
          </cell>
          <cell r="G3990" t="str">
            <v xml:space="preserve"> </v>
          </cell>
          <cell r="H3990" t="str">
            <v xml:space="preserve"> </v>
          </cell>
        </row>
        <row r="3991">
          <cell r="B3991" t="str">
            <v xml:space="preserve"> </v>
          </cell>
          <cell r="C3991" t="str">
            <v xml:space="preserve"> </v>
          </cell>
          <cell r="D3991" t="str">
            <v xml:space="preserve"> </v>
          </cell>
          <cell r="E3991" t="str">
            <v xml:space="preserve"> </v>
          </cell>
          <cell r="F3991" t="str">
            <v xml:space="preserve"> </v>
          </cell>
          <cell r="G3991" t="str">
            <v xml:space="preserve"> </v>
          </cell>
          <cell r="H3991" t="str">
            <v xml:space="preserve"> </v>
          </cell>
        </row>
        <row r="3992">
          <cell r="B3992" t="str">
            <v>H3MQP2</v>
          </cell>
          <cell r="C3992">
            <v>666</v>
          </cell>
          <cell r="D3992" t="str">
            <v>Helicase_RecD</v>
          </cell>
          <cell r="E3992">
            <v>193</v>
          </cell>
          <cell r="F3992">
            <v>334</v>
          </cell>
          <cell r="G3992">
            <v>1317</v>
          </cell>
          <cell r="H3992" t="str">
            <v>PF05127.9 Helicase</v>
          </cell>
        </row>
        <row r="3993">
          <cell r="B3993" t="str">
            <v xml:space="preserve"> </v>
          </cell>
          <cell r="C3993" t="str">
            <v xml:space="preserve"> </v>
          </cell>
          <cell r="D3993" t="str">
            <v xml:space="preserve"> </v>
          </cell>
          <cell r="E3993" t="str">
            <v xml:space="preserve"> </v>
          </cell>
          <cell r="F3993" t="str">
            <v xml:space="preserve"> </v>
          </cell>
          <cell r="G3993" t="str">
            <v xml:space="preserve"> </v>
          </cell>
          <cell r="H3993" t="str">
            <v xml:space="preserve"> </v>
          </cell>
        </row>
        <row r="3994">
          <cell r="B3994" t="str">
            <v>H3N0Z1</v>
          </cell>
          <cell r="C3994">
            <v>666</v>
          </cell>
          <cell r="D3994" t="str">
            <v>Helicase_RecD</v>
          </cell>
          <cell r="E3994">
            <v>193</v>
          </cell>
          <cell r="F3994">
            <v>334</v>
          </cell>
          <cell r="G3994">
            <v>1317</v>
          </cell>
          <cell r="H3994" t="str">
            <v>PF05127.9 Helicase</v>
          </cell>
        </row>
        <row r="3995">
          <cell r="B3995" t="str">
            <v xml:space="preserve"> </v>
          </cell>
          <cell r="C3995" t="str">
            <v xml:space="preserve"> </v>
          </cell>
          <cell r="D3995" t="str">
            <v xml:space="preserve"> </v>
          </cell>
          <cell r="E3995" t="str">
            <v xml:space="preserve"> </v>
          </cell>
          <cell r="F3995" t="str">
            <v xml:space="preserve"> </v>
          </cell>
          <cell r="G3995" t="str">
            <v xml:space="preserve"> </v>
          </cell>
          <cell r="H3995" t="str">
            <v xml:space="preserve"> </v>
          </cell>
        </row>
        <row r="3996">
          <cell r="B3996" t="str">
            <v xml:space="preserve"> </v>
          </cell>
          <cell r="C3996" t="str">
            <v xml:space="preserve"> </v>
          </cell>
          <cell r="D3996" t="str">
            <v xml:space="preserve"> </v>
          </cell>
          <cell r="E3996" t="str">
            <v xml:space="preserve"> </v>
          </cell>
          <cell r="F3996" t="str">
            <v xml:space="preserve"> </v>
          </cell>
          <cell r="G3996" t="str">
            <v xml:space="preserve"> </v>
          </cell>
          <cell r="H3996" t="str">
            <v xml:space="preserve"> </v>
          </cell>
        </row>
        <row r="3997">
          <cell r="B3997" t="str">
            <v>H3RG14</v>
          </cell>
          <cell r="C3997">
            <v>655</v>
          </cell>
          <cell r="D3997" t="str">
            <v>Helicase_RecD</v>
          </cell>
          <cell r="E3997">
            <v>190</v>
          </cell>
          <cell r="F3997">
            <v>332</v>
          </cell>
          <cell r="G3997">
            <v>1317</v>
          </cell>
          <cell r="H3997" t="str">
            <v>PF05127.9 Helicase</v>
          </cell>
        </row>
        <row r="3998">
          <cell r="B3998" t="str">
            <v xml:space="preserve"> </v>
          </cell>
          <cell r="C3998" t="str">
            <v xml:space="preserve"> </v>
          </cell>
          <cell r="D3998" t="str">
            <v xml:space="preserve"> </v>
          </cell>
          <cell r="E3998" t="str">
            <v xml:space="preserve"> </v>
          </cell>
          <cell r="F3998" t="str">
            <v xml:space="preserve"> </v>
          </cell>
          <cell r="G3998" t="str">
            <v xml:space="preserve"> </v>
          </cell>
          <cell r="H3998" t="str">
            <v xml:space="preserve"> </v>
          </cell>
        </row>
        <row r="3999">
          <cell r="B3999" t="str">
            <v xml:space="preserve"> </v>
          </cell>
          <cell r="C3999" t="str">
            <v xml:space="preserve"> </v>
          </cell>
          <cell r="D3999" t="str">
            <v xml:space="preserve"> </v>
          </cell>
          <cell r="E3999" t="str">
            <v xml:space="preserve"> </v>
          </cell>
          <cell r="F3999" t="str">
            <v xml:space="preserve"> </v>
          </cell>
          <cell r="G3999" t="str">
            <v xml:space="preserve"> </v>
          </cell>
          <cell r="H3999" t="str">
            <v xml:space="preserve"> </v>
          </cell>
        </row>
        <row r="4000">
          <cell r="B4000" t="str">
            <v>H3ZES5</v>
          </cell>
          <cell r="C4000">
            <v>691</v>
          </cell>
          <cell r="D4000" t="str">
            <v>Helicase_RecD</v>
          </cell>
          <cell r="E4000">
            <v>208</v>
          </cell>
          <cell r="F4000">
            <v>365</v>
          </cell>
          <cell r="G4000">
            <v>1317</v>
          </cell>
          <cell r="H4000" t="str">
            <v>PF05127.9 Helicase</v>
          </cell>
        </row>
        <row r="4001">
          <cell r="B4001" t="str">
            <v xml:space="preserve"> </v>
          </cell>
          <cell r="C4001" t="str">
            <v xml:space="preserve"> </v>
          </cell>
          <cell r="D4001" t="str">
            <v xml:space="preserve"> </v>
          </cell>
          <cell r="E4001" t="str">
            <v xml:space="preserve"> </v>
          </cell>
          <cell r="F4001" t="str">
            <v xml:space="preserve"> </v>
          </cell>
          <cell r="G4001" t="str">
            <v xml:space="preserve"> </v>
          </cell>
          <cell r="H4001" t="str">
            <v xml:space="preserve"> </v>
          </cell>
        </row>
        <row r="4002">
          <cell r="B4002" t="str">
            <v xml:space="preserve"> </v>
          </cell>
          <cell r="C4002" t="str">
            <v xml:space="preserve"> </v>
          </cell>
          <cell r="D4002" t="str">
            <v xml:space="preserve"> </v>
          </cell>
          <cell r="E4002" t="str">
            <v xml:space="preserve"> </v>
          </cell>
          <cell r="F4002" t="str">
            <v xml:space="preserve"> </v>
          </cell>
          <cell r="G4002" t="str">
            <v xml:space="preserve"> </v>
          </cell>
          <cell r="H4002" t="str">
            <v xml:space="preserve"> </v>
          </cell>
        </row>
        <row r="4003">
          <cell r="B4003" t="str">
            <v xml:space="preserve"> </v>
          </cell>
          <cell r="C4003" t="str">
            <v xml:space="preserve"> </v>
          </cell>
          <cell r="D4003" t="str">
            <v xml:space="preserve"> </v>
          </cell>
          <cell r="E4003" t="str">
            <v xml:space="preserve"> </v>
          </cell>
          <cell r="F4003" t="str">
            <v xml:space="preserve"> </v>
          </cell>
          <cell r="G4003" t="str">
            <v xml:space="preserve"> </v>
          </cell>
          <cell r="H4003" t="str">
            <v xml:space="preserve"> </v>
          </cell>
        </row>
        <row r="4004">
          <cell r="B4004" t="str">
            <v>H3ZJQ3</v>
          </cell>
          <cell r="C4004">
            <v>813</v>
          </cell>
          <cell r="D4004" t="str">
            <v>Helicase_RecD</v>
          </cell>
          <cell r="E4004">
            <v>286</v>
          </cell>
          <cell r="F4004">
            <v>460</v>
          </cell>
          <cell r="G4004">
            <v>1317</v>
          </cell>
          <cell r="H4004" t="str">
            <v>PF05127.9 Helicase</v>
          </cell>
        </row>
        <row r="4005">
          <cell r="B4005" t="str">
            <v xml:space="preserve"> </v>
          </cell>
          <cell r="C4005" t="str">
            <v xml:space="preserve"> </v>
          </cell>
          <cell r="D4005" t="str">
            <v xml:space="preserve"> </v>
          </cell>
          <cell r="E4005" t="str">
            <v xml:space="preserve"> </v>
          </cell>
          <cell r="F4005" t="str">
            <v xml:space="preserve"> </v>
          </cell>
          <cell r="G4005" t="str">
            <v xml:space="preserve"> </v>
          </cell>
          <cell r="H4005" t="str">
            <v xml:space="preserve"> </v>
          </cell>
        </row>
        <row r="4006">
          <cell r="B4006" t="str">
            <v xml:space="preserve"> </v>
          </cell>
          <cell r="C4006" t="str">
            <v xml:space="preserve"> </v>
          </cell>
          <cell r="D4006" t="str">
            <v xml:space="preserve"> </v>
          </cell>
          <cell r="E4006" t="str">
            <v xml:space="preserve"> </v>
          </cell>
          <cell r="F4006" t="str">
            <v xml:space="preserve"> </v>
          </cell>
          <cell r="G4006" t="str">
            <v xml:space="preserve"> </v>
          </cell>
          <cell r="H4006" t="str">
            <v xml:space="preserve"> </v>
          </cell>
        </row>
        <row r="4007">
          <cell r="B4007" t="str">
            <v xml:space="preserve"> </v>
          </cell>
          <cell r="C4007" t="str">
            <v xml:space="preserve"> </v>
          </cell>
          <cell r="D4007" t="str">
            <v xml:space="preserve"> </v>
          </cell>
          <cell r="E4007" t="str">
            <v xml:space="preserve"> </v>
          </cell>
          <cell r="F4007" t="str">
            <v xml:space="preserve"> </v>
          </cell>
          <cell r="G4007" t="str">
            <v xml:space="preserve"> </v>
          </cell>
          <cell r="H4007" t="str">
            <v xml:space="preserve"> </v>
          </cell>
        </row>
        <row r="4008">
          <cell r="B4008" t="str">
            <v xml:space="preserve"> </v>
          </cell>
          <cell r="C4008" t="str">
            <v xml:space="preserve"> </v>
          </cell>
          <cell r="D4008" t="str">
            <v xml:space="preserve"> </v>
          </cell>
          <cell r="E4008" t="str">
            <v xml:space="preserve"> </v>
          </cell>
          <cell r="F4008" t="str">
            <v xml:space="preserve"> </v>
          </cell>
          <cell r="G4008" t="str">
            <v xml:space="preserve"> </v>
          </cell>
          <cell r="H4008" t="str">
            <v xml:space="preserve"> </v>
          </cell>
        </row>
        <row r="4009">
          <cell r="B4009" t="str">
            <v>H4FIV0</v>
          </cell>
          <cell r="C4009">
            <v>671</v>
          </cell>
          <cell r="D4009" t="str">
            <v>Helicase_RecD</v>
          </cell>
          <cell r="E4009">
            <v>196</v>
          </cell>
          <cell r="F4009">
            <v>337</v>
          </cell>
          <cell r="G4009">
            <v>1317</v>
          </cell>
          <cell r="H4009" t="str">
            <v>PF05127.9 Helicase</v>
          </cell>
        </row>
        <row r="4010">
          <cell r="B4010" t="str">
            <v xml:space="preserve"> </v>
          </cell>
          <cell r="C4010" t="str">
            <v xml:space="preserve"> </v>
          </cell>
          <cell r="D4010" t="str">
            <v xml:space="preserve"> </v>
          </cell>
          <cell r="E4010" t="str">
            <v xml:space="preserve"> </v>
          </cell>
          <cell r="F4010" t="str">
            <v xml:space="preserve"> </v>
          </cell>
          <cell r="G4010" t="str">
            <v xml:space="preserve"> </v>
          </cell>
          <cell r="H4010" t="str">
            <v xml:space="preserve"> </v>
          </cell>
        </row>
        <row r="4011">
          <cell r="B4011" t="str">
            <v xml:space="preserve"> </v>
          </cell>
          <cell r="C4011" t="str">
            <v xml:space="preserve"> </v>
          </cell>
          <cell r="D4011" t="str">
            <v xml:space="preserve"> </v>
          </cell>
          <cell r="E4011" t="str">
            <v xml:space="preserve"> </v>
          </cell>
          <cell r="F4011" t="str">
            <v xml:space="preserve"> </v>
          </cell>
          <cell r="G4011" t="str">
            <v xml:space="preserve"> </v>
          </cell>
          <cell r="H4011" t="str">
            <v xml:space="preserve"> </v>
          </cell>
        </row>
        <row r="4012">
          <cell r="B4012" t="str">
            <v xml:space="preserve"> </v>
          </cell>
          <cell r="C4012" t="str">
            <v xml:space="preserve"> </v>
          </cell>
          <cell r="D4012" t="str">
            <v xml:space="preserve"> </v>
          </cell>
          <cell r="E4012" t="str">
            <v xml:space="preserve"> </v>
          </cell>
          <cell r="F4012" t="str">
            <v xml:space="preserve"> </v>
          </cell>
          <cell r="G4012" t="str">
            <v xml:space="preserve"> </v>
          </cell>
          <cell r="H4012" t="str">
            <v xml:space="preserve"> </v>
          </cell>
        </row>
        <row r="4013">
          <cell r="B4013" t="str">
            <v>H4HZA1</v>
          </cell>
          <cell r="C4013">
            <v>658</v>
          </cell>
          <cell r="D4013" t="str">
            <v>Helicase_RecD</v>
          </cell>
          <cell r="E4013">
            <v>183</v>
          </cell>
          <cell r="F4013">
            <v>324</v>
          </cell>
          <cell r="G4013">
            <v>1317</v>
          </cell>
          <cell r="H4013" t="str">
            <v>PF05127.9 Helicase</v>
          </cell>
        </row>
        <row r="4014">
          <cell r="B4014" t="str">
            <v xml:space="preserve"> </v>
          </cell>
          <cell r="C4014" t="str">
            <v xml:space="preserve"> </v>
          </cell>
          <cell r="D4014" t="str">
            <v xml:space="preserve"> </v>
          </cell>
          <cell r="E4014" t="str">
            <v xml:space="preserve"> </v>
          </cell>
          <cell r="F4014" t="str">
            <v xml:space="preserve"> </v>
          </cell>
          <cell r="G4014" t="str">
            <v xml:space="preserve"> </v>
          </cell>
          <cell r="H4014" t="str">
            <v xml:space="preserve"> </v>
          </cell>
        </row>
        <row r="4015">
          <cell r="B4015" t="str">
            <v xml:space="preserve"> </v>
          </cell>
          <cell r="C4015" t="str">
            <v xml:space="preserve"> </v>
          </cell>
          <cell r="D4015" t="str">
            <v xml:space="preserve"> </v>
          </cell>
          <cell r="E4015" t="str">
            <v xml:space="preserve"> </v>
          </cell>
          <cell r="F4015" t="str">
            <v xml:space="preserve"> </v>
          </cell>
          <cell r="G4015" t="str">
            <v xml:space="preserve"> </v>
          </cell>
          <cell r="H4015" t="str">
            <v xml:space="preserve"> </v>
          </cell>
        </row>
        <row r="4016">
          <cell r="B4016" t="str">
            <v xml:space="preserve"> </v>
          </cell>
          <cell r="C4016" t="str">
            <v xml:space="preserve"> </v>
          </cell>
          <cell r="D4016" t="str">
            <v xml:space="preserve"> </v>
          </cell>
          <cell r="E4016" t="str">
            <v xml:space="preserve"> </v>
          </cell>
          <cell r="F4016" t="str">
            <v xml:space="preserve"> </v>
          </cell>
          <cell r="G4016" t="str">
            <v xml:space="preserve"> </v>
          </cell>
          <cell r="H4016" t="str">
            <v xml:space="preserve"> </v>
          </cell>
        </row>
        <row r="4017">
          <cell r="B4017" t="str">
            <v>H4IE38</v>
          </cell>
          <cell r="C4017">
            <v>671</v>
          </cell>
          <cell r="D4017" t="str">
            <v>Helicase_RecD</v>
          </cell>
          <cell r="E4017">
            <v>196</v>
          </cell>
          <cell r="F4017">
            <v>337</v>
          </cell>
          <cell r="G4017">
            <v>1317</v>
          </cell>
          <cell r="H4017" t="str">
            <v>PF05127.9 Helicase</v>
          </cell>
        </row>
        <row r="4018">
          <cell r="B4018" t="str">
            <v xml:space="preserve"> </v>
          </cell>
          <cell r="C4018" t="str">
            <v xml:space="preserve"> </v>
          </cell>
          <cell r="D4018" t="str">
            <v xml:space="preserve"> </v>
          </cell>
          <cell r="E4018" t="str">
            <v xml:space="preserve"> </v>
          </cell>
          <cell r="F4018" t="str">
            <v xml:space="preserve"> </v>
          </cell>
          <cell r="G4018" t="str">
            <v xml:space="preserve"> </v>
          </cell>
          <cell r="H4018" t="str">
            <v xml:space="preserve"> </v>
          </cell>
        </row>
        <row r="4019">
          <cell r="B4019" t="str">
            <v xml:space="preserve"> </v>
          </cell>
          <cell r="C4019" t="str">
            <v xml:space="preserve"> </v>
          </cell>
          <cell r="D4019" t="str">
            <v xml:space="preserve"> </v>
          </cell>
          <cell r="E4019" t="str">
            <v xml:space="preserve"> </v>
          </cell>
          <cell r="F4019" t="str">
            <v xml:space="preserve"> </v>
          </cell>
          <cell r="G4019" t="str">
            <v xml:space="preserve"> </v>
          </cell>
          <cell r="H4019" t="str">
            <v xml:space="preserve"> </v>
          </cell>
        </row>
        <row r="4020">
          <cell r="B4020" t="str">
            <v xml:space="preserve"> </v>
          </cell>
          <cell r="C4020" t="str">
            <v xml:space="preserve"> </v>
          </cell>
          <cell r="D4020" t="str">
            <v xml:space="preserve"> </v>
          </cell>
          <cell r="E4020" t="str">
            <v xml:space="preserve"> </v>
          </cell>
          <cell r="F4020" t="str">
            <v xml:space="preserve"> </v>
          </cell>
          <cell r="G4020" t="str">
            <v xml:space="preserve"> </v>
          </cell>
          <cell r="H4020" t="str">
            <v xml:space="preserve"> </v>
          </cell>
        </row>
        <row r="4021">
          <cell r="B4021" t="str">
            <v>H4IV46</v>
          </cell>
          <cell r="C4021">
            <v>671</v>
          </cell>
          <cell r="D4021" t="str">
            <v>Helicase_RecD</v>
          </cell>
          <cell r="E4021">
            <v>196</v>
          </cell>
          <cell r="F4021">
            <v>337</v>
          </cell>
          <cell r="G4021">
            <v>1317</v>
          </cell>
          <cell r="H4021" t="str">
            <v>PF05127.9 Helicase</v>
          </cell>
        </row>
        <row r="4022">
          <cell r="B4022" t="str">
            <v xml:space="preserve"> </v>
          </cell>
          <cell r="C4022" t="str">
            <v xml:space="preserve"> </v>
          </cell>
          <cell r="D4022" t="str">
            <v xml:space="preserve"> </v>
          </cell>
          <cell r="E4022" t="str">
            <v xml:space="preserve"> </v>
          </cell>
          <cell r="F4022" t="str">
            <v xml:space="preserve"> </v>
          </cell>
          <cell r="G4022" t="str">
            <v xml:space="preserve"> </v>
          </cell>
          <cell r="H4022" t="str">
            <v xml:space="preserve"> </v>
          </cell>
        </row>
        <row r="4023">
          <cell r="B4023" t="str">
            <v xml:space="preserve"> </v>
          </cell>
          <cell r="C4023" t="str">
            <v xml:space="preserve"> </v>
          </cell>
          <cell r="D4023" t="str">
            <v xml:space="preserve"> </v>
          </cell>
          <cell r="E4023" t="str">
            <v xml:space="preserve"> </v>
          </cell>
          <cell r="F4023" t="str">
            <v xml:space="preserve"> </v>
          </cell>
          <cell r="G4023" t="str">
            <v xml:space="preserve"> </v>
          </cell>
          <cell r="H4023" t="str">
            <v xml:space="preserve"> </v>
          </cell>
        </row>
        <row r="4024">
          <cell r="B4024" t="str">
            <v xml:space="preserve"> </v>
          </cell>
          <cell r="C4024" t="str">
            <v xml:space="preserve"> </v>
          </cell>
          <cell r="D4024" t="str">
            <v xml:space="preserve"> </v>
          </cell>
          <cell r="E4024" t="str">
            <v xml:space="preserve"> </v>
          </cell>
          <cell r="F4024" t="str">
            <v xml:space="preserve"> </v>
          </cell>
          <cell r="G4024" t="str">
            <v xml:space="preserve"> </v>
          </cell>
          <cell r="H4024" t="str">
            <v xml:space="preserve"> </v>
          </cell>
        </row>
        <row r="4025">
          <cell r="B4025" t="str">
            <v>H4JB39</v>
          </cell>
          <cell r="C4025">
            <v>671</v>
          </cell>
          <cell r="D4025" t="str">
            <v>Helicase_RecD</v>
          </cell>
          <cell r="E4025">
            <v>196</v>
          </cell>
          <cell r="F4025">
            <v>337</v>
          </cell>
          <cell r="G4025">
            <v>1317</v>
          </cell>
          <cell r="H4025" t="str">
            <v>PF05127.9 Helicase</v>
          </cell>
        </row>
        <row r="4026">
          <cell r="B4026" t="str">
            <v xml:space="preserve"> </v>
          </cell>
          <cell r="C4026" t="str">
            <v xml:space="preserve"> </v>
          </cell>
          <cell r="D4026" t="str">
            <v xml:space="preserve"> </v>
          </cell>
          <cell r="E4026" t="str">
            <v xml:space="preserve"> </v>
          </cell>
          <cell r="F4026" t="str">
            <v xml:space="preserve"> </v>
          </cell>
          <cell r="G4026" t="str">
            <v xml:space="preserve"> </v>
          </cell>
          <cell r="H4026" t="str">
            <v xml:space="preserve"> </v>
          </cell>
        </row>
        <row r="4027">
          <cell r="B4027" t="str">
            <v xml:space="preserve"> </v>
          </cell>
          <cell r="C4027" t="str">
            <v xml:space="preserve"> </v>
          </cell>
          <cell r="D4027" t="str">
            <v xml:space="preserve"> </v>
          </cell>
          <cell r="E4027" t="str">
            <v xml:space="preserve"> </v>
          </cell>
          <cell r="F4027" t="str">
            <v xml:space="preserve"> </v>
          </cell>
          <cell r="G4027" t="str">
            <v xml:space="preserve"> </v>
          </cell>
          <cell r="H4027" t="str">
            <v xml:space="preserve"> </v>
          </cell>
        </row>
        <row r="4028">
          <cell r="B4028" t="str">
            <v xml:space="preserve"> </v>
          </cell>
          <cell r="C4028" t="str">
            <v xml:space="preserve"> </v>
          </cell>
          <cell r="D4028" t="str">
            <v xml:space="preserve"> </v>
          </cell>
          <cell r="E4028" t="str">
            <v xml:space="preserve"> </v>
          </cell>
          <cell r="F4028" t="str">
            <v xml:space="preserve"> </v>
          </cell>
          <cell r="G4028" t="str">
            <v xml:space="preserve"> </v>
          </cell>
          <cell r="H4028" t="str">
            <v xml:space="preserve"> </v>
          </cell>
        </row>
        <row r="4029">
          <cell r="B4029" t="str">
            <v>H4JQ91</v>
          </cell>
          <cell r="C4029">
            <v>671</v>
          </cell>
          <cell r="D4029" t="str">
            <v>Helicase_RecD</v>
          </cell>
          <cell r="E4029">
            <v>196</v>
          </cell>
          <cell r="F4029">
            <v>337</v>
          </cell>
          <cell r="G4029">
            <v>1317</v>
          </cell>
          <cell r="H4029" t="str">
            <v>PF05127.9 Helicase</v>
          </cell>
        </row>
        <row r="4030">
          <cell r="B4030" t="str">
            <v xml:space="preserve"> </v>
          </cell>
          <cell r="C4030" t="str">
            <v xml:space="preserve"> </v>
          </cell>
          <cell r="D4030" t="str">
            <v xml:space="preserve"> </v>
          </cell>
          <cell r="E4030" t="str">
            <v xml:space="preserve"> </v>
          </cell>
          <cell r="F4030" t="str">
            <v xml:space="preserve"> </v>
          </cell>
          <cell r="G4030" t="str">
            <v xml:space="preserve"> </v>
          </cell>
          <cell r="H4030" t="str">
            <v xml:space="preserve"> </v>
          </cell>
        </row>
        <row r="4031">
          <cell r="B4031" t="str">
            <v xml:space="preserve"> </v>
          </cell>
          <cell r="C4031" t="str">
            <v xml:space="preserve"> </v>
          </cell>
          <cell r="D4031" t="str">
            <v xml:space="preserve"> </v>
          </cell>
          <cell r="E4031" t="str">
            <v xml:space="preserve"> </v>
          </cell>
          <cell r="F4031" t="str">
            <v xml:space="preserve"> </v>
          </cell>
          <cell r="G4031" t="str">
            <v xml:space="preserve"> </v>
          </cell>
          <cell r="H4031" t="str">
            <v xml:space="preserve"> </v>
          </cell>
        </row>
        <row r="4032">
          <cell r="B4032" t="str">
            <v xml:space="preserve"> </v>
          </cell>
          <cell r="C4032" t="str">
            <v xml:space="preserve"> </v>
          </cell>
          <cell r="D4032" t="str">
            <v xml:space="preserve"> </v>
          </cell>
          <cell r="E4032" t="str">
            <v xml:space="preserve"> </v>
          </cell>
          <cell r="F4032" t="str">
            <v xml:space="preserve"> </v>
          </cell>
          <cell r="G4032" t="str">
            <v xml:space="preserve"> </v>
          </cell>
          <cell r="H4032" t="str">
            <v xml:space="preserve"> </v>
          </cell>
        </row>
        <row r="4033">
          <cell r="B4033" t="str">
            <v>H4K5I2</v>
          </cell>
          <cell r="C4033">
            <v>671</v>
          </cell>
          <cell r="D4033" t="str">
            <v>Helicase_RecD</v>
          </cell>
          <cell r="E4033">
            <v>196</v>
          </cell>
          <cell r="F4033">
            <v>337</v>
          </cell>
          <cell r="G4033">
            <v>1317</v>
          </cell>
          <cell r="H4033" t="str">
            <v>PF05127.9 Helicase</v>
          </cell>
        </row>
        <row r="4034">
          <cell r="B4034" t="str">
            <v xml:space="preserve"> </v>
          </cell>
          <cell r="C4034" t="str">
            <v xml:space="preserve"> </v>
          </cell>
          <cell r="D4034" t="str">
            <v xml:space="preserve"> </v>
          </cell>
          <cell r="E4034" t="str">
            <v xml:space="preserve"> </v>
          </cell>
          <cell r="F4034" t="str">
            <v xml:space="preserve"> </v>
          </cell>
          <cell r="G4034" t="str">
            <v xml:space="preserve"> </v>
          </cell>
          <cell r="H4034" t="str">
            <v xml:space="preserve"> </v>
          </cell>
        </row>
        <row r="4035">
          <cell r="B4035" t="str">
            <v xml:space="preserve"> </v>
          </cell>
          <cell r="C4035" t="str">
            <v xml:space="preserve"> </v>
          </cell>
          <cell r="D4035" t="str">
            <v xml:space="preserve"> </v>
          </cell>
          <cell r="E4035" t="str">
            <v xml:space="preserve"> </v>
          </cell>
          <cell r="F4035" t="str">
            <v xml:space="preserve"> </v>
          </cell>
          <cell r="G4035" t="str">
            <v xml:space="preserve"> </v>
          </cell>
          <cell r="H4035" t="str">
            <v xml:space="preserve"> </v>
          </cell>
        </row>
        <row r="4036">
          <cell r="B4036" t="str">
            <v xml:space="preserve"> </v>
          </cell>
          <cell r="C4036" t="str">
            <v xml:space="preserve"> </v>
          </cell>
          <cell r="D4036" t="str">
            <v xml:space="preserve"> </v>
          </cell>
          <cell r="E4036" t="str">
            <v xml:space="preserve"> </v>
          </cell>
          <cell r="F4036" t="str">
            <v xml:space="preserve"> </v>
          </cell>
          <cell r="G4036" t="str">
            <v xml:space="preserve"> </v>
          </cell>
          <cell r="H4036" t="str">
            <v xml:space="preserve"> </v>
          </cell>
        </row>
        <row r="4037">
          <cell r="B4037" t="str">
            <v>H4KJZ1</v>
          </cell>
          <cell r="C4037">
            <v>671</v>
          </cell>
          <cell r="D4037" t="str">
            <v>Helicase_RecD</v>
          </cell>
          <cell r="E4037">
            <v>196</v>
          </cell>
          <cell r="F4037">
            <v>337</v>
          </cell>
          <cell r="G4037">
            <v>1317</v>
          </cell>
          <cell r="H4037" t="str">
            <v>PF05127.9 Helicase</v>
          </cell>
        </row>
        <row r="4038">
          <cell r="B4038" t="str">
            <v xml:space="preserve"> </v>
          </cell>
          <cell r="C4038" t="str">
            <v xml:space="preserve"> </v>
          </cell>
          <cell r="D4038" t="str">
            <v xml:space="preserve"> </v>
          </cell>
          <cell r="E4038" t="str">
            <v xml:space="preserve"> </v>
          </cell>
          <cell r="F4038" t="str">
            <v xml:space="preserve"> </v>
          </cell>
          <cell r="G4038" t="str">
            <v xml:space="preserve"> </v>
          </cell>
          <cell r="H4038" t="str">
            <v xml:space="preserve"> </v>
          </cell>
        </row>
        <row r="4039">
          <cell r="B4039" t="str">
            <v xml:space="preserve"> </v>
          </cell>
          <cell r="C4039" t="str">
            <v xml:space="preserve"> </v>
          </cell>
          <cell r="D4039" t="str">
            <v xml:space="preserve"> </v>
          </cell>
          <cell r="E4039" t="str">
            <v xml:space="preserve"> </v>
          </cell>
          <cell r="F4039" t="str">
            <v xml:space="preserve"> </v>
          </cell>
          <cell r="G4039" t="str">
            <v xml:space="preserve"> </v>
          </cell>
          <cell r="H4039" t="str">
            <v xml:space="preserve"> </v>
          </cell>
        </row>
        <row r="4040">
          <cell r="B4040" t="str">
            <v xml:space="preserve"> </v>
          </cell>
          <cell r="C4040" t="str">
            <v xml:space="preserve"> </v>
          </cell>
          <cell r="D4040" t="str">
            <v xml:space="preserve"> </v>
          </cell>
          <cell r="E4040" t="str">
            <v xml:space="preserve"> </v>
          </cell>
          <cell r="F4040" t="str">
            <v xml:space="preserve"> </v>
          </cell>
          <cell r="G4040" t="str">
            <v xml:space="preserve"> </v>
          </cell>
          <cell r="H4040" t="str">
            <v xml:space="preserve"> </v>
          </cell>
        </row>
        <row r="4041">
          <cell r="B4041" t="str">
            <v>H4L0I1</v>
          </cell>
          <cell r="C4041">
            <v>671</v>
          </cell>
          <cell r="D4041" t="str">
            <v>Helicase_RecD</v>
          </cell>
          <cell r="E4041">
            <v>196</v>
          </cell>
          <cell r="F4041">
            <v>337</v>
          </cell>
          <cell r="G4041">
            <v>1317</v>
          </cell>
          <cell r="H4041" t="str">
            <v>PF05127.9 Helicase</v>
          </cell>
        </row>
        <row r="4042">
          <cell r="B4042" t="str">
            <v xml:space="preserve"> </v>
          </cell>
          <cell r="C4042" t="str">
            <v xml:space="preserve"> </v>
          </cell>
          <cell r="D4042" t="str">
            <v xml:space="preserve"> </v>
          </cell>
          <cell r="E4042" t="str">
            <v xml:space="preserve"> </v>
          </cell>
          <cell r="F4042" t="str">
            <v xml:space="preserve"> </v>
          </cell>
          <cell r="G4042" t="str">
            <v xml:space="preserve"> </v>
          </cell>
          <cell r="H4042" t="str">
            <v xml:space="preserve"> </v>
          </cell>
        </row>
        <row r="4043">
          <cell r="B4043" t="str">
            <v xml:space="preserve"> </v>
          </cell>
          <cell r="C4043" t="str">
            <v xml:space="preserve"> </v>
          </cell>
          <cell r="D4043" t="str">
            <v xml:space="preserve"> </v>
          </cell>
          <cell r="E4043" t="str">
            <v xml:space="preserve"> </v>
          </cell>
          <cell r="F4043" t="str">
            <v xml:space="preserve"> </v>
          </cell>
          <cell r="G4043" t="str">
            <v xml:space="preserve"> </v>
          </cell>
          <cell r="H4043" t="str">
            <v xml:space="preserve"> </v>
          </cell>
        </row>
        <row r="4044">
          <cell r="B4044" t="str">
            <v xml:space="preserve"> </v>
          </cell>
          <cell r="C4044" t="str">
            <v xml:space="preserve"> </v>
          </cell>
          <cell r="D4044" t="str">
            <v xml:space="preserve"> </v>
          </cell>
          <cell r="E4044" t="str">
            <v xml:space="preserve"> </v>
          </cell>
          <cell r="F4044" t="str">
            <v xml:space="preserve"> </v>
          </cell>
          <cell r="G4044" t="str">
            <v xml:space="preserve"> </v>
          </cell>
          <cell r="H4044" t="str">
            <v xml:space="preserve"> </v>
          </cell>
        </row>
        <row r="4045">
          <cell r="B4045" t="str">
            <v>H4LE22</v>
          </cell>
          <cell r="C4045">
            <v>671</v>
          </cell>
          <cell r="D4045" t="str">
            <v>Helicase_RecD</v>
          </cell>
          <cell r="E4045">
            <v>196</v>
          </cell>
          <cell r="F4045">
            <v>337</v>
          </cell>
          <cell r="G4045">
            <v>1317</v>
          </cell>
          <cell r="H4045" t="str">
            <v>PF05127.9 Helicase</v>
          </cell>
        </row>
        <row r="4046">
          <cell r="B4046" t="str">
            <v xml:space="preserve"> </v>
          </cell>
          <cell r="C4046" t="str">
            <v xml:space="preserve"> </v>
          </cell>
          <cell r="D4046" t="str">
            <v xml:space="preserve"> </v>
          </cell>
          <cell r="E4046" t="str">
            <v xml:space="preserve"> </v>
          </cell>
          <cell r="F4046" t="str">
            <v xml:space="preserve"> </v>
          </cell>
          <cell r="G4046" t="str">
            <v xml:space="preserve"> </v>
          </cell>
          <cell r="H4046" t="str">
            <v xml:space="preserve"> </v>
          </cell>
        </row>
        <row r="4047">
          <cell r="B4047" t="str">
            <v xml:space="preserve"> </v>
          </cell>
          <cell r="C4047" t="str">
            <v xml:space="preserve"> </v>
          </cell>
          <cell r="D4047" t="str">
            <v xml:space="preserve"> </v>
          </cell>
          <cell r="E4047" t="str">
            <v xml:space="preserve"> </v>
          </cell>
          <cell r="F4047" t="str">
            <v xml:space="preserve"> </v>
          </cell>
          <cell r="G4047" t="str">
            <v xml:space="preserve"> </v>
          </cell>
          <cell r="H4047" t="str">
            <v xml:space="preserve"> </v>
          </cell>
        </row>
        <row r="4048">
          <cell r="B4048" t="str">
            <v xml:space="preserve"> </v>
          </cell>
          <cell r="C4048" t="str">
            <v xml:space="preserve"> </v>
          </cell>
          <cell r="D4048" t="str">
            <v xml:space="preserve"> </v>
          </cell>
          <cell r="E4048" t="str">
            <v xml:space="preserve"> </v>
          </cell>
          <cell r="F4048" t="str">
            <v xml:space="preserve"> </v>
          </cell>
          <cell r="G4048" t="str">
            <v xml:space="preserve"> </v>
          </cell>
          <cell r="H4048" t="str">
            <v xml:space="preserve"> </v>
          </cell>
        </row>
        <row r="4049">
          <cell r="B4049" t="str">
            <v>H4LWS7</v>
          </cell>
          <cell r="C4049">
            <v>671</v>
          </cell>
          <cell r="D4049" t="str">
            <v>Helicase_RecD</v>
          </cell>
          <cell r="E4049">
            <v>196</v>
          </cell>
          <cell r="F4049">
            <v>337</v>
          </cell>
          <cell r="G4049">
            <v>1317</v>
          </cell>
          <cell r="H4049" t="str">
            <v>PF05127.9 Helicase</v>
          </cell>
        </row>
        <row r="4050">
          <cell r="B4050" t="str">
            <v xml:space="preserve"> </v>
          </cell>
          <cell r="C4050" t="str">
            <v xml:space="preserve"> </v>
          </cell>
          <cell r="D4050" t="str">
            <v xml:space="preserve"> </v>
          </cell>
          <cell r="E4050" t="str">
            <v xml:space="preserve"> </v>
          </cell>
          <cell r="F4050" t="str">
            <v xml:space="preserve"> </v>
          </cell>
          <cell r="G4050" t="str">
            <v xml:space="preserve"> </v>
          </cell>
          <cell r="H4050" t="str">
            <v xml:space="preserve"> </v>
          </cell>
        </row>
        <row r="4051">
          <cell r="B4051" t="str">
            <v xml:space="preserve"> </v>
          </cell>
          <cell r="C4051" t="str">
            <v xml:space="preserve"> </v>
          </cell>
          <cell r="D4051" t="str">
            <v xml:space="preserve"> </v>
          </cell>
          <cell r="E4051" t="str">
            <v xml:space="preserve"> </v>
          </cell>
          <cell r="F4051" t="str">
            <v xml:space="preserve"> </v>
          </cell>
          <cell r="G4051" t="str">
            <v xml:space="preserve"> </v>
          </cell>
          <cell r="H4051" t="str">
            <v xml:space="preserve"> </v>
          </cell>
        </row>
        <row r="4052">
          <cell r="B4052" t="str">
            <v xml:space="preserve"> </v>
          </cell>
          <cell r="C4052" t="str">
            <v xml:space="preserve"> </v>
          </cell>
          <cell r="D4052" t="str">
            <v xml:space="preserve"> </v>
          </cell>
          <cell r="E4052" t="str">
            <v xml:space="preserve"> </v>
          </cell>
          <cell r="F4052" t="str">
            <v xml:space="preserve"> </v>
          </cell>
          <cell r="G4052" t="str">
            <v xml:space="preserve"> </v>
          </cell>
          <cell r="H4052" t="str">
            <v xml:space="preserve"> </v>
          </cell>
        </row>
        <row r="4053">
          <cell r="B4053" t="str">
            <v>H4MCQ1</v>
          </cell>
          <cell r="C4053">
            <v>671</v>
          </cell>
          <cell r="D4053" t="str">
            <v>Helicase_RecD</v>
          </cell>
          <cell r="E4053">
            <v>196</v>
          </cell>
          <cell r="F4053">
            <v>337</v>
          </cell>
          <cell r="G4053">
            <v>1317</v>
          </cell>
          <cell r="H4053" t="str">
            <v>PF05127.9 Helicase</v>
          </cell>
        </row>
        <row r="4054">
          <cell r="B4054" t="str">
            <v xml:space="preserve"> </v>
          </cell>
          <cell r="C4054" t="str">
            <v xml:space="preserve"> </v>
          </cell>
          <cell r="D4054" t="str">
            <v xml:space="preserve"> </v>
          </cell>
          <cell r="E4054" t="str">
            <v xml:space="preserve"> </v>
          </cell>
          <cell r="F4054" t="str">
            <v xml:space="preserve"> </v>
          </cell>
          <cell r="G4054" t="str">
            <v xml:space="preserve"> </v>
          </cell>
          <cell r="H4054" t="str">
            <v xml:space="preserve"> </v>
          </cell>
        </row>
        <row r="4055">
          <cell r="B4055" t="str">
            <v xml:space="preserve"> </v>
          </cell>
          <cell r="C4055" t="str">
            <v xml:space="preserve"> </v>
          </cell>
          <cell r="D4055" t="str">
            <v xml:space="preserve"> </v>
          </cell>
          <cell r="E4055" t="str">
            <v xml:space="preserve"> </v>
          </cell>
          <cell r="F4055" t="str">
            <v xml:space="preserve"> </v>
          </cell>
          <cell r="G4055" t="str">
            <v xml:space="preserve"> </v>
          </cell>
          <cell r="H4055" t="str">
            <v xml:space="preserve"> </v>
          </cell>
        </row>
        <row r="4056">
          <cell r="B4056" t="str">
            <v xml:space="preserve"> </v>
          </cell>
          <cell r="C4056" t="str">
            <v xml:space="preserve"> </v>
          </cell>
          <cell r="D4056" t="str">
            <v xml:space="preserve"> </v>
          </cell>
          <cell r="E4056" t="str">
            <v xml:space="preserve"> </v>
          </cell>
          <cell r="F4056" t="str">
            <v xml:space="preserve"> </v>
          </cell>
          <cell r="G4056" t="str">
            <v xml:space="preserve"> </v>
          </cell>
          <cell r="H4056" t="str">
            <v xml:space="preserve"> </v>
          </cell>
        </row>
        <row r="4057">
          <cell r="B4057" t="str">
            <v>H4MUR9</v>
          </cell>
          <cell r="C4057">
            <v>671</v>
          </cell>
          <cell r="D4057" t="str">
            <v>Helicase_RecD</v>
          </cell>
          <cell r="E4057">
            <v>196</v>
          </cell>
          <cell r="F4057">
            <v>337</v>
          </cell>
          <cell r="G4057">
            <v>1317</v>
          </cell>
          <cell r="H4057" t="str">
            <v>PF05127.9 Helicase</v>
          </cell>
        </row>
        <row r="4058">
          <cell r="B4058" t="str">
            <v xml:space="preserve"> </v>
          </cell>
          <cell r="C4058" t="str">
            <v xml:space="preserve"> </v>
          </cell>
          <cell r="D4058" t="str">
            <v xml:space="preserve"> </v>
          </cell>
          <cell r="E4058" t="str">
            <v xml:space="preserve"> </v>
          </cell>
          <cell r="F4058" t="str">
            <v xml:space="preserve"> </v>
          </cell>
          <cell r="G4058" t="str">
            <v xml:space="preserve"> </v>
          </cell>
          <cell r="H4058" t="str">
            <v xml:space="preserve"> </v>
          </cell>
        </row>
        <row r="4059">
          <cell r="B4059" t="str">
            <v xml:space="preserve"> </v>
          </cell>
          <cell r="C4059" t="str">
            <v xml:space="preserve"> </v>
          </cell>
          <cell r="D4059" t="str">
            <v xml:space="preserve"> </v>
          </cell>
          <cell r="E4059" t="str">
            <v xml:space="preserve"> </v>
          </cell>
          <cell r="F4059" t="str">
            <v xml:space="preserve"> </v>
          </cell>
          <cell r="G4059" t="str">
            <v xml:space="preserve"> </v>
          </cell>
          <cell r="H4059" t="str">
            <v xml:space="preserve"> </v>
          </cell>
        </row>
        <row r="4060">
          <cell r="B4060" t="str">
            <v xml:space="preserve"> </v>
          </cell>
          <cell r="C4060" t="str">
            <v xml:space="preserve"> </v>
          </cell>
          <cell r="D4060" t="str">
            <v xml:space="preserve"> </v>
          </cell>
          <cell r="E4060" t="str">
            <v xml:space="preserve"> </v>
          </cell>
          <cell r="F4060" t="str">
            <v xml:space="preserve"> </v>
          </cell>
          <cell r="G4060" t="str">
            <v xml:space="preserve"> </v>
          </cell>
          <cell r="H4060" t="str">
            <v xml:space="preserve"> </v>
          </cell>
        </row>
        <row r="4061">
          <cell r="B4061" t="str">
            <v>H4NA61</v>
          </cell>
          <cell r="C4061">
            <v>671</v>
          </cell>
          <cell r="D4061" t="str">
            <v>Helicase_RecD</v>
          </cell>
          <cell r="E4061">
            <v>196</v>
          </cell>
          <cell r="F4061">
            <v>337</v>
          </cell>
          <cell r="G4061">
            <v>1317</v>
          </cell>
          <cell r="H4061" t="str">
            <v>PF05127.9 Helicase</v>
          </cell>
        </row>
        <row r="4062">
          <cell r="B4062" t="str">
            <v xml:space="preserve"> </v>
          </cell>
          <cell r="C4062" t="str">
            <v xml:space="preserve"> </v>
          </cell>
          <cell r="D4062" t="str">
            <v xml:space="preserve"> </v>
          </cell>
          <cell r="E4062" t="str">
            <v xml:space="preserve"> </v>
          </cell>
          <cell r="F4062" t="str">
            <v xml:space="preserve"> </v>
          </cell>
          <cell r="G4062" t="str">
            <v xml:space="preserve"> </v>
          </cell>
          <cell r="H4062" t="str">
            <v xml:space="preserve"> </v>
          </cell>
        </row>
        <row r="4063">
          <cell r="B4063" t="str">
            <v xml:space="preserve"> </v>
          </cell>
          <cell r="C4063" t="str">
            <v xml:space="preserve"> </v>
          </cell>
          <cell r="D4063" t="str">
            <v xml:space="preserve"> </v>
          </cell>
          <cell r="E4063" t="str">
            <v xml:space="preserve"> </v>
          </cell>
          <cell r="F4063" t="str">
            <v xml:space="preserve"> </v>
          </cell>
          <cell r="G4063" t="str">
            <v xml:space="preserve"> </v>
          </cell>
          <cell r="H4063" t="str">
            <v xml:space="preserve"> </v>
          </cell>
        </row>
        <row r="4064">
          <cell r="B4064" t="str">
            <v xml:space="preserve"> </v>
          </cell>
          <cell r="C4064" t="str">
            <v xml:space="preserve"> </v>
          </cell>
          <cell r="D4064" t="str">
            <v xml:space="preserve"> </v>
          </cell>
          <cell r="E4064" t="str">
            <v xml:space="preserve"> </v>
          </cell>
          <cell r="F4064" t="str">
            <v xml:space="preserve"> </v>
          </cell>
          <cell r="G4064" t="str">
            <v xml:space="preserve"> </v>
          </cell>
          <cell r="H4064" t="str">
            <v xml:space="preserve"> </v>
          </cell>
        </row>
        <row r="4065">
          <cell r="B4065" t="str">
            <v>H4NRP9</v>
          </cell>
          <cell r="C4065">
            <v>671</v>
          </cell>
          <cell r="D4065" t="str">
            <v>Helicase_RecD</v>
          </cell>
          <cell r="E4065">
            <v>196</v>
          </cell>
          <cell r="F4065">
            <v>337</v>
          </cell>
          <cell r="G4065">
            <v>1317</v>
          </cell>
          <cell r="H4065" t="str">
            <v>PF05127.9 Helicase</v>
          </cell>
        </row>
        <row r="4066">
          <cell r="B4066" t="str">
            <v xml:space="preserve"> </v>
          </cell>
          <cell r="C4066" t="str">
            <v xml:space="preserve"> </v>
          </cell>
          <cell r="D4066" t="str">
            <v xml:space="preserve"> </v>
          </cell>
          <cell r="E4066" t="str">
            <v xml:space="preserve"> </v>
          </cell>
          <cell r="F4066" t="str">
            <v xml:space="preserve"> </v>
          </cell>
          <cell r="G4066" t="str">
            <v xml:space="preserve"> </v>
          </cell>
          <cell r="H4066" t="str">
            <v xml:space="preserve"> </v>
          </cell>
        </row>
        <row r="4067">
          <cell r="B4067" t="str">
            <v xml:space="preserve"> </v>
          </cell>
          <cell r="C4067" t="str">
            <v xml:space="preserve"> </v>
          </cell>
          <cell r="D4067" t="str">
            <v xml:space="preserve"> </v>
          </cell>
          <cell r="E4067" t="str">
            <v xml:space="preserve"> </v>
          </cell>
          <cell r="F4067" t="str">
            <v xml:space="preserve"> </v>
          </cell>
          <cell r="G4067" t="str">
            <v xml:space="preserve"> </v>
          </cell>
          <cell r="H4067" t="str">
            <v xml:space="preserve"> </v>
          </cell>
        </row>
        <row r="4068">
          <cell r="B4068" t="str">
            <v xml:space="preserve"> </v>
          </cell>
          <cell r="C4068" t="str">
            <v xml:space="preserve"> </v>
          </cell>
          <cell r="D4068" t="str">
            <v xml:space="preserve"> </v>
          </cell>
          <cell r="E4068" t="str">
            <v xml:space="preserve"> </v>
          </cell>
          <cell r="F4068" t="str">
            <v xml:space="preserve"> </v>
          </cell>
          <cell r="G4068" t="str">
            <v xml:space="preserve"> </v>
          </cell>
          <cell r="H4068" t="str">
            <v xml:space="preserve"> </v>
          </cell>
        </row>
        <row r="4069">
          <cell r="B4069" t="str">
            <v>H4P8F5</v>
          </cell>
          <cell r="C4069">
            <v>671</v>
          </cell>
          <cell r="D4069" t="str">
            <v>Helicase_RecD</v>
          </cell>
          <cell r="E4069">
            <v>196</v>
          </cell>
          <cell r="F4069">
            <v>337</v>
          </cell>
          <cell r="G4069">
            <v>1317</v>
          </cell>
          <cell r="H4069" t="str">
            <v>PF05127.9 Helicase</v>
          </cell>
        </row>
        <row r="4070">
          <cell r="B4070" t="str">
            <v xml:space="preserve"> </v>
          </cell>
          <cell r="C4070" t="str">
            <v xml:space="preserve"> </v>
          </cell>
          <cell r="D4070" t="str">
            <v xml:space="preserve"> </v>
          </cell>
          <cell r="E4070" t="str">
            <v xml:space="preserve"> </v>
          </cell>
          <cell r="F4070" t="str">
            <v xml:space="preserve"> </v>
          </cell>
          <cell r="G4070" t="str">
            <v xml:space="preserve"> </v>
          </cell>
          <cell r="H4070" t="str">
            <v xml:space="preserve"> </v>
          </cell>
        </row>
        <row r="4071">
          <cell r="B4071" t="str">
            <v xml:space="preserve"> </v>
          </cell>
          <cell r="C4071" t="str">
            <v xml:space="preserve"> </v>
          </cell>
          <cell r="D4071" t="str">
            <v xml:space="preserve"> </v>
          </cell>
          <cell r="E4071" t="str">
            <v xml:space="preserve"> </v>
          </cell>
          <cell r="F4071" t="str">
            <v xml:space="preserve"> </v>
          </cell>
          <cell r="G4071" t="str">
            <v xml:space="preserve"> </v>
          </cell>
          <cell r="H4071" t="str">
            <v xml:space="preserve"> </v>
          </cell>
        </row>
        <row r="4072">
          <cell r="B4072" t="str">
            <v xml:space="preserve"> </v>
          </cell>
          <cell r="C4072" t="str">
            <v xml:space="preserve"> </v>
          </cell>
          <cell r="D4072" t="str">
            <v xml:space="preserve"> </v>
          </cell>
          <cell r="E4072" t="str">
            <v xml:space="preserve"> </v>
          </cell>
          <cell r="F4072" t="str">
            <v xml:space="preserve"> </v>
          </cell>
          <cell r="G4072" t="str">
            <v xml:space="preserve"> </v>
          </cell>
          <cell r="H4072" t="str">
            <v xml:space="preserve"> </v>
          </cell>
        </row>
        <row r="4073">
          <cell r="B4073" t="str">
            <v>H4PMX4</v>
          </cell>
          <cell r="C4073">
            <v>671</v>
          </cell>
          <cell r="D4073" t="str">
            <v>Helicase_RecD</v>
          </cell>
          <cell r="E4073">
            <v>196</v>
          </cell>
          <cell r="F4073">
            <v>337</v>
          </cell>
          <cell r="G4073">
            <v>1317</v>
          </cell>
          <cell r="H4073" t="str">
            <v>PF05127.9 Helicase</v>
          </cell>
        </row>
        <row r="4074">
          <cell r="B4074" t="str">
            <v xml:space="preserve"> </v>
          </cell>
          <cell r="C4074" t="str">
            <v xml:space="preserve"> </v>
          </cell>
          <cell r="D4074" t="str">
            <v xml:space="preserve"> </v>
          </cell>
          <cell r="E4074" t="str">
            <v xml:space="preserve"> </v>
          </cell>
          <cell r="F4074" t="str">
            <v xml:space="preserve"> </v>
          </cell>
          <cell r="G4074" t="str">
            <v xml:space="preserve"> </v>
          </cell>
          <cell r="H4074" t="str">
            <v xml:space="preserve"> </v>
          </cell>
        </row>
        <row r="4075">
          <cell r="B4075" t="str">
            <v xml:space="preserve"> </v>
          </cell>
          <cell r="C4075" t="str">
            <v xml:space="preserve"> </v>
          </cell>
          <cell r="D4075" t="str">
            <v xml:space="preserve"> </v>
          </cell>
          <cell r="E4075" t="str">
            <v xml:space="preserve"> </v>
          </cell>
          <cell r="F4075" t="str">
            <v xml:space="preserve"> </v>
          </cell>
          <cell r="G4075" t="str">
            <v xml:space="preserve"> </v>
          </cell>
          <cell r="H4075" t="str">
            <v xml:space="preserve"> </v>
          </cell>
        </row>
        <row r="4076">
          <cell r="B4076" t="str">
            <v xml:space="preserve"> </v>
          </cell>
          <cell r="C4076" t="str">
            <v xml:space="preserve"> </v>
          </cell>
          <cell r="D4076" t="str">
            <v xml:space="preserve"> </v>
          </cell>
          <cell r="E4076" t="str">
            <v xml:space="preserve"> </v>
          </cell>
          <cell r="F4076" t="str">
            <v xml:space="preserve"> </v>
          </cell>
          <cell r="G4076" t="str">
            <v xml:space="preserve"> </v>
          </cell>
          <cell r="H4076" t="str">
            <v xml:space="preserve"> </v>
          </cell>
        </row>
        <row r="4077">
          <cell r="B4077" t="str">
            <v>H4Q463</v>
          </cell>
          <cell r="C4077">
            <v>671</v>
          </cell>
          <cell r="D4077" t="str">
            <v>Helicase_RecD</v>
          </cell>
          <cell r="E4077">
            <v>196</v>
          </cell>
          <cell r="F4077">
            <v>337</v>
          </cell>
          <cell r="G4077">
            <v>1317</v>
          </cell>
          <cell r="H4077" t="str">
            <v>PF05127.9 Helicase</v>
          </cell>
        </row>
        <row r="4078">
          <cell r="B4078" t="str">
            <v xml:space="preserve"> </v>
          </cell>
          <cell r="C4078" t="str">
            <v xml:space="preserve"> </v>
          </cell>
          <cell r="D4078" t="str">
            <v xml:space="preserve"> </v>
          </cell>
          <cell r="E4078" t="str">
            <v xml:space="preserve"> </v>
          </cell>
          <cell r="F4078" t="str">
            <v xml:space="preserve"> </v>
          </cell>
          <cell r="G4078" t="str">
            <v xml:space="preserve"> </v>
          </cell>
          <cell r="H4078" t="str">
            <v xml:space="preserve"> </v>
          </cell>
        </row>
        <row r="4079">
          <cell r="B4079" t="str">
            <v xml:space="preserve"> </v>
          </cell>
          <cell r="C4079" t="str">
            <v xml:space="preserve"> </v>
          </cell>
          <cell r="D4079" t="str">
            <v xml:space="preserve"> </v>
          </cell>
          <cell r="E4079" t="str">
            <v xml:space="preserve"> </v>
          </cell>
          <cell r="F4079" t="str">
            <v xml:space="preserve"> </v>
          </cell>
          <cell r="G4079" t="str">
            <v xml:space="preserve"> </v>
          </cell>
          <cell r="H4079" t="str">
            <v xml:space="preserve"> </v>
          </cell>
        </row>
        <row r="4080">
          <cell r="B4080" t="str">
            <v xml:space="preserve"> </v>
          </cell>
          <cell r="C4080" t="str">
            <v xml:space="preserve"> </v>
          </cell>
          <cell r="D4080" t="str">
            <v xml:space="preserve"> </v>
          </cell>
          <cell r="E4080" t="str">
            <v xml:space="preserve"> </v>
          </cell>
          <cell r="F4080" t="str">
            <v xml:space="preserve"> </v>
          </cell>
          <cell r="G4080" t="str">
            <v xml:space="preserve"> </v>
          </cell>
          <cell r="H4080" t="str">
            <v xml:space="preserve"> </v>
          </cell>
        </row>
        <row r="4081">
          <cell r="B4081" t="str">
            <v>H4QL40</v>
          </cell>
          <cell r="C4081">
            <v>671</v>
          </cell>
          <cell r="D4081" t="str">
            <v>Helicase_RecD</v>
          </cell>
          <cell r="E4081">
            <v>196</v>
          </cell>
          <cell r="F4081">
            <v>337</v>
          </cell>
          <cell r="G4081">
            <v>1317</v>
          </cell>
          <cell r="H4081" t="str">
            <v>PF05127.9 Helicase</v>
          </cell>
        </row>
        <row r="4082">
          <cell r="B4082" t="str">
            <v xml:space="preserve"> </v>
          </cell>
          <cell r="C4082" t="str">
            <v xml:space="preserve"> </v>
          </cell>
          <cell r="D4082" t="str">
            <v xml:space="preserve"> </v>
          </cell>
          <cell r="E4082" t="str">
            <v xml:space="preserve"> </v>
          </cell>
          <cell r="F4082" t="str">
            <v xml:space="preserve"> </v>
          </cell>
          <cell r="G4082" t="str">
            <v xml:space="preserve"> </v>
          </cell>
          <cell r="H4082" t="str">
            <v xml:space="preserve"> </v>
          </cell>
        </row>
        <row r="4083">
          <cell r="B4083" t="str">
            <v xml:space="preserve"> </v>
          </cell>
          <cell r="C4083" t="str">
            <v xml:space="preserve"> </v>
          </cell>
          <cell r="D4083" t="str">
            <v xml:space="preserve"> </v>
          </cell>
          <cell r="E4083" t="str">
            <v xml:space="preserve"> </v>
          </cell>
          <cell r="F4083" t="str">
            <v xml:space="preserve"> </v>
          </cell>
          <cell r="G4083" t="str">
            <v xml:space="preserve"> </v>
          </cell>
          <cell r="H4083" t="str">
            <v xml:space="preserve"> </v>
          </cell>
        </row>
        <row r="4084">
          <cell r="B4084" t="str">
            <v xml:space="preserve"> </v>
          </cell>
          <cell r="C4084" t="str">
            <v xml:space="preserve"> </v>
          </cell>
          <cell r="D4084" t="str">
            <v xml:space="preserve"> </v>
          </cell>
          <cell r="E4084" t="str">
            <v xml:space="preserve"> </v>
          </cell>
          <cell r="F4084" t="str">
            <v xml:space="preserve"> </v>
          </cell>
          <cell r="G4084" t="str">
            <v xml:space="preserve"> </v>
          </cell>
          <cell r="H4084" t="str">
            <v xml:space="preserve"> </v>
          </cell>
        </row>
        <row r="4085">
          <cell r="B4085" t="str">
            <v>H4R289</v>
          </cell>
          <cell r="C4085">
            <v>671</v>
          </cell>
          <cell r="D4085" t="str">
            <v>Helicase_RecD</v>
          </cell>
          <cell r="E4085">
            <v>196</v>
          </cell>
          <cell r="F4085">
            <v>337</v>
          </cell>
          <cell r="G4085">
            <v>1317</v>
          </cell>
          <cell r="H4085" t="str">
            <v>PF05127.9 Helicase</v>
          </cell>
        </row>
        <row r="4086">
          <cell r="B4086" t="str">
            <v xml:space="preserve"> </v>
          </cell>
          <cell r="C4086" t="str">
            <v xml:space="preserve"> </v>
          </cell>
          <cell r="D4086" t="str">
            <v xml:space="preserve"> </v>
          </cell>
          <cell r="E4086" t="str">
            <v xml:space="preserve"> </v>
          </cell>
          <cell r="F4086" t="str">
            <v xml:space="preserve"> </v>
          </cell>
          <cell r="G4086" t="str">
            <v xml:space="preserve"> </v>
          </cell>
          <cell r="H4086" t="str">
            <v xml:space="preserve"> </v>
          </cell>
        </row>
        <row r="4087">
          <cell r="B4087" t="str">
            <v xml:space="preserve"> </v>
          </cell>
          <cell r="C4087" t="str">
            <v xml:space="preserve"> </v>
          </cell>
          <cell r="D4087" t="str">
            <v xml:space="preserve"> </v>
          </cell>
          <cell r="E4087" t="str">
            <v xml:space="preserve"> </v>
          </cell>
          <cell r="F4087" t="str">
            <v xml:space="preserve"> </v>
          </cell>
          <cell r="G4087" t="str">
            <v xml:space="preserve"> </v>
          </cell>
          <cell r="H4087" t="str">
            <v xml:space="preserve"> </v>
          </cell>
        </row>
        <row r="4088">
          <cell r="B4088" t="str">
            <v xml:space="preserve"> </v>
          </cell>
          <cell r="C4088" t="str">
            <v xml:space="preserve"> </v>
          </cell>
          <cell r="D4088" t="str">
            <v xml:space="preserve"> </v>
          </cell>
          <cell r="E4088" t="str">
            <v xml:space="preserve"> </v>
          </cell>
          <cell r="F4088" t="str">
            <v xml:space="preserve"> </v>
          </cell>
          <cell r="G4088" t="str">
            <v xml:space="preserve"> </v>
          </cell>
          <cell r="H4088" t="str">
            <v xml:space="preserve"> </v>
          </cell>
        </row>
        <row r="4089">
          <cell r="B4089" t="str">
            <v>H4RIF4</v>
          </cell>
          <cell r="C4089">
            <v>671</v>
          </cell>
          <cell r="D4089" t="str">
            <v>Helicase_RecD</v>
          </cell>
          <cell r="E4089">
            <v>196</v>
          </cell>
          <cell r="F4089">
            <v>337</v>
          </cell>
          <cell r="G4089">
            <v>1317</v>
          </cell>
          <cell r="H4089" t="str">
            <v>PF05127.9 Helicase</v>
          </cell>
        </row>
        <row r="4090">
          <cell r="B4090" t="str">
            <v xml:space="preserve"> </v>
          </cell>
          <cell r="C4090" t="str">
            <v xml:space="preserve"> </v>
          </cell>
          <cell r="D4090" t="str">
            <v xml:space="preserve"> </v>
          </cell>
          <cell r="E4090" t="str">
            <v xml:space="preserve"> </v>
          </cell>
          <cell r="F4090" t="str">
            <v xml:space="preserve"> </v>
          </cell>
          <cell r="G4090" t="str">
            <v xml:space="preserve"> </v>
          </cell>
          <cell r="H4090" t="str">
            <v xml:space="preserve"> </v>
          </cell>
        </row>
        <row r="4091">
          <cell r="B4091" t="str">
            <v xml:space="preserve"> </v>
          </cell>
          <cell r="C4091" t="str">
            <v xml:space="preserve"> </v>
          </cell>
          <cell r="D4091" t="str">
            <v xml:space="preserve"> </v>
          </cell>
          <cell r="E4091" t="str">
            <v xml:space="preserve"> </v>
          </cell>
          <cell r="F4091" t="str">
            <v xml:space="preserve"> </v>
          </cell>
          <cell r="G4091" t="str">
            <v xml:space="preserve"> </v>
          </cell>
          <cell r="H4091" t="str">
            <v xml:space="preserve"> </v>
          </cell>
        </row>
        <row r="4092">
          <cell r="B4092" t="str">
            <v xml:space="preserve"> </v>
          </cell>
          <cell r="C4092" t="str">
            <v xml:space="preserve"> </v>
          </cell>
          <cell r="D4092" t="str">
            <v xml:space="preserve"> </v>
          </cell>
          <cell r="E4092" t="str">
            <v xml:space="preserve"> </v>
          </cell>
          <cell r="F4092" t="str">
            <v xml:space="preserve"> </v>
          </cell>
          <cell r="G4092" t="str">
            <v xml:space="preserve"> </v>
          </cell>
          <cell r="H4092" t="str">
            <v xml:space="preserve"> </v>
          </cell>
        </row>
        <row r="4093">
          <cell r="B4093" t="str">
            <v>H4RZ49</v>
          </cell>
          <cell r="C4093">
            <v>671</v>
          </cell>
          <cell r="D4093" t="str">
            <v>Helicase_RecD</v>
          </cell>
          <cell r="E4093">
            <v>196</v>
          </cell>
          <cell r="F4093">
            <v>337</v>
          </cell>
          <cell r="G4093">
            <v>1317</v>
          </cell>
          <cell r="H4093" t="str">
            <v>PF05127.9 Helicase</v>
          </cell>
        </row>
        <row r="4094">
          <cell r="B4094" t="str">
            <v xml:space="preserve"> </v>
          </cell>
          <cell r="C4094" t="str">
            <v xml:space="preserve"> </v>
          </cell>
          <cell r="D4094" t="str">
            <v xml:space="preserve"> </v>
          </cell>
          <cell r="E4094" t="str">
            <v xml:space="preserve"> </v>
          </cell>
          <cell r="F4094" t="str">
            <v xml:space="preserve"> </v>
          </cell>
          <cell r="G4094" t="str">
            <v xml:space="preserve"> </v>
          </cell>
          <cell r="H4094" t="str">
            <v xml:space="preserve"> </v>
          </cell>
        </row>
        <row r="4095">
          <cell r="B4095" t="str">
            <v xml:space="preserve"> </v>
          </cell>
          <cell r="C4095" t="str">
            <v xml:space="preserve"> </v>
          </cell>
          <cell r="D4095" t="str">
            <v xml:space="preserve"> </v>
          </cell>
          <cell r="E4095" t="str">
            <v xml:space="preserve"> </v>
          </cell>
          <cell r="F4095" t="str">
            <v xml:space="preserve"> </v>
          </cell>
          <cell r="G4095" t="str">
            <v xml:space="preserve"> </v>
          </cell>
          <cell r="H4095" t="str">
            <v xml:space="preserve"> </v>
          </cell>
        </row>
        <row r="4096">
          <cell r="B4096" t="str">
            <v xml:space="preserve"> </v>
          </cell>
          <cell r="C4096" t="str">
            <v xml:space="preserve"> </v>
          </cell>
          <cell r="D4096" t="str">
            <v xml:space="preserve"> </v>
          </cell>
          <cell r="E4096" t="str">
            <v xml:space="preserve"> </v>
          </cell>
          <cell r="F4096" t="str">
            <v xml:space="preserve"> </v>
          </cell>
          <cell r="G4096" t="str">
            <v xml:space="preserve"> </v>
          </cell>
          <cell r="H4096" t="str">
            <v xml:space="preserve"> </v>
          </cell>
        </row>
        <row r="4097">
          <cell r="B4097" t="str">
            <v>H4SEA8</v>
          </cell>
          <cell r="C4097">
            <v>658</v>
          </cell>
          <cell r="D4097" t="str">
            <v>Helicase_RecD</v>
          </cell>
          <cell r="E4097">
            <v>183</v>
          </cell>
          <cell r="F4097">
            <v>324</v>
          </cell>
          <cell r="G4097">
            <v>1317</v>
          </cell>
          <cell r="H4097" t="str">
            <v>PF05127.9 Helicase</v>
          </cell>
        </row>
        <row r="4098">
          <cell r="B4098" t="str">
            <v xml:space="preserve"> </v>
          </cell>
          <cell r="C4098" t="str">
            <v xml:space="preserve"> </v>
          </cell>
          <cell r="D4098" t="str">
            <v xml:space="preserve"> </v>
          </cell>
          <cell r="E4098" t="str">
            <v xml:space="preserve"> </v>
          </cell>
          <cell r="F4098" t="str">
            <v xml:space="preserve"> </v>
          </cell>
          <cell r="G4098" t="str">
            <v xml:space="preserve"> </v>
          </cell>
          <cell r="H4098" t="str">
            <v xml:space="preserve"> </v>
          </cell>
        </row>
        <row r="4099">
          <cell r="B4099" t="str">
            <v xml:space="preserve"> </v>
          </cell>
          <cell r="C4099" t="str">
            <v xml:space="preserve"> </v>
          </cell>
          <cell r="D4099" t="str">
            <v xml:space="preserve"> </v>
          </cell>
          <cell r="E4099" t="str">
            <v xml:space="preserve"> </v>
          </cell>
          <cell r="F4099" t="str">
            <v xml:space="preserve"> </v>
          </cell>
          <cell r="G4099" t="str">
            <v xml:space="preserve"> </v>
          </cell>
          <cell r="H4099" t="str">
            <v xml:space="preserve"> </v>
          </cell>
        </row>
        <row r="4100">
          <cell r="B4100" t="str">
            <v xml:space="preserve"> </v>
          </cell>
          <cell r="C4100" t="str">
            <v xml:space="preserve"> </v>
          </cell>
          <cell r="D4100" t="str">
            <v xml:space="preserve"> </v>
          </cell>
          <cell r="E4100" t="str">
            <v xml:space="preserve"> </v>
          </cell>
          <cell r="F4100" t="str">
            <v xml:space="preserve"> </v>
          </cell>
          <cell r="G4100" t="str">
            <v xml:space="preserve"> </v>
          </cell>
          <cell r="H4100" t="str">
            <v xml:space="preserve"> </v>
          </cell>
        </row>
        <row r="4101">
          <cell r="B4101" t="str">
            <v>H4SV30</v>
          </cell>
          <cell r="C4101">
            <v>671</v>
          </cell>
          <cell r="D4101" t="str">
            <v>Helicase_RecD</v>
          </cell>
          <cell r="E4101">
            <v>196</v>
          </cell>
          <cell r="F4101">
            <v>337</v>
          </cell>
          <cell r="G4101">
            <v>1317</v>
          </cell>
          <cell r="H4101" t="str">
            <v>PF05127.9 Helicase</v>
          </cell>
        </row>
        <row r="4102">
          <cell r="B4102" t="str">
            <v xml:space="preserve"> </v>
          </cell>
          <cell r="C4102" t="str">
            <v xml:space="preserve"> </v>
          </cell>
          <cell r="D4102" t="str">
            <v xml:space="preserve"> </v>
          </cell>
          <cell r="E4102" t="str">
            <v xml:space="preserve"> </v>
          </cell>
          <cell r="F4102" t="str">
            <v xml:space="preserve"> </v>
          </cell>
          <cell r="G4102" t="str">
            <v xml:space="preserve"> </v>
          </cell>
          <cell r="H4102" t="str">
            <v xml:space="preserve"> </v>
          </cell>
        </row>
        <row r="4103">
          <cell r="B4103" t="str">
            <v xml:space="preserve"> </v>
          </cell>
          <cell r="C4103" t="str">
            <v xml:space="preserve"> </v>
          </cell>
          <cell r="D4103" t="str">
            <v xml:space="preserve"> </v>
          </cell>
          <cell r="E4103" t="str">
            <v xml:space="preserve"> </v>
          </cell>
          <cell r="F4103" t="str">
            <v xml:space="preserve"> </v>
          </cell>
          <cell r="G4103" t="str">
            <v xml:space="preserve"> </v>
          </cell>
          <cell r="H4103" t="str">
            <v xml:space="preserve"> </v>
          </cell>
        </row>
        <row r="4104">
          <cell r="B4104" t="str">
            <v xml:space="preserve"> </v>
          </cell>
          <cell r="C4104" t="str">
            <v xml:space="preserve"> </v>
          </cell>
          <cell r="D4104" t="str">
            <v xml:space="preserve"> </v>
          </cell>
          <cell r="E4104" t="str">
            <v xml:space="preserve"> </v>
          </cell>
          <cell r="F4104" t="str">
            <v xml:space="preserve"> </v>
          </cell>
          <cell r="G4104" t="str">
            <v xml:space="preserve"> </v>
          </cell>
          <cell r="H4104" t="str">
            <v xml:space="preserve"> </v>
          </cell>
        </row>
        <row r="4105">
          <cell r="B4105" t="str">
            <v>H4TAR5</v>
          </cell>
          <cell r="C4105">
            <v>671</v>
          </cell>
          <cell r="D4105" t="str">
            <v>Helicase_RecD</v>
          </cell>
          <cell r="E4105">
            <v>196</v>
          </cell>
          <cell r="F4105">
            <v>337</v>
          </cell>
          <cell r="G4105">
            <v>1317</v>
          </cell>
          <cell r="H4105" t="str">
            <v>PF05127.9 Helicase</v>
          </cell>
        </row>
        <row r="4106">
          <cell r="B4106" t="str">
            <v xml:space="preserve"> </v>
          </cell>
          <cell r="C4106" t="str">
            <v xml:space="preserve"> </v>
          </cell>
          <cell r="D4106" t="str">
            <v xml:space="preserve"> </v>
          </cell>
          <cell r="E4106" t="str">
            <v xml:space="preserve"> </v>
          </cell>
          <cell r="F4106" t="str">
            <v xml:space="preserve"> </v>
          </cell>
          <cell r="G4106" t="str">
            <v xml:space="preserve"> </v>
          </cell>
          <cell r="H4106" t="str">
            <v xml:space="preserve"> </v>
          </cell>
        </row>
        <row r="4107">
          <cell r="B4107" t="str">
            <v xml:space="preserve"> </v>
          </cell>
          <cell r="C4107" t="str">
            <v xml:space="preserve"> </v>
          </cell>
          <cell r="D4107" t="str">
            <v xml:space="preserve"> </v>
          </cell>
          <cell r="E4107" t="str">
            <v xml:space="preserve"> </v>
          </cell>
          <cell r="F4107" t="str">
            <v xml:space="preserve"> </v>
          </cell>
          <cell r="G4107" t="str">
            <v xml:space="preserve"> </v>
          </cell>
          <cell r="H4107" t="str">
            <v xml:space="preserve"> </v>
          </cell>
        </row>
        <row r="4108">
          <cell r="B4108" t="str">
            <v xml:space="preserve"> </v>
          </cell>
          <cell r="C4108" t="str">
            <v xml:space="preserve"> </v>
          </cell>
          <cell r="D4108" t="str">
            <v xml:space="preserve"> </v>
          </cell>
          <cell r="E4108" t="str">
            <v xml:space="preserve"> </v>
          </cell>
          <cell r="F4108" t="str">
            <v xml:space="preserve"> </v>
          </cell>
          <cell r="G4108" t="str">
            <v xml:space="preserve"> </v>
          </cell>
          <cell r="H4108" t="str">
            <v xml:space="preserve"> </v>
          </cell>
        </row>
        <row r="4109">
          <cell r="B4109" t="str">
            <v>H4TRB9</v>
          </cell>
          <cell r="C4109">
            <v>671</v>
          </cell>
          <cell r="D4109" t="str">
            <v>Helicase_RecD</v>
          </cell>
          <cell r="E4109">
            <v>196</v>
          </cell>
          <cell r="F4109">
            <v>337</v>
          </cell>
          <cell r="G4109">
            <v>1317</v>
          </cell>
          <cell r="H4109" t="str">
            <v>PF05127.9 Helicase</v>
          </cell>
        </row>
        <row r="4110">
          <cell r="B4110" t="str">
            <v xml:space="preserve"> </v>
          </cell>
          <cell r="C4110" t="str">
            <v xml:space="preserve"> </v>
          </cell>
          <cell r="D4110" t="str">
            <v xml:space="preserve"> </v>
          </cell>
          <cell r="E4110" t="str">
            <v xml:space="preserve"> </v>
          </cell>
          <cell r="F4110" t="str">
            <v xml:space="preserve"> </v>
          </cell>
          <cell r="G4110" t="str">
            <v xml:space="preserve"> </v>
          </cell>
          <cell r="H4110" t="str">
            <v xml:space="preserve"> </v>
          </cell>
        </row>
        <row r="4111">
          <cell r="B4111" t="str">
            <v xml:space="preserve"> </v>
          </cell>
          <cell r="C4111" t="str">
            <v xml:space="preserve"> </v>
          </cell>
          <cell r="D4111" t="str">
            <v xml:space="preserve"> </v>
          </cell>
          <cell r="E4111" t="str">
            <v xml:space="preserve"> </v>
          </cell>
          <cell r="F4111" t="str">
            <v xml:space="preserve"> </v>
          </cell>
          <cell r="G4111" t="str">
            <v xml:space="preserve"> </v>
          </cell>
          <cell r="H4111" t="str">
            <v xml:space="preserve"> </v>
          </cell>
        </row>
        <row r="4112">
          <cell r="B4112" t="str">
            <v xml:space="preserve"> </v>
          </cell>
          <cell r="C4112" t="str">
            <v xml:space="preserve"> </v>
          </cell>
          <cell r="D4112" t="str">
            <v xml:space="preserve"> </v>
          </cell>
          <cell r="E4112" t="str">
            <v xml:space="preserve"> </v>
          </cell>
          <cell r="F4112" t="str">
            <v xml:space="preserve"> </v>
          </cell>
          <cell r="G4112" t="str">
            <v xml:space="preserve"> </v>
          </cell>
          <cell r="H4112" t="str">
            <v xml:space="preserve"> </v>
          </cell>
        </row>
        <row r="4113">
          <cell r="B4113" t="str">
            <v>H4U5L5</v>
          </cell>
          <cell r="C4113">
            <v>671</v>
          </cell>
          <cell r="D4113" t="str">
            <v>Helicase_RecD</v>
          </cell>
          <cell r="E4113">
            <v>196</v>
          </cell>
          <cell r="F4113">
            <v>337</v>
          </cell>
          <cell r="G4113">
            <v>1317</v>
          </cell>
          <cell r="H4113" t="str">
            <v>PF05127.9 Helicase</v>
          </cell>
        </row>
        <row r="4114">
          <cell r="B4114" t="str">
            <v xml:space="preserve"> </v>
          </cell>
          <cell r="C4114" t="str">
            <v xml:space="preserve"> </v>
          </cell>
          <cell r="D4114" t="str">
            <v xml:space="preserve"> </v>
          </cell>
          <cell r="E4114" t="str">
            <v xml:space="preserve"> </v>
          </cell>
          <cell r="F4114" t="str">
            <v xml:space="preserve"> </v>
          </cell>
          <cell r="G4114" t="str">
            <v xml:space="preserve"> </v>
          </cell>
          <cell r="H4114" t="str">
            <v xml:space="preserve"> </v>
          </cell>
        </row>
        <row r="4115">
          <cell r="B4115" t="str">
            <v xml:space="preserve"> </v>
          </cell>
          <cell r="C4115" t="str">
            <v xml:space="preserve"> </v>
          </cell>
          <cell r="D4115" t="str">
            <v xml:space="preserve"> </v>
          </cell>
          <cell r="E4115" t="str">
            <v xml:space="preserve"> </v>
          </cell>
          <cell r="F4115" t="str">
            <v xml:space="preserve"> </v>
          </cell>
          <cell r="G4115" t="str">
            <v xml:space="preserve"> </v>
          </cell>
          <cell r="H4115" t="str">
            <v xml:space="preserve"> </v>
          </cell>
        </row>
        <row r="4116">
          <cell r="B4116" t="str">
            <v xml:space="preserve"> </v>
          </cell>
          <cell r="C4116" t="str">
            <v xml:space="preserve"> </v>
          </cell>
          <cell r="D4116" t="str">
            <v xml:space="preserve"> </v>
          </cell>
          <cell r="E4116" t="str">
            <v xml:space="preserve"> </v>
          </cell>
          <cell r="F4116" t="str">
            <v xml:space="preserve"> </v>
          </cell>
          <cell r="G4116" t="str">
            <v xml:space="preserve"> </v>
          </cell>
          <cell r="H4116" t="str">
            <v xml:space="preserve"> </v>
          </cell>
        </row>
        <row r="4117">
          <cell r="B4117" t="str">
            <v>H4UM89</v>
          </cell>
          <cell r="C4117">
            <v>671</v>
          </cell>
          <cell r="D4117" t="str">
            <v>Helicase_RecD</v>
          </cell>
          <cell r="E4117">
            <v>196</v>
          </cell>
          <cell r="F4117">
            <v>337</v>
          </cell>
          <cell r="G4117">
            <v>1317</v>
          </cell>
          <cell r="H4117" t="str">
            <v>PF05127.9 Helicase</v>
          </cell>
        </row>
        <row r="4118">
          <cell r="B4118" t="str">
            <v xml:space="preserve"> </v>
          </cell>
          <cell r="C4118" t="str">
            <v xml:space="preserve"> </v>
          </cell>
          <cell r="D4118" t="str">
            <v xml:space="preserve"> </v>
          </cell>
          <cell r="E4118" t="str">
            <v xml:space="preserve"> </v>
          </cell>
          <cell r="F4118" t="str">
            <v xml:space="preserve"> </v>
          </cell>
          <cell r="G4118" t="str">
            <v xml:space="preserve"> </v>
          </cell>
          <cell r="H4118" t="str">
            <v xml:space="preserve"> </v>
          </cell>
        </row>
        <row r="4119">
          <cell r="B4119" t="str">
            <v xml:space="preserve"> </v>
          </cell>
          <cell r="C4119" t="str">
            <v xml:space="preserve"> </v>
          </cell>
          <cell r="D4119" t="str">
            <v xml:space="preserve"> </v>
          </cell>
          <cell r="E4119" t="str">
            <v xml:space="preserve"> </v>
          </cell>
          <cell r="F4119" t="str">
            <v xml:space="preserve"> </v>
          </cell>
          <cell r="G4119" t="str">
            <v xml:space="preserve"> </v>
          </cell>
          <cell r="H4119" t="str">
            <v xml:space="preserve"> </v>
          </cell>
        </row>
        <row r="4120">
          <cell r="B4120" t="str">
            <v xml:space="preserve"> </v>
          </cell>
          <cell r="C4120" t="str">
            <v xml:space="preserve"> </v>
          </cell>
          <cell r="D4120" t="str">
            <v xml:space="preserve"> </v>
          </cell>
          <cell r="E4120" t="str">
            <v xml:space="preserve"> </v>
          </cell>
          <cell r="F4120" t="str">
            <v xml:space="preserve"> </v>
          </cell>
          <cell r="G4120" t="str">
            <v xml:space="preserve"> </v>
          </cell>
          <cell r="H4120" t="str">
            <v xml:space="preserve"> </v>
          </cell>
        </row>
        <row r="4121">
          <cell r="B4121" t="str">
            <v>H4V403</v>
          </cell>
          <cell r="C4121">
            <v>671</v>
          </cell>
          <cell r="D4121" t="str">
            <v>Helicase_RecD</v>
          </cell>
          <cell r="E4121">
            <v>196</v>
          </cell>
          <cell r="F4121">
            <v>337</v>
          </cell>
          <cell r="G4121">
            <v>1317</v>
          </cell>
          <cell r="H4121" t="str">
            <v>PF05127.9 Helicase</v>
          </cell>
        </row>
        <row r="4122">
          <cell r="B4122" t="str">
            <v xml:space="preserve"> </v>
          </cell>
          <cell r="C4122" t="str">
            <v xml:space="preserve"> </v>
          </cell>
          <cell r="D4122" t="str">
            <v xml:space="preserve"> </v>
          </cell>
          <cell r="E4122" t="str">
            <v xml:space="preserve"> </v>
          </cell>
          <cell r="F4122" t="str">
            <v xml:space="preserve"> </v>
          </cell>
          <cell r="G4122" t="str">
            <v xml:space="preserve"> </v>
          </cell>
          <cell r="H4122" t="str">
            <v xml:space="preserve"> </v>
          </cell>
        </row>
        <row r="4123">
          <cell r="B4123" t="str">
            <v xml:space="preserve"> </v>
          </cell>
          <cell r="C4123" t="str">
            <v xml:space="preserve"> </v>
          </cell>
          <cell r="D4123" t="str">
            <v xml:space="preserve"> </v>
          </cell>
          <cell r="E4123" t="str">
            <v xml:space="preserve"> </v>
          </cell>
          <cell r="F4123" t="str">
            <v xml:space="preserve"> </v>
          </cell>
          <cell r="G4123" t="str">
            <v xml:space="preserve"> </v>
          </cell>
          <cell r="H4123" t="str">
            <v xml:space="preserve"> </v>
          </cell>
        </row>
        <row r="4124">
          <cell r="B4124" t="str">
            <v xml:space="preserve"> </v>
          </cell>
          <cell r="C4124" t="str">
            <v xml:space="preserve"> </v>
          </cell>
          <cell r="D4124" t="str">
            <v xml:space="preserve"> </v>
          </cell>
          <cell r="E4124" t="str">
            <v xml:space="preserve"> </v>
          </cell>
          <cell r="F4124" t="str">
            <v xml:space="preserve"> </v>
          </cell>
          <cell r="G4124" t="str">
            <v xml:space="preserve"> </v>
          </cell>
          <cell r="H4124" t="str">
            <v xml:space="preserve"> </v>
          </cell>
        </row>
        <row r="4125">
          <cell r="B4125" t="str">
            <v>H4VJH5</v>
          </cell>
          <cell r="C4125">
            <v>671</v>
          </cell>
          <cell r="D4125" t="str">
            <v>Helicase_RecD</v>
          </cell>
          <cell r="E4125">
            <v>196</v>
          </cell>
          <cell r="F4125">
            <v>337</v>
          </cell>
          <cell r="G4125">
            <v>1317</v>
          </cell>
          <cell r="H4125" t="str">
            <v>PF05127.9 Helicase</v>
          </cell>
        </row>
        <row r="4126">
          <cell r="B4126" t="str">
            <v xml:space="preserve"> </v>
          </cell>
          <cell r="C4126" t="str">
            <v xml:space="preserve"> </v>
          </cell>
          <cell r="D4126" t="str">
            <v xml:space="preserve"> </v>
          </cell>
          <cell r="E4126" t="str">
            <v xml:space="preserve"> </v>
          </cell>
          <cell r="F4126" t="str">
            <v xml:space="preserve"> </v>
          </cell>
          <cell r="G4126" t="str">
            <v xml:space="preserve"> </v>
          </cell>
          <cell r="H4126" t="str">
            <v xml:space="preserve"> </v>
          </cell>
        </row>
        <row r="4127">
          <cell r="B4127" t="str">
            <v xml:space="preserve"> </v>
          </cell>
          <cell r="C4127" t="str">
            <v xml:space="preserve"> </v>
          </cell>
          <cell r="D4127" t="str">
            <v xml:space="preserve"> </v>
          </cell>
          <cell r="E4127" t="str">
            <v xml:space="preserve"> </v>
          </cell>
          <cell r="F4127" t="str">
            <v xml:space="preserve"> </v>
          </cell>
          <cell r="G4127" t="str">
            <v xml:space="preserve"> </v>
          </cell>
          <cell r="H4127" t="str">
            <v xml:space="preserve"> </v>
          </cell>
        </row>
        <row r="4128">
          <cell r="B4128" t="str">
            <v xml:space="preserve"> </v>
          </cell>
          <cell r="C4128" t="str">
            <v xml:space="preserve"> </v>
          </cell>
          <cell r="D4128" t="str">
            <v xml:space="preserve"> </v>
          </cell>
          <cell r="E4128" t="str">
            <v xml:space="preserve"> </v>
          </cell>
          <cell r="F4128" t="str">
            <v xml:space="preserve"> </v>
          </cell>
          <cell r="G4128" t="str">
            <v xml:space="preserve"> </v>
          </cell>
          <cell r="H4128" t="str">
            <v xml:space="preserve"> </v>
          </cell>
        </row>
        <row r="4129">
          <cell r="B4129" t="str">
            <v>H4VZG2</v>
          </cell>
          <cell r="C4129">
            <v>671</v>
          </cell>
          <cell r="D4129" t="str">
            <v>Helicase_RecD</v>
          </cell>
          <cell r="E4129">
            <v>196</v>
          </cell>
          <cell r="F4129">
            <v>337</v>
          </cell>
          <cell r="G4129">
            <v>1317</v>
          </cell>
          <cell r="H4129" t="str">
            <v>PF05127.9 Helicase</v>
          </cell>
        </row>
        <row r="4130">
          <cell r="B4130" t="str">
            <v xml:space="preserve"> </v>
          </cell>
          <cell r="C4130" t="str">
            <v xml:space="preserve"> </v>
          </cell>
          <cell r="D4130" t="str">
            <v xml:space="preserve"> </v>
          </cell>
          <cell r="E4130" t="str">
            <v xml:space="preserve"> </v>
          </cell>
          <cell r="F4130" t="str">
            <v xml:space="preserve"> </v>
          </cell>
          <cell r="G4130" t="str">
            <v xml:space="preserve"> </v>
          </cell>
          <cell r="H4130" t="str">
            <v xml:space="preserve"> </v>
          </cell>
        </row>
        <row r="4131">
          <cell r="B4131" t="str">
            <v xml:space="preserve"> </v>
          </cell>
          <cell r="C4131" t="str">
            <v xml:space="preserve"> </v>
          </cell>
          <cell r="D4131" t="str">
            <v xml:space="preserve"> </v>
          </cell>
          <cell r="E4131" t="str">
            <v xml:space="preserve"> </v>
          </cell>
          <cell r="F4131" t="str">
            <v xml:space="preserve"> </v>
          </cell>
          <cell r="G4131" t="str">
            <v xml:space="preserve"> </v>
          </cell>
          <cell r="H4131" t="str">
            <v xml:space="preserve"> </v>
          </cell>
        </row>
        <row r="4132">
          <cell r="B4132" t="str">
            <v xml:space="preserve"> </v>
          </cell>
          <cell r="C4132" t="str">
            <v xml:space="preserve"> </v>
          </cell>
          <cell r="D4132" t="str">
            <v xml:space="preserve"> </v>
          </cell>
          <cell r="E4132" t="str">
            <v xml:space="preserve"> </v>
          </cell>
          <cell r="F4132" t="str">
            <v xml:space="preserve"> </v>
          </cell>
          <cell r="G4132" t="str">
            <v xml:space="preserve"> </v>
          </cell>
          <cell r="H4132" t="str">
            <v xml:space="preserve"> </v>
          </cell>
        </row>
        <row r="4133">
          <cell r="B4133" t="str">
            <v>H4WDX9</v>
          </cell>
          <cell r="C4133">
            <v>671</v>
          </cell>
          <cell r="D4133" t="str">
            <v>Helicase_RecD</v>
          </cell>
          <cell r="E4133">
            <v>196</v>
          </cell>
          <cell r="F4133">
            <v>337</v>
          </cell>
          <cell r="G4133">
            <v>1317</v>
          </cell>
          <cell r="H4133" t="str">
            <v>PF05127.9 Helicase</v>
          </cell>
        </row>
        <row r="4134">
          <cell r="B4134" t="str">
            <v xml:space="preserve"> </v>
          </cell>
          <cell r="C4134" t="str">
            <v xml:space="preserve"> </v>
          </cell>
          <cell r="D4134" t="str">
            <v xml:space="preserve"> </v>
          </cell>
          <cell r="E4134" t="str">
            <v xml:space="preserve"> </v>
          </cell>
          <cell r="F4134" t="str">
            <v xml:space="preserve"> </v>
          </cell>
          <cell r="G4134" t="str">
            <v xml:space="preserve"> </v>
          </cell>
          <cell r="H4134" t="str">
            <v xml:space="preserve"> </v>
          </cell>
        </row>
        <row r="4135">
          <cell r="B4135" t="str">
            <v xml:space="preserve"> </v>
          </cell>
          <cell r="C4135" t="str">
            <v xml:space="preserve"> </v>
          </cell>
          <cell r="D4135" t="str">
            <v xml:space="preserve"> </v>
          </cell>
          <cell r="E4135" t="str">
            <v xml:space="preserve"> </v>
          </cell>
          <cell r="F4135" t="str">
            <v xml:space="preserve"> </v>
          </cell>
          <cell r="G4135" t="str">
            <v xml:space="preserve"> </v>
          </cell>
          <cell r="H4135" t="str">
            <v xml:space="preserve"> </v>
          </cell>
        </row>
        <row r="4136">
          <cell r="B4136" t="str">
            <v xml:space="preserve"> </v>
          </cell>
          <cell r="C4136" t="str">
            <v xml:space="preserve"> </v>
          </cell>
          <cell r="D4136" t="str">
            <v xml:space="preserve"> </v>
          </cell>
          <cell r="E4136" t="str">
            <v xml:space="preserve"> </v>
          </cell>
          <cell r="F4136" t="str">
            <v xml:space="preserve"> </v>
          </cell>
          <cell r="G4136" t="str">
            <v xml:space="preserve"> </v>
          </cell>
          <cell r="H4136" t="str">
            <v xml:space="preserve"> </v>
          </cell>
        </row>
        <row r="4137">
          <cell r="B4137" t="str">
            <v>H4WT93</v>
          </cell>
          <cell r="C4137">
            <v>671</v>
          </cell>
          <cell r="D4137" t="str">
            <v>Helicase_RecD</v>
          </cell>
          <cell r="E4137">
            <v>196</v>
          </cell>
          <cell r="F4137">
            <v>337</v>
          </cell>
          <cell r="G4137">
            <v>1317</v>
          </cell>
          <cell r="H4137" t="str">
            <v>PF05127.9 Helicase</v>
          </cell>
        </row>
        <row r="4138">
          <cell r="B4138" t="str">
            <v xml:space="preserve"> </v>
          </cell>
          <cell r="C4138" t="str">
            <v xml:space="preserve"> </v>
          </cell>
          <cell r="D4138" t="str">
            <v xml:space="preserve"> </v>
          </cell>
          <cell r="E4138" t="str">
            <v xml:space="preserve"> </v>
          </cell>
          <cell r="F4138" t="str">
            <v xml:space="preserve"> </v>
          </cell>
          <cell r="G4138" t="str">
            <v xml:space="preserve"> </v>
          </cell>
          <cell r="H4138" t="str">
            <v xml:space="preserve"> </v>
          </cell>
        </row>
        <row r="4139">
          <cell r="B4139" t="str">
            <v xml:space="preserve"> </v>
          </cell>
          <cell r="C4139" t="str">
            <v xml:space="preserve"> </v>
          </cell>
          <cell r="D4139" t="str">
            <v xml:space="preserve"> </v>
          </cell>
          <cell r="E4139" t="str">
            <v xml:space="preserve"> </v>
          </cell>
          <cell r="F4139" t="str">
            <v xml:space="preserve"> </v>
          </cell>
          <cell r="G4139" t="str">
            <v xml:space="preserve"> </v>
          </cell>
          <cell r="H4139" t="str">
            <v xml:space="preserve"> </v>
          </cell>
        </row>
        <row r="4140">
          <cell r="B4140" t="str">
            <v xml:space="preserve"> </v>
          </cell>
          <cell r="C4140" t="str">
            <v xml:space="preserve"> </v>
          </cell>
          <cell r="D4140" t="str">
            <v xml:space="preserve"> </v>
          </cell>
          <cell r="E4140" t="str">
            <v xml:space="preserve"> </v>
          </cell>
          <cell r="F4140" t="str">
            <v xml:space="preserve"> </v>
          </cell>
          <cell r="G4140" t="str">
            <v xml:space="preserve"> </v>
          </cell>
          <cell r="H4140" t="str">
            <v xml:space="preserve"> </v>
          </cell>
        </row>
        <row r="4141">
          <cell r="B4141" t="str">
            <v>H4X8A0</v>
          </cell>
          <cell r="C4141">
            <v>671</v>
          </cell>
          <cell r="D4141" t="str">
            <v>Helicase_RecD</v>
          </cell>
          <cell r="E4141">
            <v>196</v>
          </cell>
          <cell r="F4141">
            <v>337</v>
          </cell>
          <cell r="G4141">
            <v>1317</v>
          </cell>
          <cell r="H4141" t="str">
            <v>PF05127.9 Helicase</v>
          </cell>
        </row>
        <row r="4142">
          <cell r="B4142" t="str">
            <v xml:space="preserve"> </v>
          </cell>
          <cell r="C4142" t="str">
            <v xml:space="preserve"> </v>
          </cell>
          <cell r="D4142" t="str">
            <v xml:space="preserve"> </v>
          </cell>
          <cell r="E4142" t="str">
            <v xml:space="preserve"> </v>
          </cell>
          <cell r="F4142" t="str">
            <v xml:space="preserve"> </v>
          </cell>
          <cell r="G4142" t="str">
            <v xml:space="preserve"> </v>
          </cell>
          <cell r="H4142" t="str">
            <v xml:space="preserve"> </v>
          </cell>
        </row>
        <row r="4143">
          <cell r="B4143" t="str">
            <v xml:space="preserve"> </v>
          </cell>
          <cell r="C4143" t="str">
            <v xml:space="preserve"> </v>
          </cell>
          <cell r="D4143" t="str">
            <v xml:space="preserve"> </v>
          </cell>
          <cell r="E4143" t="str">
            <v xml:space="preserve"> </v>
          </cell>
          <cell r="F4143" t="str">
            <v xml:space="preserve"> </v>
          </cell>
          <cell r="G4143" t="str">
            <v xml:space="preserve"> </v>
          </cell>
          <cell r="H4143" t="str">
            <v xml:space="preserve"> </v>
          </cell>
        </row>
        <row r="4144">
          <cell r="B4144" t="str">
            <v xml:space="preserve"> </v>
          </cell>
          <cell r="C4144" t="str">
            <v xml:space="preserve"> </v>
          </cell>
          <cell r="D4144" t="str">
            <v xml:space="preserve"> </v>
          </cell>
          <cell r="E4144" t="str">
            <v xml:space="preserve"> </v>
          </cell>
          <cell r="F4144" t="str">
            <v xml:space="preserve"> </v>
          </cell>
          <cell r="G4144" t="str">
            <v xml:space="preserve"> </v>
          </cell>
          <cell r="H4144" t="str">
            <v xml:space="preserve"> </v>
          </cell>
        </row>
        <row r="4145">
          <cell r="B4145" t="str">
            <v>H4XNV7</v>
          </cell>
          <cell r="C4145">
            <v>671</v>
          </cell>
          <cell r="D4145" t="str">
            <v>Helicase_RecD</v>
          </cell>
          <cell r="E4145">
            <v>196</v>
          </cell>
          <cell r="F4145">
            <v>337</v>
          </cell>
          <cell r="G4145">
            <v>1317</v>
          </cell>
          <cell r="H4145" t="str">
            <v>PF05127.9 Helicase</v>
          </cell>
        </row>
        <row r="4146">
          <cell r="B4146" t="str">
            <v xml:space="preserve"> </v>
          </cell>
          <cell r="C4146" t="str">
            <v xml:space="preserve"> </v>
          </cell>
          <cell r="D4146" t="str">
            <v xml:space="preserve"> </v>
          </cell>
          <cell r="E4146" t="str">
            <v xml:space="preserve"> </v>
          </cell>
          <cell r="F4146" t="str">
            <v xml:space="preserve"> </v>
          </cell>
          <cell r="G4146" t="str">
            <v xml:space="preserve"> </v>
          </cell>
          <cell r="H4146" t="str">
            <v xml:space="preserve"> </v>
          </cell>
        </row>
        <row r="4147">
          <cell r="B4147" t="str">
            <v xml:space="preserve"> </v>
          </cell>
          <cell r="C4147" t="str">
            <v xml:space="preserve"> </v>
          </cell>
          <cell r="D4147" t="str">
            <v xml:space="preserve"> </v>
          </cell>
          <cell r="E4147" t="str">
            <v xml:space="preserve"> </v>
          </cell>
          <cell r="F4147" t="str">
            <v xml:space="preserve"> </v>
          </cell>
          <cell r="G4147" t="str">
            <v xml:space="preserve"> </v>
          </cell>
          <cell r="H4147" t="str">
            <v xml:space="preserve"> </v>
          </cell>
        </row>
        <row r="4148">
          <cell r="B4148" t="str">
            <v xml:space="preserve"> </v>
          </cell>
          <cell r="C4148" t="str">
            <v xml:space="preserve"> </v>
          </cell>
          <cell r="D4148" t="str">
            <v xml:space="preserve"> </v>
          </cell>
          <cell r="E4148" t="str">
            <v xml:space="preserve"> </v>
          </cell>
          <cell r="F4148" t="str">
            <v xml:space="preserve"> </v>
          </cell>
          <cell r="G4148" t="str">
            <v xml:space="preserve"> </v>
          </cell>
          <cell r="H4148" t="str">
            <v xml:space="preserve"> </v>
          </cell>
        </row>
        <row r="4149">
          <cell r="B4149" t="str">
            <v>H4Y2W7</v>
          </cell>
          <cell r="C4149">
            <v>671</v>
          </cell>
          <cell r="D4149" t="str">
            <v>Helicase_RecD</v>
          </cell>
          <cell r="E4149">
            <v>196</v>
          </cell>
          <cell r="F4149">
            <v>337</v>
          </cell>
          <cell r="G4149">
            <v>1317</v>
          </cell>
          <cell r="H4149" t="str">
            <v>PF05127.9 Helicase</v>
          </cell>
        </row>
        <row r="4150">
          <cell r="B4150" t="str">
            <v xml:space="preserve"> </v>
          </cell>
          <cell r="C4150" t="str">
            <v xml:space="preserve"> </v>
          </cell>
          <cell r="D4150" t="str">
            <v xml:space="preserve"> </v>
          </cell>
          <cell r="E4150" t="str">
            <v xml:space="preserve"> </v>
          </cell>
          <cell r="F4150" t="str">
            <v xml:space="preserve"> </v>
          </cell>
          <cell r="G4150" t="str">
            <v xml:space="preserve"> </v>
          </cell>
          <cell r="H4150" t="str">
            <v xml:space="preserve"> </v>
          </cell>
        </row>
        <row r="4151">
          <cell r="B4151" t="str">
            <v xml:space="preserve"> </v>
          </cell>
          <cell r="C4151" t="str">
            <v xml:space="preserve"> </v>
          </cell>
          <cell r="D4151" t="str">
            <v xml:space="preserve"> </v>
          </cell>
          <cell r="E4151" t="str">
            <v xml:space="preserve"> </v>
          </cell>
          <cell r="F4151" t="str">
            <v xml:space="preserve"> </v>
          </cell>
          <cell r="G4151" t="str">
            <v xml:space="preserve"> </v>
          </cell>
          <cell r="H4151" t="str">
            <v xml:space="preserve"> </v>
          </cell>
        </row>
        <row r="4152">
          <cell r="B4152" t="str">
            <v xml:space="preserve"> </v>
          </cell>
          <cell r="C4152" t="str">
            <v xml:space="preserve"> </v>
          </cell>
          <cell r="D4152" t="str">
            <v xml:space="preserve"> </v>
          </cell>
          <cell r="E4152" t="str">
            <v xml:space="preserve"> </v>
          </cell>
          <cell r="F4152" t="str">
            <v xml:space="preserve"> </v>
          </cell>
          <cell r="G4152" t="str">
            <v xml:space="preserve"> </v>
          </cell>
          <cell r="H4152" t="str">
            <v xml:space="preserve"> </v>
          </cell>
        </row>
        <row r="4153">
          <cell r="B4153" t="str">
            <v>H4YIV6</v>
          </cell>
          <cell r="C4153">
            <v>671</v>
          </cell>
          <cell r="D4153" t="str">
            <v>Helicase_RecD</v>
          </cell>
          <cell r="E4153">
            <v>196</v>
          </cell>
          <cell r="F4153">
            <v>337</v>
          </cell>
          <cell r="G4153">
            <v>1317</v>
          </cell>
          <cell r="H4153" t="str">
            <v>PF05127.9 Helicase</v>
          </cell>
        </row>
        <row r="4154">
          <cell r="B4154" t="str">
            <v xml:space="preserve"> </v>
          </cell>
          <cell r="C4154" t="str">
            <v xml:space="preserve"> </v>
          </cell>
          <cell r="D4154" t="str">
            <v xml:space="preserve"> </v>
          </cell>
          <cell r="E4154" t="str">
            <v xml:space="preserve"> </v>
          </cell>
          <cell r="F4154" t="str">
            <v xml:space="preserve"> </v>
          </cell>
          <cell r="G4154" t="str">
            <v xml:space="preserve"> </v>
          </cell>
          <cell r="H4154" t="str">
            <v xml:space="preserve"> </v>
          </cell>
        </row>
        <row r="4155">
          <cell r="B4155" t="str">
            <v xml:space="preserve"> </v>
          </cell>
          <cell r="C4155" t="str">
            <v xml:space="preserve"> </v>
          </cell>
          <cell r="D4155" t="str">
            <v xml:space="preserve"> </v>
          </cell>
          <cell r="E4155" t="str">
            <v xml:space="preserve"> </v>
          </cell>
          <cell r="F4155" t="str">
            <v xml:space="preserve"> </v>
          </cell>
          <cell r="G4155" t="str">
            <v xml:space="preserve"> </v>
          </cell>
          <cell r="H4155" t="str">
            <v xml:space="preserve"> </v>
          </cell>
        </row>
        <row r="4156">
          <cell r="B4156" t="str">
            <v xml:space="preserve"> </v>
          </cell>
          <cell r="C4156" t="str">
            <v xml:space="preserve"> </v>
          </cell>
          <cell r="D4156" t="str">
            <v xml:space="preserve"> </v>
          </cell>
          <cell r="E4156" t="str">
            <v xml:space="preserve"> </v>
          </cell>
          <cell r="F4156" t="str">
            <v xml:space="preserve"> </v>
          </cell>
          <cell r="G4156" t="str">
            <v xml:space="preserve"> </v>
          </cell>
          <cell r="H4156" t="str">
            <v xml:space="preserve"> </v>
          </cell>
        </row>
        <row r="4157">
          <cell r="B4157" t="str">
            <v>H4YZA1</v>
          </cell>
          <cell r="C4157">
            <v>671</v>
          </cell>
          <cell r="D4157" t="str">
            <v>Helicase_RecD</v>
          </cell>
          <cell r="E4157">
            <v>196</v>
          </cell>
          <cell r="F4157">
            <v>337</v>
          </cell>
          <cell r="G4157">
            <v>1317</v>
          </cell>
          <cell r="H4157" t="str">
            <v>PF05127.9 Helicase</v>
          </cell>
        </row>
        <row r="4158">
          <cell r="B4158" t="str">
            <v xml:space="preserve"> </v>
          </cell>
          <cell r="C4158" t="str">
            <v xml:space="preserve"> </v>
          </cell>
          <cell r="D4158" t="str">
            <v xml:space="preserve"> </v>
          </cell>
          <cell r="E4158" t="str">
            <v xml:space="preserve"> </v>
          </cell>
          <cell r="F4158" t="str">
            <v xml:space="preserve"> </v>
          </cell>
          <cell r="G4158" t="str">
            <v xml:space="preserve"> </v>
          </cell>
          <cell r="H4158" t="str">
            <v xml:space="preserve"> </v>
          </cell>
        </row>
        <row r="4159">
          <cell r="B4159" t="str">
            <v xml:space="preserve"> </v>
          </cell>
          <cell r="C4159" t="str">
            <v xml:space="preserve"> </v>
          </cell>
          <cell r="D4159" t="str">
            <v xml:space="preserve"> </v>
          </cell>
          <cell r="E4159" t="str">
            <v xml:space="preserve"> </v>
          </cell>
          <cell r="F4159" t="str">
            <v xml:space="preserve"> </v>
          </cell>
          <cell r="G4159" t="str">
            <v xml:space="preserve"> </v>
          </cell>
          <cell r="H4159" t="str">
            <v xml:space="preserve"> </v>
          </cell>
        </row>
        <row r="4160">
          <cell r="B4160" t="str">
            <v xml:space="preserve"> </v>
          </cell>
          <cell r="C4160" t="str">
            <v xml:space="preserve"> </v>
          </cell>
          <cell r="D4160" t="str">
            <v xml:space="preserve"> </v>
          </cell>
          <cell r="E4160" t="str">
            <v xml:space="preserve"> </v>
          </cell>
          <cell r="F4160" t="str">
            <v xml:space="preserve"> </v>
          </cell>
          <cell r="G4160" t="str">
            <v xml:space="preserve"> </v>
          </cell>
          <cell r="H4160" t="str">
            <v xml:space="preserve"> </v>
          </cell>
        </row>
        <row r="4161">
          <cell r="B4161" t="str">
            <v>H4ZHB3</v>
          </cell>
          <cell r="C4161">
            <v>671</v>
          </cell>
          <cell r="D4161" t="str">
            <v>Helicase_RecD</v>
          </cell>
          <cell r="E4161">
            <v>196</v>
          </cell>
          <cell r="F4161">
            <v>337</v>
          </cell>
          <cell r="G4161">
            <v>1317</v>
          </cell>
          <cell r="H4161" t="str">
            <v>PF05127.9 Helicase</v>
          </cell>
        </row>
        <row r="4162">
          <cell r="B4162" t="str">
            <v xml:space="preserve"> </v>
          </cell>
          <cell r="C4162" t="str">
            <v xml:space="preserve"> </v>
          </cell>
          <cell r="D4162" t="str">
            <v xml:space="preserve"> </v>
          </cell>
          <cell r="E4162" t="str">
            <v xml:space="preserve"> </v>
          </cell>
          <cell r="F4162" t="str">
            <v xml:space="preserve"> </v>
          </cell>
          <cell r="G4162" t="str">
            <v xml:space="preserve"> </v>
          </cell>
          <cell r="H4162" t="str">
            <v xml:space="preserve"> </v>
          </cell>
        </row>
        <row r="4163">
          <cell r="B4163" t="str">
            <v xml:space="preserve"> </v>
          </cell>
          <cell r="C4163" t="str">
            <v xml:space="preserve"> </v>
          </cell>
          <cell r="D4163" t="str">
            <v xml:space="preserve"> </v>
          </cell>
          <cell r="E4163" t="str">
            <v xml:space="preserve"> </v>
          </cell>
          <cell r="F4163" t="str">
            <v xml:space="preserve"> </v>
          </cell>
          <cell r="G4163" t="str">
            <v xml:space="preserve"> </v>
          </cell>
          <cell r="H4163" t="str">
            <v xml:space="preserve"> </v>
          </cell>
        </row>
        <row r="4164">
          <cell r="B4164" t="str">
            <v xml:space="preserve"> </v>
          </cell>
          <cell r="C4164" t="str">
            <v xml:space="preserve"> </v>
          </cell>
          <cell r="D4164" t="str">
            <v xml:space="preserve"> </v>
          </cell>
          <cell r="E4164" t="str">
            <v xml:space="preserve"> </v>
          </cell>
          <cell r="F4164" t="str">
            <v xml:space="preserve"> </v>
          </cell>
          <cell r="G4164" t="str">
            <v xml:space="preserve"> </v>
          </cell>
          <cell r="H4164" t="str">
            <v xml:space="preserve"> </v>
          </cell>
        </row>
        <row r="4165">
          <cell r="B4165" t="str">
            <v>H4ZZK8</v>
          </cell>
          <cell r="C4165">
            <v>671</v>
          </cell>
          <cell r="D4165" t="str">
            <v>Helicase_RecD</v>
          </cell>
          <cell r="E4165">
            <v>196</v>
          </cell>
          <cell r="F4165">
            <v>337</v>
          </cell>
          <cell r="G4165">
            <v>1317</v>
          </cell>
          <cell r="H4165" t="str">
            <v>PF05127.9 Helicase</v>
          </cell>
        </row>
        <row r="4166">
          <cell r="B4166" t="str">
            <v xml:space="preserve"> </v>
          </cell>
          <cell r="C4166" t="str">
            <v xml:space="preserve"> </v>
          </cell>
          <cell r="D4166" t="str">
            <v xml:space="preserve"> </v>
          </cell>
          <cell r="E4166" t="str">
            <v xml:space="preserve"> </v>
          </cell>
          <cell r="F4166" t="str">
            <v xml:space="preserve"> </v>
          </cell>
          <cell r="G4166" t="str">
            <v xml:space="preserve"> </v>
          </cell>
          <cell r="H4166" t="str">
            <v xml:space="preserve"> </v>
          </cell>
        </row>
        <row r="4167">
          <cell r="B4167" t="str">
            <v xml:space="preserve"> </v>
          </cell>
          <cell r="C4167" t="str">
            <v xml:space="preserve"> </v>
          </cell>
          <cell r="D4167" t="str">
            <v xml:space="preserve"> </v>
          </cell>
          <cell r="E4167" t="str">
            <v xml:space="preserve"> </v>
          </cell>
          <cell r="F4167" t="str">
            <v xml:space="preserve"> </v>
          </cell>
          <cell r="G4167" t="str">
            <v xml:space="preserve"> </v>
          </cell>
          <cell r="H4167" t="str">
            <v xml:space="preserve"> </v>
          </cell>
        </row>
        <row r="4168">
          <cell r="B4168" t="str">
            <v xml:space="preserve"> </v>
          </cell>
          <cell r="C4168" t="str">
            <v xml:space="preserve"> </v>
          </cell>
          <cell r="D4168" t="str">
            <v xml:space="preserve"> </v>
          </cell>
          <cell r="E4168" t="str">
            <v xml:space="preserve"> </v>
          </cell>
          <cell r="F4168" t="str">
            <v xml:space="preserve"> </v>
          </cell>
          <cell r="G4168" t="str">
            <v xml:space="preserve"> </v>
          </cell>
          <cell r="H4168" t="str">
            <v xml:space="preserve"> </v>
          </cell>
        </row>
        <row r="4169">
          <cell r="B4169" t="str">
            <v>H5AGA7</v>
          </cell>
          <cell r="C4169">
            <v>671</v>
          </cell>
          <cell r="D4169" t="str">
            <v>Helicase_RecD</v>
          </cell>
          <cell r="E4169">
            <v>196</v>
          </cell>
          <cell r="F4169">
            <v>337</v>
          </cell>
          <cell r="G4169">
            <v>1317</v>
          </cell>
          <cell r="H4169" t="str">
            <v>PF05127.9 Helicase</v>
          </cell>
        </row>
        <row r="4170">
          <cell r="B4170" t="str">
            <v xml:space="preserve"> </v>
          </cell>
          <cell r="C4170" t="str">
            <v xml:space="preserve"> </v>
          </cell>
          <cell r="D4170" t="str">
            <v xml:space="preserve"> </v>
          </cell>
          <cell r="E4170" t="str">
            <v xml:space="preserve"> </v>
          </cell>
          <cell r="F4170" t="str">
            <v xml:space="preserve"> </v>
          </cell>
          <cell r="G4170" t="str">
            <v xml:space="preserve"> </v>
          </cell>
          <cell r="H4170" t="str">
            <v xml:space="preserve"> </v>
          </cell>
        </row>
        <row r="4171">
          <cell r="B4171" t="str">
            <v xml:space="preserve"> </v>
          </cell>
          <cell r="C4171" t="str">
            <v xml:space="preserve"> </v>
          </cell>
          <cell r="D4171" t="str">
            <v xml:space="preserve"> </v>
          </cell>
          <cell r="E4171" t="str">
            <v xml:space="preserve"> </v>
          </cell>
          <cell r="F4171" t="str">
            <v xml:space="preserve"> </v>
          </cell>
          <cell r="G4171" t="str">
            <v xml:space="preserve"> </v>
          </cell>
          <cell r="H4171" t="str">
            <v xml:space="preserve"> </v>
          </cell>
        </row>
        <row r="4172">
          <cell r="B4172" t="str">
            <v xml:space="preserve"> </v>
          </cell>
          <cell r="C4172" t="str">
            <v xml:space="preserve"> </v>
          </cell>
          <cell r="D4172" t="str">
            <v xml:space="preserve"> </v>
          </cell>
          <cell r="E4172" t="str">
            <v xml:space="preserve"> </v>
          </cell>
          <cell r="F4172" t="str">
            <v xml:space="preserve"> </v>
          </cell>
          <cell r="G4172" t="str">
            <v xml:space="preserve"> </v>
          </cell>
          <cell r="H4172" t="str">
            <v xml:space="preserve"> </v>
          </cell>
        </row>
        <row r="4173">
          <cell r="B4173" t="str">
            <v>H5AXZ7</v>
          </cell>
          <cell r="C4173">
            <v>671</v>
          </cell>
          <cell r="D4173" t="str">
            <v>Helicase_RecD</v>
          </cell>
          <cell r="E4173">
            <v>196</v>
          </cell>
          <cell r="F4173">
            <v>337</v>
          </cell>
          <cell r="G4173">
            <v>1317</v>
          </cell>
          <cell r="H4173" t="str">
            <v>PF05127.9 Helicase</v>
          </cell>
        </row>
        <row r="4174">
          <cell r="B4174" t="str">
            <v xml:space="preserve"> </v>
          </cell>
          <cell r="C4174" t="str">
            <v xml:space="preserve"> </v>
          </cell>
          <cell r="D4174" t="str">
            <v xml:space="preserve"> </v>
          </cell>
          <cell r="E4174" t="str">
            <v xml:space="preserve"> </v>
          </cell>
          <cell r="F4174" t="str">
            <v xml:space="preserve"> </v>
          </cell>
          <cell r="G4174" t="str">
            <v xml:space="preserve"> </v>
          </cell>
          <cell r="H4174" t="str">
            <v xml:space="preserve"> </v>
          </cell>
        </row>
        <row r="4175">
          <cell r="B4175" t="str">
            <v xml:space="preserve"> </v>
          </cell>
          <cell r="C4175" t="str">
            <v xml:space="preserve"> </v>
          </cell>
          <cell r="D4175" t="str">
            <v xml:space="preserve"> </v>
          </cell>
          <cell r="E4175" t="str">
            <v xml:space="preserve"> </v>
          </cell>
          <cell r="F4175" t="str">
            <v xml:space="preserve"> </v>
          </cell>
          <cell r="G4175" t="str">
            <v xml:space="preserve"> </v>
          </cell>
          <cell r="H4175" t="str">
            <v xml:space="preserve"> </v>
          </cell>
        </row>
        <row r="4176">
          <cell r="B4176" t="str">
            <v xml:space="preserve"> </v>
          </cell>
          <cell r="C4176" t="str">
            <v xml:space="preserve"> </v>
          </cell>
          <cell r="D4176" t="str">
            <v xml:space="preserve"> </v>
          </cell>
          <cell r="E4176" t="str">
            <v xml:space="preserve"> </v>
          </cell>
          <cell r="F4176" t="str">
            <v xml:space="preserve"> </v>
          </cell>
          <cell r="G4176" t="str">
            <v xml:space="preserve"> </v>
          </cell>
          <cell r="H4176" t="str">
            <v xml:space="preserve"> </v>
          </cell>
        </row>
        <row r="4177">
          <cell r="B4177" t="str">
            <v>H5BD24</v>
          </cell>
          <cell r="C4177">
            <v>671</v>
          </cell>
          <cell r="D4177" t="str">
            <v>Helicase_RecD</v>
          </cell>
          <cell r="E4177">
            <v>196</v>
          </cell>
          <cell r="F4177">
            <v>337</v>
          </cell>
          <cell r="G4177">
            <v>1317</v>
          </cell>
          <cell r="H4177" t="str">
            <v>PF05127.9 Helicase</v>
          </cell>
        </row>
        <row r="4178">
          <cell r="B4178" t="str">
            <v xml:space="preserve"> </v>
          </cell>
          <cell r="C4178" t="str">
            <v xml:space="preserve"> </v>
          </cell>
          <cell r="D4178" t="str">
            <v xml:space="preserve"> </v>
          </cell>
          <cell r="E4178" t="str">
            <v xml:space="preserve"> </v>
          </cell>
          <cell r="F4178" t="str">
            <v xml:space="preserve"> </v>
          </cell>
          <cell r="G4178" t="str">
            <v xml:space="preserve"> </v>
          </cell>
          <cell r="H4178" t="str">
            <v xml:space="preserve"> </v>
          </cell>
        </row>
        <row r="4179">
          <cell r="B4179" t="str">
            <v xml:space="preserve"> </v>
          </cell>
          <cell r="C4179" t="str">
            <v xml:space="preserve"> </v>
          </cell>
          <cell r="D4179" t="str">
            <v xml:space="preserve"> </v>
          </cell>
          <cell r="E4179" t="str">
            <v xml:space="preserve"> </v>
          </cell>
          <cell r="F4179" t="str">
            <v xml:space="preserve"> </v>
          </cell>
          <cell r="G4179" t="str">
            <v xml:space="preserve"> </v>
          </cell>
          <cell r="H4179" t="str">
            <v xml:space="preserve"> </v>
          </cell>
        </row>
        <row r="4180">
          <cell r="B4180" t="str">
            <v xml:space="preserve"> </v>
          </cell>
          <cell r="C4180" t="str">
            <v xml:space="preserve"> </v>
          </cell>
          <cell r="D4180" t="str">
            <v xml:space="preserve"> </v>
          </cell>
          <cell r="E4180" t="str">
            <v xml:space="preserve"> </v>
          </cell>
          <cell r="F4180" t="str">
            <v xml:space="preserve"> </v>
          </cell>
          <cell r="G4180" t="str">
            <v xml:space="preserve"> </v>
          </cell>
          <cell r="H4180" t="str">
            <v xml:space="preserve"> </v>
          </cell>
        </row>
        <row r="4181">
          <cell r="B4181" t="str">
            <v>H5BU96</v>
          </cell>
          <cell r="C4181">
            <v>671</v>
          </cell>
          <cell r="D4181" t="str">
            <v>Helicase_RecD</v>
          </cell>
          <cell r="E4181">
            <v>196</v>
          </cell>
          <cell r="F4181">
            <v>337</v>
          </cell>
          <cell r="G4181">
            <v>1317</v>
          </cell>
          <cell r="H4181" t="str">
            <v>PF05127.9 Helicase</v>
          </cell>
        </row>
        <row r="4182">
          <cell r="B4182" t="str">
            <v xml:space="preserve"> </v>
          </cell>
          <cell r="C4182" t="str">
            <v xml:space="preserve"> </v>
          </cell>
          <cell r="D4182" t="str">
            <v xml:space="preserve"> </v>
          </cell>
          <cell r="E4182" t="str">
            <v xml:space="preserve"> </v>
          </cell>
          <cell r="F4182" t="str">
            <v xml:space="preserve"> </v>
          </cell>
          <cell r="G4182" t="str">
            <v xml:space="preserve"> </v>
          </cell>
          <cell r="H4182" t="str">
            <v xml:space="preserve"> </v>
          </cell>
        </row>
        <row r="4183">
          <cell r="B4183" t="str">
            <v xml:space="preserve"> </v>
          </cell>
          <cell r="C4183" t="str">
            <v xml:space="preserve"> </v>
          </cell>
          <cell r="D4183" t="str">
            <v xml:space="preserve"> </v>
          </cell>
          <cell r="E4183" t="str">
            <v xml:space="preserve"> </v>
          </cell>
          <cell r="F4183" t="str">
            <v xml:space="preserve"> </v>
          </cell>
          <cell r="G4183" t="str">
            <v xml:space="preserve"> </v>
          </cell>
          <cell r="H4183" t="str">
            <v xml:space="preserve"> </v>
          </cell>
        </row>
        <row r="4184">
          <cell r="B4184" t="str">
            <v xml:space="preserve"> </v>
          </cell>
          <cell r="C4184" t="str">
            <v xml:space="preserve"> </v>
          </cell>
          <cell r="D4184" t="str">
            <v xml:space="preserve"> </v>
          </cell>
          <cell r="E4184" t="str">
            <v xml:space="preserve"> </v>
          </cell>
          <cell r="F4184" t="str">
            <v xml:space="preserve"> </v>
          </cell>
          <cell r="G4184" t="str">
            <v xml:space="preserve"> </v>
          </cell>
          <cell r="H4184" t="str">
            <v xml:space="preserve"> </v>
          </cell>
        </row>
        <row r="4185">
          <cell r="B4185" t="str">
            <v>H5C949</v>
          </cell>
          <cell r="C4185">
            <v>671</v>
          </cell>
          <cell r="D4185" t="str">
            <v>Helicase_RecD</v>
          </cell>
          <cell r="E4185">
            <v>196</v>
          </cell>
          <cell r="F4185">
            <v>337</v>
          </cell>
          <cell r="G4185">
            <v>1317</v>
          </cell>
          <cell r="H4185" t="str">
            <v>PF05127.9 Helicase</v>
          </cell>
        </row>
        <row r="4186">
          <cell r="B4186" t="str">
            <v xml:space="preserve"> </v>
          </cell>
          <cell r="C4186" t="str">
            <v xml:space="preserve"> </v>
          </cell>
          <cell r="D4186" t="str">
            <v xml:space="preserve"> </v>
          </cell>
          <cell r="E4186" t="str">
            <v xml:space="preserve"> </v>
          </cell>
          <cell r="F4186" t="str">
            <v xml:space="preserve"> </v>
          </cell>
          <cell r="G4186" t="str">
            <v xml:space="preserve"> </v>
          </cell>
          <cell r="H4186" t="str">
            <v xml:space="preserve"> </v>
          </cell>
        </row>
        <row r="4187">
          <cell r="B4187" t="str">
            <v xml:space="preserve"> </v>
          </cell>
          <cell r="C4187" t="str">
            <v xml:space="preserve"> </v>
          </cell>
          <cell r="D4187" t="str">
            <v xml:space="preserve"> </v>
          </cell>
          <cell r="E4187" t="str">
            <v xml:space="preserve"> </v>
          </cell>
          <cell r="F4187" t="str">
            <v xml:space="preserve"> </v>
          </cell>
          <cell r="G4187" t="str">
            <v xml:space="preserve"> </v>
          </cell>
          <cell r="H4187" t="str">
            <v xml:space="preserve"> </v>
          </cell>
        </row>
        <row r="4188">
          <cell r="B4188" t="str">
            <v xml:space="preserve"> </v>
          </cell>
          <cell r="C4188" t="str">
            <v xml:space="preserve"> </v>
          </cell>
          <cell r="D4188" t="str">
            <v xml:space="preserve"> </v>
          </cell>
          <cell r="E4188" t="str">
            <v xml:space="preserve"> </v>
          </cell>
          <cell r="F4188" t="str">
            <v xml:space="preserve"> </v>
          </cell>
          <cell r="G4188" t="str">
            <v xml:space="preserve"> </v>
          </cell>
          <cell r="H4188" t="str">
            <v xml:space="preserve"> </v>
          </cell>
        </row>
        <row r="4189">
          <cell r="B4189" t="str">
            <v>H5CPL2</v>
          </cell>
          <cell r="C4189">
            <v>671</v>
          </cell>
          <cell r="D4189" t="str">
            <v>Helicase_RecD</v>
          </cell>
          <cell r="E4189">
            <v>196</v>
          </cell>
          <cell r="F4189">
            <v>337</v>
          </cell>
          <cell r="G4189">
            <v>1317</v>
          </cell>
          <cell r="H4189" t="str">
            <v>PF05127.9 Helicase</v>
          </cell>
        </row>
        <row r="4190">
          <cell r="B4190" t="str">
            <v xml:space="preserve"> </v>
          </cell>
          <cell r="C4190" t="str">
            <v xml:space="preserve"> </v>
          </cell>
          <cell r="D4190" t="str">
            <v xml:space="preserve"> </v>
          </cell>
          <cell r="E4190" t="str">
            <v xml:space="preserve"> </v>
          </cell>
          <cell r="F4190" t="str">
            <v xml:space="preserve"> </v>
          </cell>
          <cell r="G4190" t="str">
            <v xml:space="preserve"> </v>
          </cell>
          <cell r="H4190" t="str">
            <v xml:space="preserve"> </v>
          </cell>
        </row>
        <row r="4191">
          <cell r="B4191" t="str">
            <v xml:space="preserve"> </v>
          </cell>
          <cell r="C4191" t="str">
            <v xml:space="preserve"> </v>
          </cell>
          <cell r="D4191" t="str">
            <v xml:space="preserve"> </v>
          </cell>
          <cell r="E4191" t="str">
            <v xml:space="preserve"> </v>
          </cell>
          <cell r="F4191" t="str">
            <v xml:space="preserve"> </v>
          </cell>
          <cell r="G4191" t="str">
            <v xml:space="preserve"> </v>
          </cell>
          <cell r="H4191" t="str">
            <v xml:space="preserve"> </v>
          </cell>
        </row>
        <row r="4192">
          <cell r="B4192" t="str">
            <v xml:space="preserve"> </v>
          </cell>
          <cell r="C4192" t="str">
            <v xml:space="preserve"> </v>
          </cell>
          <cell r="D4192" t="str">
            <v xml:space="preserve"> </v>
          </cell>
          <cell r="E4192" t="str">
            <v xml:space="preserve"> </v>
          </cell>
          <cell r="F4192" t="str">
            <v xml:space="preserve"> </v>
          </cell>
          <cell r="G4192" t="str">
            <v xml:space="preserve"> </v>
          </cell>
          <cell r="H4192" t="str">
            <v xml:space="preserve"> </v>
          </cell>
        </row>
        <row r="4193">
          <cell r="B4193" t="str">
            <v>H5D6A9</v>
          </cell>
          <cell r="C4193">
            <v>671</v>
          </cell>
          <cell r="D4193" t="str">
            <v>Helicase_RecD</v>
          </cell>
          <cell r="E4193">
            <v>196</v>
          </cell>
          <cell r="F4193">
            <v>337</v>
          </cell>
          <cell r="G4193">
            <v>1317</v>
          </cell>
          <cell r="H4193" t="str">
            <v>PF05127.9 Helicase</v>
          </cell>
        </row>
        <row r="4194">
          <cell r="B4194" t="str">
            <v xml:space="preserve"> </v>
          </cell>
          <cell r="C4194" t="str">
            <v xml:space="preserve"> </v>
          </cell>
          <cell r="D4194" t="str">
            <v xml:space="preserve"> </v>
          </cell>
          <cell r="E4194" t="str">
            <v xml:space="preserve"> </v>
          </cell>
          <cell r="F4194" t="str">
            <v xml:space="preserve"> </v>
          </cell>
          <cell r="G4194" t="str">
            <v xml:space="preserve"> </v>
          </cell>
          <cell r="H4194" t="str">
            <v xml:space="preserve"> </v>
          </cell>
        </row>
        <row r="4195">
          <cell r="B4195" t="str">
            <v xml:space="preserve"> </v>
          </cell>
          <cell r="C4195" t="str">
            <v xml:space="preserve"> </v>
          </cell>
          <cell r="D4195" t="str">
            <v xml:space="preserve"> </v>
          </cell>
          <cell r="E4195" t="str">
            <v xml:space="preserve"> </v>
          </cell>
          <cell r="F4195" t="str">
            <v xml:space="preserve"> </v>
          </cell>
          <cell r="G4195" t="str">
            <v xml:space="preserve"> </v>
          </cell>
          <cell r="H4195" t="str">
            <v xml:space="preserve"> </v>
          </cell>
        </row>
        <row r="4196">
          <cell r="B4196" t="str">
            <v xml:space="preserve"> </v>
          </cell>
          <cell r="C4196" t="str">
            <v xml:space="preserve"> </v>
          </cell>
          <cell r="D4196" t="str">
            <v xml:space="preserve"> </v>
          </cell>
          <cell r="E4196" t="str">
            <v xml:space="preserve"> </v>
          </cell>
          <cell r="F4196" t="str">
            <v xml:space="preserve"> </v>
          </cell>
          <cell r="G4196" t="str">
            <v xml:space="preserve"> </v>
          </cell>
          <cell r="H4196" t="str">
            <v xml:space="preserve"> </v>
          </cell>
        </row>
        <row r="4197">
          <cell r="B4197" t="str">
            <v>H5DMC3</v>
          </cell>
          <cell r="C4197">
            <v>671</v>
          </cell>
          <cell r="D4197" t="str">
            <v>Helicase_RecD</v>
          </cell>
          <cell r="E4197">
            <v>196</v>
          </cell>
          <cell r="F4197">
            <v>337</v>
          </cell>
          <cell r="G4197">
            <v>1317</v>
          </cell>
          <cell r="H4197" t="str">
            <v>PF05127.9 Helicase</v>
          </cell>
        </row>
        <row r="4198">
          <cell r="B4198" t="str">
            <v xml:space="preserve"> </v>
          </cell>
          <cell r="C4198" t="str">
            <v xml:space="preserve"> </v>
          </cell>
          <cell r="D4198" t="str">
            <v xml:space="preserve"> </v>
          </cell>
          <cell r="E4198" t="str">
            <v xml:space="preserve"> </v>
          </cell>
          <cell r="F4198" t="str">
            <v xml:space="preserve"> </v>
          </cell>
          <cell r="G4198" t="str">
            <v xml:space="preserve"> </v>
          </cell>
          <cell r="H4198" t="str">
            <v xml:space="preserve"> </v>
          </cell>
        </row>
        <row r="4199">
          <cell r="B4199" t="str">
            <v xml:space="preserve"> </v>
          </cell>
          <cell r="C4199" t="str">
            <v xml:space="preserve"> </v>
          </cell>
          <cell r="D4199" t="str">
            <v xml:space="preserve"> </v>
          </cell>
          <cell r="E4199" t="str">
            <v xml:space="preserve"> </v>
          </cell>
          <cell r="F4199" t="str">
            <v xml:space="preserve"> </v>
          </cell>
          <cell r="G4199" t="str">
            <v xml:space="preserve"> </v>
          </cell>
          <cell r="H4199" t="str">
            <v xml:space="preserve"> </v>
          </cell>
        </row>
        <row r="4200">
          <cell r="B4200" t="str">
            <v xml:space="preserve"> </v>
          </cell>
          <cell r="C4200" t="str">
            <v xml:space="preserve"> </v>
          </cell>
          <cell r="D4200" t="str">
            <v xml:space="preserve"> </v>
          </cell>
          <cell r="E4200" t="str">
            <v xml:space="preserve"> </v>
          </cell>
          <cell r="F4200" t="str">
            <v xml:space="preserve"> </v>
          </cell>
          <cell r="G4200" t="str">
            <v xml:space="preserve"> </v>
          </cell>
          <cell r="H4200" t="str">
            <v xml:space="preserve"> </v>
          </cell>
        </row>
        <row r="4201">
          <cell r="B4201" t="str">
            <v>H5E517</v>
          </cell>
          <cell r="C4201">
            <v>671</v>
          </cell>
          <cell r="D4201" t="str">
            <v>Helicase_RecD</v>
          </cell>
          <cell r="E4201">
            <v>196</v>
          </cell>
          <cell r="F4201">
            <v>337</v>
          </cell>
          <cell r="G4201">
            <v>1317</v>
          </cell>
          <cell r="H4201" t="str">
            <v>PF05127.9 Helicase</v>
          </cell>
        </row>
        <row r="4202">
          <cell r="B4202" t="str">
            <v xml:space="preserve"> </v>
          </cell>
          <cell r="C4202" t="str">
            <v xml:space="preserve"> </v>
          </cell>
          <cell r="D4202" t="str">
            <v xml:space="preserve"> </v>
          </cell>
          <cell r="E4202" t="str">
            <v xml:space="preserve"> </v>
          </cell>
          <cell r="F4202" t="str">
            <v xml:space="preserve"> </v>
          </cell>
          <cell r="G4202" t="str">
            <v xml:space="preserve"> </v>
          </cell>
          <cell r="H4202" t="str">
            <v xml:space="preserve"> </v>
          </cell>
        </row>
        <row r="4203">
          <cell r="B4203" t="str">
            <v xml:space="preserve"> </v>
          </cell>
          <cell r="C4203" t="str">
            <v xml:space="preserve"> </v>
          </cell>
          <cell r="D4203" t="str">
            <v xml:space="preserve"> </v>
          </cell>
          <cell r="E4203" t="str">
            <v xml:space="preserve"> </v>
          </cell>
          <cell r="F4203" t="str">
            <v xml:space="preserve"> </v>
          </cell>
          <cell r="G4203" t="str">
            <v xml:space="preserve"> </v>
          </cell>
          <cell r="H4203" t="str">
            <v xml:space="preserve"> </v>
          </cell>
        </row>
        <row r="4204">
          <cell r="B4204" t="str">
            <v xml:space="preserve"> </v>
          </cell>
          <cell r="C4204" t="str">
            <v xml:space="preserve"> </v>
          </cell>
          <cell r="D4204" t="str">
            <v xml:space="preserve"> </v>
          </cell>
          <cell r="E4204" t="str">
            <v xml:space="preserve"> </v>
          </cell>
          <cell r="F4204" t="str">
            <v xml:space="preserve"> </v>
          </cell>
          <cell r="G4204" t="str">
            <v xml:space="preserve"> </v>
          </cell>
          <cell r="H4204" t="str">
            <v xml:space="preserve"> </v>
          </cell>
        </row>
        <row r="4205">
          <cell r="B4205" t="str">
            <v>H5ELD0</v>
          </cell>
          <cell r="C4205">
            <v>671</v>
          </cell>
          <cell r="D4205" t="str">
            <v>Helicase_RecD</v>
          </cell>
          <cell r="E4205">
            <v>196</v>
          </cell>
          <cell r="F4205">
            <v>337</v>
          </cell>
          <cell r="G4205">
            <v>1317</v>
          </cell>
          <cell r="H4205" t="str">
            <v>PF05127.9 Helicase</v>
          </cell>
        </row>
        <row r="4206">
          <cell r="B4206" t="str">
            <v xml:space="preserve"> </v>
          </cell>
          <cell r="C4206" t="str">
            <v xml:space="preserve"> </v>
          </cell>
          <cell r="D4206" t="str">
            <v xml:space="preserve"> </v>
          </cell>
          <cell r="E4206" t="str">
            <v xml:space="preserve"> </v>
          </cell>
          <cell r="F4206" t="str">
            <v xml:space="preserve"> </v>
          </cell>
          <cell r="G4206" t="str">
            <v xml:space="preserve"> </v>
          </cell>
          <cell r="H4206" t="str">
            <v xml:space="preserve"> </v>
          </cell>
        </row>
        <row r="4207">
          <cell r="B4207" t="str">
            <v xml:space="preserve"> </v>
          </cell>
          <cell r="C4207" t="str">
            <v xml:space="preserve"> </v>
          </cell>
          <cell r="D4207" t="str">
            <v xml:space="preserve"> </v>
          </cell>
          <cell r="E4207" t="str">
            <v xml:space="preserve"> </v>
          </cell>
          <cell r="F4207" t="str">
            <v xml:space="preserve"> </v>
          </cell>
          <cell r="G4207" t="str">
            <v xml:space="preserve"> </v>
          </cell>
          <cell r="H4207" t="str">
            <v xml:space="preserve"> </v>
          </cell>
        </row>
        <row r="4208">
          <cell r="B4208" t="str">
            <v xml:space="preserve"> </v>
          </cell>
          <cell r="C4208" t="str">
            <v xml:space="preserve"> </v>
          </cell>
          <cell r="D4208" t="str">
            <v xml:space="preserve"> </v>
          </cell>
          <cell r="E4208" t="str">
            <v xml:space="preserve"> </v>
          </cell>
          <cell r="F4208" t="str">
            <v xml:space="preserve"> </v>
          </cell>
          <cell r="G4208" t="str">
            <v xml:space="preserve"> </v>
          </cell>
          <cell r="H4208" t="str">
            <v xml:space="preserve"> </v>
          </cell>
        </row>
        <row r="4209">
          <cell r="B4209" t="str">
            <v>H5F2N6</v>
          </cell>
          <cell r="C4209">
            <v>671</v>
          </cell>
          <cell r="D4209" t="str">
            <v>Helicase_RecD</v>
          </cell>
          <cell r="E4209">
            <v>196</v>
          </cell>
          <cell r="F4209">
            <v>337</v>
          </cell>
          <cell r="G4209">
            <v>1317</v>
          </cell>
          <cell r="H4209" t="str">
            <v>PF05127.9 Helicase</v>
          </cell>
        </row>
        <row r="4210">
          <cell r="B4210" t="str">
            <v xml:space="preserve"> </v>
          </cell>
          <cell r="C4210" t="str">
            <v xml:space="preserve"> </v>
          </cell>
          <cell r="D4210" t="str">
            <v xml:space="preserve"> </v>
          </cell>
          <cell r="E4210" t="str">
            <v xml:space="preserve"> </v>
          </cell>
          <cell r="F4210" t="str">
            <v xml:space="preserve"> </v>
          </cell>
          <cell r="G4210" t="str">
            <v xml:space="preserve"> </v>
          </cell>
          <cell r="H4210" t="str">
            <v xml:space="preserve"> </v>
          </cell>
        </row>
        <row r="4211">
          <cell r="B4211" t="str">
            <v xml:space="preserve"> </v>
          </cell>
          <cell r="C4211" t="str">
            <v xml:space="preserve"> </v>
          </cell>
          <cell r="D4211" t="str">
            <v xml:space="preserve"> </v>
          </cell>
          <cell r="E4211" t="str">
            <v xml:space="preserve"> </v>
          </cell>
          <cell r="F4211" t="str">
            <v xml:space="preserve"> </v>
          </cell>
          <cell r="G4211" t="str">
            <v xml:space="preserve"> </v>
          </cell>
          <cell r="H4211" t="str">
            <v xml:space="preserve"> </v>
          </cell>
        </row>
        <row r="4212">
          <cell r="B4212" t="str">
            <v xml:space="preserve"> </v>
          </cell>
          <cell r="C4212" t="str">
            <v xml:space="preserve"> </v>
          </cell>
          <cell r="D4212" t="str">
            <v xml:space="preserve"> </v>
          </cell>
          <cell r="E4212" t="str">
            <v xml:space="preserve"> </v>
          </cell>
          <cell r="F4212" t="str">
            <v xml:space="preserve"> </v>
          </cell>
          <cell r="G4212" t="str">
            <v xml:space="preserve"> </v>
          </cell>
          <cell r="H4212" t="str">
            <v xml:space="preserve"> </v>
          </cell>
        </row>
        <row r="4213">
          <cell r="B4213" t="str">
            <v>H5FHI2</v>
          </cell>
          <cell r="C4213">
            <v>671</v>
          </cell>
          <cell r="D4213" t="str">
            <v>Helicase_RecD</v>
          </cell>
          <cell r="E4213">
            <v>196</v>
          </cell>
          <cell r="F4213">
            <v>337</v>
          </cell>
          <cell r="G4213">
            <v>1317</v>
          </cell>
          <cell r="H4213" t="str">
            <v>PF05127.9 Helicase</v>
          </cell>
        </row>
        <row r="4214">
          <cell r="B4214" t="str">
            <v xml:space="preserve"> </v>
          </cell>
          <cell r="C4214" t="str">
            <v xml:space="preserve"> </v>
          </cell>
          <cell r="D4214" t="str">
            <v xml:space="preserve"> </v>
          </cell>
          <cell r="E4214" t="str">
            <v xml:space="preserve"> </v>
          </cell>
          <cell r="F4214" t="str">
            <v xml:space="preserve"> </v>
          </cell>
          <cell r="G4214" t="str">
            <v xml:space="preserve"> </v>
          </cell>
          <cell r="H4214" t="str">
            <v xml:space="preserve"> </v>
          </cell>
        </row>
        <row r="4215">
          <cell r="B4215" t="str">
            <v xml:space="preserve"> </v>
          </cell>
          <cell r="C4215" t="str">
            <v xml:space="preserve"> </v>
          </cell>
          <cell r="D4215" t="str">
            <v xml:space="preserve"> </v>
          </cell>
          <cell r="E4215" t="str">
            <v xml:space="preserve"> </v>
          </cell>
          <cell r="F4215" t="str">
            <v xml:space="preserve"> </v>
          </cell>
          <cell r="G4215" t="str">
            <v xml:space="preserve"> </v>
          </cell>
          <cell r="H4215" t="str">
            <v xml:space="preserve"> </v>
          </cell>
        </row>
        <row r="4216">
          <cell r="B4216" t="str">
            <v xml:space="preserve"> </v>
          </cell>
          <cell r="C4216" t="str">
            <v xml:space="preserve"> </v>
          </cell>
          <cell r="D4216" t="str">
            <v xml:space="preserve"> </v>
          </cell>
          <cell r="E4216" t="str">
            <v xml:space="preserve"> </v>
          </cell>
          <cell r="F4216" t="str">
            <v xml:space="preserve"> </v>
          </cell>
          <cell r="G4216" t="str">
            <v xml:space="preserve"> </v>
          </cell>
          <cell r="H4216" t="str">
            <v xml:space="preserve"> </v>
          </cell>
        </row>
        <row r="4217">
          <cell r="B4217" t="str">
            <v>H5FZY7</v>
          </cell>
          <cell r="C4217">
            <v>671</v>
          </cell>
          <cell r="D4217" t="str">
            <v>Helicase_RecD</v>
          </cell>
          <cell r="E4217">
            <v>196</v>
          </cell>
          <cell r="F4217">
            <v>337</v>
          </cell>
          <cell r="G4217">
            <v>1317</v>
          </cell>
          <cell r="H4217" t="str">
            <v>PF05127.9 Helicase</v>
          </cell>
        </row>
        <row r="4218">
          <cell r="B4218" t="str">
            <v xml:space="preserve"> </v>
          </cell>
          <cell r="C4218" t="str">
            <v xml:space="preserve"> </v>
          </cell>
          <cell r="D4218" t="str">
            <v xml:space="preserve"> </v>
          </cell>
          <cell r="E4218" t="str">
            <v xml:space="preserve"> </v>
          </cell>
          <cell r="F4218" t="str">
            <v xml:space="preserve"> </v>
          </cell>
          <cell r="G4218" t="str">
            <v xml:space="preserve"> </v>
          </cell>
          <cell r="H4218" t="str">
            <v xml:space="preserve"> </v>
          </cell>
        </row>
        <row r="4219">
          <cell r="B4219" t="str">
            <v xml:space="preserve"> </v>
          </cell>
          <cell r="C4219" t="str">
            <v xml:space="preserve"> </v>
          </cell>
          <cell r="D4219" t="str">
            <v xml:space="preserve"> </v>
          </cell>
          <cell r="E4219" t="str">
            <v xml:space="preserve"> </v>
          </cell>
          <cell r="F4219" t="str">
            <v xml:space="preserve"> </v>
          </cell>
          <cell r="G4219" t="str">
            <v xml:space="preserve"> </v>
          </cell>
          <cell r="H4219" t="str">
            <v xml:space="preserve"> </v>
          </cell>
        </row>
        <row r="4220">
          <cell r="B4220" t="str">
            <v xml:space="preserve"> </v>
          </cell>
          <cell r="C4220" t="str">
            <v xml:space="preserve"> </v>
          </cell>
          <cell r="D4220" t="str">
            <v xml:space="preserve"> </v>
          </cell>
          <cell r="E4220" t="str">
            <v xml:space="preserve"> </v>
          </cell>
          <cell r="F4220" t="str">
            <v xml:space="preserve"> </v>
          </cell>
          <cell r="G4220" t="str">
            <v xml:space="preserve"> </v>
          </cell>
          <cell r="H4220" t="str">
            <v xml:space="preserve"> </v>
          </cell>
        </row>
        <row r="4221">
          <cell r="B4221" t="str">
            <v>H5GDV8</v>
          </cell>
          <cell r="C4221">
            <v>671</v>
          </cell>
          <cell r="D4221" t="str">
            <v>Helicase_RecD</v>
          </cell>
          <cell r="E4221">
            <v>196</v>
          </cell>
          <cell r="F4221">
            <v>337</v>
          </cell>
          <cell r="G4221">
            <v>1317</v>
          </cell>
          <cell r="H4221" t="str">
            <v>PF05127.9 Helicase</v>
          </cell>
        </row>
        <row r="4222">
          <cell r="B4222" t="str">
            <v xml:space="preserve"> </v>
          </cell>
          <cell r="C4222" t="str">
            <v xml:space="preserve"> </v>
          </cell>
          <cell r="D4222" t="str">
            <v xml:space="preserve"> </v>
          </cell>
          <cell r="E4222" t="str">
            <v xml:space="preserve"> </v>
          </cell>
          <cell r="F4222" t="str">
            <v xml:space="preserve"> </v>
          </cell>
          <cell r="G4222" t="str">
            <v xml:space="preserve"> </v>
          </cell>
          <cell r="H4222" t="str">
            <v xml:space="preserve"> </v>
          </cell>
        </row>
        <row r="4223">
          <cell r="B4223" t="str">
            <v xml:space="preserve"> </v>
          </cell>
          <cell r="C4223" t="str">
            <v xml:space="preserve"> </v>
          </cell>
          <cell r="D4223" t="str">
            <v xml:space="preserve"> </v>
          </cell>
          <cell r="E4223" t="str">
            <v xml:space="preserve"> </v>
          </cell>
          <cell r="F4223" t="str">
            <v xml:space="preserve"> </v>
          </cell>
          <cell r="G4223" t="str">
            <v xml:space="preserve"> </v>
          </cell>
          <cell r="H4223" t="str">
            <v xml:space="preserve"> </v>
          </cell>
        </row>
        <row r="4224">
          <cell r="B4224" t="str">
            <v xml:space="preserve"> </v>
          </cell>
          <cell r="C4224" t="str">
            <v xml:space="preserve"> </v>
          </cell>
          <cell r="D4224" t="str">
            <v xml:space="preserve"> </v>
          </cell>
          <cell r="E4224" t="str">
            <v xml:space="preserve"> </v>
          </cell>
          <cell r="F4224" t="str">
            <v xml:space="preserve"> </v>
          </cell>
          <cell r="G4224" t="str">
            <v xml:space="preserve"> </v>
          </cell>
          <cell r="H4224" t="str">
            <v xml:space="preserve"> </v>
          </cell>
        </row>
        <row r="4225">
          <cell r="B4225" t="str">
            <v>H5GUT1</v>
          </cell>
          <cell r="C4225">
            <v>671</v>
          </cell>
          <cell r="D4225" t="str">
            <v>Helicase_RecD</v>
          </cell>
          <cell r="E4225">
            <v>196</v>
          </cell>
          <cell r="F4225">
            <v>337</v>
          </cell>
          <cell r="G4225">
            <v>1317</v>
          </cell>
          <cell r="H4225" t="str">
            <v>PF05127.9 Helicase</v>
          </cell>
        </row>
        <row r="4226">
          <cell r="B4226" t="str">
            <v xml:space="preserve"> </v>
          </cell>
          <cell r="C4226" t="str">
            <v xml:space="preserve"> </v>
          </cell>
          <cell r="D4226" t="str">
            <v xml:space="preserve"> </v>
          </cell>
          <cell r="E4226" t="str">
            <v xml:space="preserve"> </v>
          </cell>
          <cell r="F4226" t="str">
            <v xml:space="preserve"> </v>
          </cell>
          <cell r="G4226" t="str">
            <v xml:space="preserve"> </v>
          </cell>
          <cell r="H4226" t="str">
            <v xml:space="preserve"> </v>
          </cell>
        </row>
        <row r="4227">
          <cell r="B4227" t="str">
            <v xml:space="preserve"> </v>
          </cell>
          <cell r="C4227" t="str">
            <v xml:space="preserve"> </v>
          </cell>
          <cell r="D4227" t="str">
            <v xml:space="preserve"> </v>
          </cell>
          <cell r="E4227" t="str">
            <v xml:space="preserve"> </v>
          </cell>
          <cell r="F4227" t="str">
            <v xml:space="preserve"> </v>
          </cell>
          <cell r="G4227" t="str">
            <v xml:space="preserve"> </v>
          </cell>
          <cell r="H4227" t="str">
            <v xml:space="preserve"> </v>
          </cell>
        </row>
        <row r="4228">
          <cell r="B4228" t="str">
            <v xml:space="preserve"> </v>
          </cell>
          <cell r="C4228" t="str">
            <v xml:space="preserve"> </v>
          </cell>
          <cell r="D4228" t="str">
            <v xml:space="preserve"> </v>
          </cell>
          <cell r="E4228" t="str">
            <v xml:space="preserve"> </v>
          </cell>
          <cell r="F4228" t="str">
            <v xml:space="preserve"> </v>
          </cell>
          <cell r="G4228" t="str">
            <v xml:space="preserve"> </v>
          </cell>
          <cell r="H4228" t="str">
            <v xml:space="preserve"> </v>
          </cell>
        </row>
        <row r="4229">
          <cell r="B4229" t="str">
            <v>H5HA79</v>
          </cell>
          <cell r="C4229">
            <v>671</v>
          </cell>
          <cell r="D4229" t="str">
            <v>Helicase_RecD</v>
          </cell>
          <cell r="E4229">
            <v>196</v>
          </cell>
          <cell r="F4229">
            <v>337</v>
          </cell>
          <cell r="G4229">
            <v>1317</v>
          </cell>
          <cell r="H4229" t="str">
            <v>PF05127.9 Helicase</v>
          </cell>
        </row>
        <row r="4230">
          <cell r="B4230" t="str">
            <v xml:space="preserve"> </v>
          </cell>
          <cell r="C4230" t="str">
            <v xml:space="preserve"> </v>
          </cell>
          <cell r="D4230" t="str">
            <v xml:space="preserve"> </v>
          </cell>
          <cell r="E4230" t="str">
            <v xml:space="preserve"> </v>
          </cell>
          <cell r="F4230" t="str">
            <v xml:space="preserve"> </v>
          </cell>
          <cell r="G4230" t="str">
            <v xml:space="preserve"> </v>
          </cell>
          <cell r="H4230" t="str">
            <v xml:space="preserve"> </v>
          </cell>
        </row>
        <row r="4231">
          <cell r="B4231" t="str">
            <v xml:space="preserve"> </v>
          </cell>
          <cell r="C4231" t="str">
            <v xml:space="preserve"> </v>
          </cell>
          <cell r="D4231" t="str">
            <v xml:space="preserve"> </v>
          </cell>
          <cell r="E4231" t="str">
            <v xml:space="preserve"> </v>
          </cell>
          <cell r="F4231" t="str">
            <v xml:space="preserve"> </v>
          </cell>
          <cell r="G4231" t="str">
            <v xml:space="preserve"> </v>
          </cell>
          <cell r="H4231" t="str">
            <v xml:space="preserve"> </v>
          </cell>
        </row>
        <row r="4232">
          <cell r="B4232" t="str">
            <v xml:space="preserve"> </v>
          </cell>
          <cell r="C4232" t="str">
            <v xml:space="preserve"> </v>
          </cell>
          <cell r="D4232" t="str">
            <v xml:space="preserve"> </v>
          </cell>
          <cell r="E4232" t="str">
            <v xml:space="preserve"> </v>
          </cell>
          <cell r="F4232" t="str">
            <v xml:space="preserve"> </v>
          </cell>
          <cell r="G4232" t="str">
            <v xml:space="preserve"> </v>
          </cell>
          <cell r="H4232" t="str">
            <v xml:space="preserve"> </v>
          </cell>
        </row>
        <row r="4233">
          <cell r="B4233" t="str">
            <v>H5HSF0</v>
          </cell>
          <cell r="C4233">
            <v>671</v>
          </cell>
          <cell r="D4233" t="str">
            <v>Helicase_RecD</v>
          </cell>
          <cell r="E4233">
            <v>196</v>
          </cell>
          <cell r="F4233">
            <v>337</v>
          </cell>
          <cell r="G4233">
            <v>1317</v>
          </cell>
          <cell r="H4233" t="str">
            <v>PF05127.9 Helicase</v>
          </cell>
        </row>
        <row r="4234">
          <cell r="B4234" t="str">
            <v xml:space="preserve"> </v>
          </cell>
          <cell r="C4234" t="str">
            <v xml:space="preserve"> </v>
          </cell>
          <cell r="D4234" t="str">
            <v xml:space="preserve"> </v>
          </cell>
          <cell r="E4234" t="str">
            <v xml:space="preserve"> </v>
          </cell>
          <cell r="F4234" t="str">
            <v xml:space="preserve"> </v>
          </cell>
          <cell r="G4234" t="str">
            <v xml:space="preserve"> </v>
          </cell>
          <cell r="H4234" t="str">
            <v xml:space="preserve"> </v>
          </cell>
        </row>
        <row r="4235">
          <cell r="B4235" t="str">
            <v xml:space="preserve"> </v>
          </cell>
          <cell r="C4235" t="str">
            <v xml:space="preserve"> </v>
          </cell>
          <cell r="D4235" t="str">
            <v xml:space="preserve"> </v>
          </cell>
          <cell r="E4235" t="str">
            <v xml:space="preserve"> </v>
          </cell>
          <cell r="F4235" t="str">
            <v xml:space="preserve"> </v>
          </cell>
          <cell r="G4235" t="str">
            <v xml:space="preserve"> </v>
          </cell>
          <cell r="H4235" t="str">
            <v xml:space="preserve"> </v>
          </cell>
        </row>
        <row r="4236">
          <cell r="B4236" t="str">
            <v xml:space="preserve"> </v>
          </cell>
          <cell r="C4236" t="str">
            <v xml:space="preserve"> </v>
          </cell>
          <cell r="D4236" t="str">
            <v xml:space="preserve"> </v>
          </cell>
          <cell r="E4236" t="str">
            <v xml:space="preserve"> </v>
          </cell>
          <cell r="F4236" t="str">
            <v xml:space="preserve"> </v>
          </cell>
          <cell r="G4236" t="str">
            <v xml:space="preserve"> </v>
          </cell>
          <cell r="H4236" t="str">
            <v xml:space="preserve"> </v>
          </cell>
        </row>
        <row r="4237">
          <cell r="B4237" t="str">
            <v>H5I6N1</v>
          </cell>
          <cell r="C4237">
            <v>671</v>
          </cell>
          <cell r="D4237" t="str">
            <v>Helicase_RecD</v>
          </cell>
          <cell r="E4237">
            <v>196</v>
          </cell>
          <cell r="F4237">
            <v>337</v>
          </cell>
          <cell r="G4237">
            <v>1317</v>
          </cell>
          <cell r="H4237" t="str">
            <v>PF05127.9 Helicase</v>
          </cell>
        </row>
        <row r="4238">
          <cell r="B4238" t="str">
            <v xml:space="preserve"> </v>
          </cell>
          <cell r="C4238" t="str">
            <v xml:space="preserve"> </v>
          </cell>
          <cell r="D4238" t="str">
            <v xml:space="preserve"> </v>
          </cell>
          <cell r="E4238" t="str">
            <v xml:space="preserve"> </v>
          </cell>
          <cell r="F4238" t="str">
            <v xml:space="preserve"> </v>
          </cell>
          <cell r="G4238" t="str">
            <v xml:space="preserve"> </v>
          </cell>
          <cell r="H4238" t="str">
            <v xml:space="preserve"> </v>
          </cell>
        </row>
        <row r="4239">
          <cell r="B4239" t="str">
            <v xml:space="preserve"> </v>
          </cell>
          <cell r="C4239" t="str">
            <v xml:space="preserve"> </v>
          </cell>
          <cell r="D4239" t="str">
            <v xml:space="preserve"> </v>
          </cell>
          <cell r="E4239" t="str">
            <v xml:space="preserve"> </v>
          </cell>
          <cell r="F4239" t="str">
            <v xml:space="preserve"> </v>
          </cell>
          <cell r="G4239" t="str">
            <v xml:space="preserve"> </v>
          </cell>
          <cell r="H4239" t="str">
            <v xml:space="preserve"> </v>
          </cell>
        </row>
        <row r="4240">
          <cell r="B4240" t="str">
            <v>H5IM06</v>
          </cell>
          <cell r="C4240">
            <v>299</v>
          </cell>
          <cell r="D4240" t="str">
            <v>Helicase_RecD</v>
          </cell>
          <cell r="E4240">
            <v>196</v>
          </cell>
          <cell r="F4240">
            <v>299</v>
          </cell>
          <cell r="G4240">
            <v>1317</v>
          </cell>
          <cell r="H4240" t="str">
            <v>PF05127.9 Helicase</v>
          </cell>
        </row>
        <row r="4241">
          <cell r="B4241" t="str">
            <v xml:space="preserve"> </v>
          </cell>
          <cell r="C4241" t="str">
            <v xml:space="preserve"> </v>
          </cell>
          <cell r="D4241" t="str">
            <v xml:space="preserve"> </v>
          </cell>
          <cell r="E4241" t="str">
            <v xml:space="preserve"> </v>
          </cell>
          <cell r="F4241" t="str">
            <v xml:space="preserve"> </v>
          </cell>
          <cell r="G4241" t="str">
            <v xml:space="preserve"> </v>
          </cell>
          <cell r="H4241" t="str">
            <v xml:space="preserve"> </v>
          </cell>
        </row>
        <row r="4242">
          <cell r="B4242" t="str">
            <v xml:space="preserve"> </v>
          </cell>
          <cell r="C4242" t="str">
            <v xml:space="preserve"> </v>
          </cell>
          <cell r="D4242" t="str">
            <v xml:space="preserve"> </v>
          </cell>
          <cell r="E4242" t="str">
            <v xml:space="preserve"> </v>
          </cell>
          <cell r="F4242" t="str">
            <v xml:space="preserve"> </v>
          </cell>
          <cell r="G4242" t="str">
            <v xml:space="preserve"> </v>
          </cell>
          <cell r="H4242" t="str">
            <v xml:space="preserve"> </v>
          </cell>
        </row>
        <row r="4243">
          <cell r="B4243" t="str">
            <v>H5J4A0</v>
          </cell>
          <cell r="C4243">
            <v>671</v>
          </cell>
          <cell r="D4243" t="str">
            <v>Helicase_RecD</v>
          </cell>
          <cell r="E4243">
            <v>196</v>
          </cell>
          <cell r="F4243">
            <v>337</v>
          </cell>
          <cell r="G4243">
            <v>1317</v>
          </cell>
          <cell r="H4243" t="str">
            <v>PF05127.9 Helicase</v>
          </cell>
        </row>
        <row r="4244">
          <cell r="B4244" t="str">
            <v xml:space="preserve"> </v>
          </cell>
          <cell r="C4244" t="str">
            <v xml:space="preserve"> </v>
          </cell>
          <cell r="D4244" t="str">
            <v xml:space="preserve"> </v>
          </cell>
          <cell r="E4244" t="str">
            <v xml:space="preserve"> </v>
          </cell>
          <cell r="F4244" t="str">
            <v xml:space="preserve"> </v>
          </cell>
          <cell r="G4244" t="str">
            <v xml:space="preserve"> </v>
          </cell>
          <cell r="H4244" t="str">
            <v xml:space="preserve"> </v>
          </cell>
        </row>
        <row r="4245">
          <cell r="B4245" t="str">
            <v xml:space="preserve"> </v>
          </cell>
          <cell r="C4245" t="str">
            <v xml:space="preserve"> </v>
          </cell>
          <cell r="D4245" t="str">
            <v xml:space="preserve"> </v>
          </cell>
          <cell r="E4245" t="str">
            <v xml:space="preserve"> </v>
          </cell>
          <cell r="F4245" t="str">
            <v xml:space="preserve"> </v>
          </cell>
          <cell r="G4245" t="str">
            <v xml:space="preserve"> </v>
          </cell>
          <cell r="H4245" t="str">
            <v xml:space="preserve"> </v>
          </cell>
        </row>
        <row r="4246">
          <cell r="B4246" t="str">
            <v xml:space="preserve"> </v>
          </cell>
          <cell r="C4246" t="str">
            <v xml:space="preserve"> </v>
          </cell>
          <cell r="D4246" t="str">
            <v xml:space="preserve"> </v>
          </cell>
          <cell r="E4246" t="str">
            <v xml:space="preserve"> </v>
          </cell>
          <cell r="F4246" t="str">
            <v xml:space="preserve"> </v>
          </cell>
          <cell r="G4246" t="str">
            <v xml:space="preserve"> </v>
          </cell>
          <cell r="H4246" t="str">
            <v xml:space="preserve"> </v>
          </cell>
        </row>
        <row r="4247">
          <cell r="B4247" t="str">
            <v>H5JL35</v>
          </cell>
          <cell r="C4247">
            <v>671</v>
          </cell>
          <cell r="D4247" t="str">
            <v>Helicase_RecD</v>
          </cell>
          <cell r="E4247">
            <v>196</v>
          </cell>
          <cell r="F4247">
            <v>337</v>
          </cell>
          <cell r="G4247">
            <v>1317</v>
          </cell>
          <cell r="H4247" t="str">
            <v>PF05127.9 Helicase</v>
          </cell>
        </row>
        <row r="4248">
          <cell r="B4248" t="str">
            <v xml:space="preserve"> </v>
          </cell>
          <cell r="C4248" t="str">
            <v xml:space="preserve"> </v>
          </cell>
          <cell r="D4248" t="str">
            <v xml:space="preserve"> </v>
          </cell>
          <cell r="E4248" t="str">
            <v xml:space="preserve"> </v>
          </cell>
          <cell r="F4248" t="str">
            <v xml:space="preserve"> </v>
          </cell>
          <cell r="G4248" t="str">
            <v xml:space="preserve"> </v>
          </cell>
          <cell r="H4248" t="str">
            <v xml:space="preserve"> </v>
          </cell>
        </row>
        <row r="4249">
          <cell r="B4249" t="str">
            <v xml:space="preserve"> </v>
          </cell>
          <cell r="C4249" t="str">
            <v xml:space="preserve"> </v>
          </cell>
          <cell r="D4249" t="str">
            <v xml:space="preserve"> </v>
          </cell>
          <cell r="E4249" t="str">
            <v xml:space="preserve"> </v>
          </cell>
          <cell r="F4249" t="str">
            <v xml:space="preserve"> </v>
          </cell>
          <cell r="G4249" t="str">
            <v xml:space="preserve"> </v>
          </cell>
          <cell r="H4249" t="str">
            <v xml:space="preserve"> </v>
          </cell>
        </row>
        <row r="4250">
          <cell r="B4250" t="str">
            <v xml:space="preserve"> </v>
          </cell>
          <cell r="C4250" t="str">
            <v xml:space="preserve"> </v>
          </cell>
          <cell r="D4250" t="str">
            <v xml:space="preserve"> </v>
          </cell>
          <cell r="E4250" t="str">
            <v xml:space="preserve"> </v>
          </cell>
          <cell r="F4250" t="str">
            <v xml:space="preserve"> </v>
          </cell>
          <cell r="G4250" t="str">
            <v xml:space="preserve"> </v>
          </cell>
          <cell r="H4250" t="str">
            <v xml:space="preserve"> </v>
          </cell>
        </row>
        <row r="4251">
          <cell r="B4251" t="str">
            <v>H5K1Z9</v>
          </cell>
          <cell r="C4251">
            <v>671</v>
          </cell>
          <cell r="D4251" t="str">
            <v>Helicase_RecD</v>
          </cell>
          <cell r="E4251">
            <v>196</v>
          </cell>
          <cell r="F4251">
            <v>337</v>
          </cell>
          <cell r="G4251">
            <v>1317</v>
          </cell>
          <cell r="H4251" t="str">
            <v>PF05127.9 Helicase</v>
          </cell>
        </row>
        <row r="4252">
          <cell r="B4252" t="str">
            <v xml:space="preserve"> </v>
          </cell>
          <cell r="C4252" t="str">
            <v xml:space="preserve"> </v>
          </cell>
          <cell r="D4252" t="str">
            <v xml:space="preserve"> </v>
          </cell>
          <cell r="E4252" t="str">
            <v xml:space="preserve"> </v>
          </cell>
          <cell r="F4252" t="str">
            <v xml:space="preserve"> </v>
          </cell>
          <cell r="G4252" t="str">
            <v xml:space="preserve"> </v>
          </cell>
          <cell r="H4252" t="str">
            <v xml:space="preserve"> </v>
          </cell>
        </row>
        <row r="4253">
          <cell r="B4253" t="str">
            <v xml:space="preserve"> </v>
          </cell>
          <cell r="C4253" t="str">
            <v xml:space="preserve"> </v>
          </cell>
          <cell r="D4253" t="str">
            <v xml:space="preserve"> </v>
          </cell>
          <cell r="E4253" t="str">
            <v xml:space="preserve"> </v>
          </cell>
          <cell r="F4253" t="str">
            <v xml:space="preserve"> </v>
          </cell>
          <cell r="G4253" t="str">
            <v xml:space="preserve"> </v>
          </cell>
          <cell r="H4253" t="str">
            <v xml:space="preserve"> </v>
          </cell>
        </row>
        <row r="4254">
          <cell r="B4254" t="str">
            <v xml:space="preserve"> </v>
          </cell>
          <cell r="C4254" t="str">
            <v xml:space="preserve"> </v>
          </cell>
          <cell r="D4254" t="str">
            <v xml:space="preserve"> </v>
          </cell>
          <cell r="E4254" t="str">
            <v xml:space="preserve"> </v>
          </cell>
          <cell r="F4254" t="str">
            <v xml:space="preserve"> </v>
          </cell>
          <cell r="G4254" t="str">
            <v xml:space="preserve"> </v>
          </cell>
          <cell r="H4254" t="str">
            <v xml:space="preserve"> </v>
          </cell>
        </row>
        <row r="4255">
          <cell r="B4255" t="str">
            <v>H5KHE7</v>
          </cell>
          <cell r="C4255">
            <v>671</v>
          </cell>
          <cell r="D4255" t="str">
            <v>Helicase_RecD</v>
          </cell>
          <cell r="E4255">
            <v>196</v>
          </cell>
          <cell r="F4255">
            <v>337</v>
          </cell>
          <cell r="G4255">
            <v>1317</v>
          </cell>
          <cell r="H4255" t="str">
            <v>PF05127.9 Helicase</v>
          </cell>
        </row>
        <row r="4256">
          <cell r="B4256" t="str">
            <v xml:space="preserve"> </v>
          </cell>
          <cell r="C4256" t="str">
            <v xml:space="preserve"> </v>
          </cell>
          <cell r="D4256" t="str">
            <v xml:space="preserve"> </v>
          </cell>
          <cell r="E4256" t="str">
            <v xml:space="preserve"> </v>
          </cell>
          <cell r="F4256" t="str">
            <v xml:space="preserve"> </v>
          </cell>
          <cell r="G4256" t="str">
            <v xml:space="preserve"> </v>
          </cell>
          <cell r="H4256" t="str">
            <v xml:space="preserve"> </v>
          </cell>
        </row>
        <row r="4257">
          <cell r="B4257" t="str">
            <v xml:space="preserve"> </v>
          </cell>
          <cell r="C4257" t="str">
            <v xml:space="preserve"> </v>
          </cell>
          <cell r="D4257" t="str">
            <v xml:space="preserve"> </v>
          </cell>
          <cell r="E4257" t="str">
            <v xml:space="preserve"> </v>
          </cell>
          <cell r="F4257" t="str">
            <v xml:space="preserve"> </v>
          </cell>
          <cell r="G4257" t="str">
            <v xml:space="preserve"> </v>
          </cell>
          <cell r="H4257" t="str">
            <v xml:space="preserve"> </v>
          </cell>
        </row>
        <row r="4258">
          <cell r="B4258" t="str">
            <v xml:space="preserve"> </v>
          </cell>
          <cell r="C4258" t="str">
            <v xml:space="preserve"> </v>
          </cell>
          <cell r="D4258" t="str">
            <v xml:space="preserve"> </v>
          </cell>
          <cell r="E4258" t="str">
            <v xml:space="preserve"> </v>
          </cell>
          <cell r="F4258" t="str">
            <v xml:space="preserve"> </v>
          </cell>
          <cell r="G4258" t="str">
            <v xml:space="preserve"> </v>
          </cell>
          <cell r="H4258" t="str">
            <v xml:space="preserve"> </v>
          </cell>
        </row>
        <row r="4259">
          <cell r="B4259" t="str">
            <v>H5KWT7</v>
          </cell>
          <cell r="C4259">
            <v>671</v>
          </cell>
          <cell r="D4259" t="str">
            <v>Helicase_RecD</v>
          </cell>
          <cell r="E4259">
            <v>196</v>
          </cell>
          <cell r="F4259">
            <v>337</v>
          </cell>
          <cell r="G4259">
            <v>1317</v>
          </cell>
          <cell r="H4259" t="str">
            <v>PF05127.9 Helicase</v>
          </cell>
        </row>
        <row r="4260">
          <cell r="B4260" t="str">
            <v xml:space="preserve"> </v>
          </cell>
          <cell r="C4260" t="str">
            <v xml:space="preserve"> </v>
          </cell>
          <cell r="D4260" t="str">
            <v xml:space="preserve"> </v>
          </cell>
          <cell r="E4260" t="str">
            <v xml:space="preserve"> </v>
          </cell>
          <cell r="F4260" t="str">
            <v xml:space="preserve"> </v>
          </cell>
          <cell r="G4260" t="str">
            <v xml:space="preserve"> </v>
          </cell>
          <cell r="H4260" t="str">
            <v xml:space="preserve"> </v>
          </cell>
        </row>
        <row r="4261">
          <cell r="B4261" t="str">
            <v xml:space="preserve"> </v>
          </cell>
          <cell r="C4261" t="str">
            <v xml:space="preserve"> </v>
          </cell>
          <cell r="D4261" t="str">
            <v xml:space="preserve"> </v>
          </cell>
          <cell r="E4261" t="str">
            <v xml:space="preserve"> </v>
          </cell>
          <cell r="F4261" t="str">
            <v xml:space="preserve"> </v>
          </cell>
          <cell r="G4261" t="str">
            <v xml:space="preserve"> </v>
          </cell>
          <cell r="H4261" t="str">
            <v xml:space="preserve"> </v>
          </cell>
        </row>
        <row r="4262">
          <cell r="B4262" t="str">
            <v xml:space="preserve"> </v>
          </cell>
          <cell r="C4262" t="str">
            <v xml:space="preserve"> </v>
          </cell>
          <cell r="D4262" t="str">
            <v xml:space="preserve"> </v>
          </cell>
          <cell r="E4262" t="str">
            <v xml:space="preserve"> </v>
          </cell>
          <cell r="F4262" t="str">
            <v xml:space="preserve"> </v>
          </cell>
          <cell r="G4262" t="str">
            <v xml:space="preserve"> </v>
          </cell>
          <cell r="H4262" t="str">
            <v xml:space="preserve"> </v>
          </cell>
        </row>
        <row r="4263">
          <cell r="B4263" t="str">
            <v>H5L9M0</v>
          </cell>
          <cell r="C4263">
            <v>658</v>
          </cell>
          <cell r="D4263" t="str">
            <v>Helicase_RecD</v>
          </cell>
          <cell r="E4263">
            <v>183</v>
          </cell>
          <cell r="F4263">
            <v>324</v>
          </cell>
          <cell r="G4263">
            <v>1317</v>
          </cell>
          <cell r="H4263" t="str">
            <v>PF05127.9 Helicase</v>
          </cell>
        </row>
        <row r="4264">
          <cell r="B4264" t="str">
            <v xml:space="preserve"> </v>
          </cell>
          <cell r="C4264" t="str">
            <v xml:space="preserve"> </v>
          </cell>
          <cell r="D4264" t="str">
            <v xml:space="preserve"> </v>
          </cell>
          <cell r="E4264" t="str">
            <v xml:space="preserve"> </v>
          </cell>
          <cell r="F4264" t="str">
            <v xml:space="preserve"> </v>
          </cell>
          <cell r="G4264" t="str">
            <v xml:space="preserve"> </v>
          </cell>
          <cell r="H4264" t="str">
            <v xml:space="preserve"> </v>
          </cell>
        </row>
        <row r="4265">
          <cell r="B4265" t="str">
            <v xml:space="preserve"> </v>
          </cell>
          <cell r="C4265" t="str">
            <v xml:space="preserve"> </v>
          </cell>
          <cell r="D4265" t="str">
            <v xml:space="preserve"> </v>
          </cell>
          <cell r="E4265" t="str">
            <v xml:space="preserve"> </v>
          </cell>
          <cell r="F4265" t="str">
            <v xml:space="preserve"> </v>
          </cell>
          <cell r="G4265" t="str">
            <v xml:space="preserve"> </v>
          </cell>
          <cell r="H4265" t="str">
            <v xml:space="preserve"> </v>
          </cell>
        </row>
        <row r="4266">
          <cell r="B4266" t="str">
            <v xml:space="preserve"> </v>
          </cell>
          <cell r="C4266" t="str">
            <v xml:space="preserve"> </v>
          </cell>
          <cell r="D4266" t="str">
            <v xml:space="preserve"> </v>
          </cell>
          <cell r="E4266" t="str">
            <v xml:space="preserve"> </v>
          </cell>
          <cell r="F4266" t="str">
            <v xml:space="preserve"> </v>
          </cell>
          <cell r="G4266" t="str">
            <v xml:space="preserve"> </v>
          </cell>
          <cell r="H4266" t="str">
            <v xml:space="preserve"> </v>
          </cell>
        </row>
        <row r="4267">
          <cell r="B4267" t="str">
            <v>H5LP13</v>
          </cell>
          <cell r="C4267">
            <v>671</v>
          </cell>
          <cell r="D4267" t="str">
            <v>Helicase_RecD</v>
          </cell>
          <cell r="E4267">
            <v>196</v>
          </cell>
          <cell r="F4267">
            <v>337</v>
          </cell>
          <cell r="G4267">
            <v>1317</v>
          </cell>
          <cell r="H4267" t="str">
            <v>PF05127.9 Helicase</v>
          </cell>
        </row>
        <row r="4268">
          <cell r="B4268" t="str">
            <v xml:space="preserve"> </v>
          </cell>
          <cell r="C4268" t="str">
            <v xml:space="preserve"> </v>
          </cell>
          <cell r="D4268" t="str">
            <v xml:space="preserve"> </v>
          </cell>
          <cell r="E4268" t="str">
            <v xml:space="preserve"> </v>
          </cell>
          <cell r="F4268" t="str">
            <v xml:space="preserve"> </v>
          </cell>
          <cell r="G4268" t="str">
            <v xml:space="preserve"> </v>
          </cell>
          <cell r="H4268" t="str">
            <v xml:space="preserve"> </v>
          </cell>
        </row>
        <row r="4269">
          <cell r="B4269" t="str">
            <v xml:space="preserve"> </v>
          </cell>
          <cell r="C4269" t="str">
            <v xml:space="preserve"> </v>
          </cell>
          <cell r="D4269" t="str">
            <v xml:space="preserve"> </v>
          </cell>
          <cell r="E4269" t="str">
            <v xml:space="preserve"> </v>
          </cell>
          <cell r="F4269" t="str">
            <v xml:space="preserve"> </v>
          </cell>
          <cell r="G4269" t="str">
            <v xml:space="preserve"> </v>
          </cell>
          <cell r="H4269" t="str">
            <v xml:space="preserve"> </v>
          </cell>
        </row>
        <row r="4270">
          <cell r="B4270" t="str">
            <v xml:space="preserve"> </v>
          </cell>
          <cell r="C4270" t="str">
            <v xml:space="preserve"> </v>
          </cell>
          <cell r="D4270" t="str">
            <v xml:space="preserve"> </v>
          </cell>
          <cell r="E4270" t="str">
            <v xml:space="preserve"> </v>
          </cell>
          <cell r="F4270" t="str">
            <v xml:space="preserve"> </v>
          </cell>
          <cell r="G4270" t="str">
            <v xml:space="preserve"> </v>
          </cell>
          <cell r="H4270" t="str">
            <v xml:space="preserve"> </v>
          </cell>
        </row>
        <row r="4271">
          <cell r="B4271" t="str">
            <v>H5M456</v>
          </cell>
          <cell r="C4271">
            <v>671</v>
          </cell>
          <cell r="D4271" t="str">
            <v>Helicase_RecD</v>
          </cell>
          <cell r="E4271">
            <v>196</v>
          </cell>
          <cell r="F4271">
            <v>337</v>
          </cell>
          <cell r="G4271">
            <v>1317</v>
          </cell>
          <cell r="H4271" t="str">
            <v>PF05127.9 Helicase</v>
          </cell>
        </row>
        <row r="4272">
          <cell r="B4272" t="str">
            <v xml:space="preserve"> </v>
          </cell>
          <cell r="C4272" t="str">
            <v xml:space="preserve"> </v>
          </cell>
          <cell r="D4272" t="str">
            <v xml:space="preserve"> </v>
          </cell>
          <cell r="E4272" t="str">
            <v xml:space="preserve"> </v>
          </cell>
          <cell r="F4272" t="str">
            <v xml:space="preserve"> </v>
          </cell>
          <cell r="G4272" t="str">
            <v xml:space="preserve"> </v>
          </cell>
          <cell r="H4272" t="str">
            <v xml:space="preserve"> </v>
          </cell>
        </row>
        <row r="4273">
          <cell r="B4273" t="str">
            <v xml:space="preserve"> </v>
          </cell>
          <cell r="C4273" t="str">
            <v xml:space="preserve"> </v>
          </cell>
          <cell r="D4273" t="str">
            <v xml:space="preserve"> </v>
          </cell>
          <cell r="E4273" t="str">
            <v xml:space="preserve"> </v>
          </cell>
          <cell r="F4273" t="str">
            <v xml:space="preserve"> </v>
          </cell>
          <cell r="G4273" t="str">
            <v xml:space="preserve"> </v>
          </cell>
          <cell r="H4273" t="str">
            <v xml:space="preserve"> </v>
          </cell>
        </row>
        <row r="4274">
          <cell r="B4274" t="str">
            <v xml:space="preserve"> </v>
          </cell>
          <cell r="C4274" t="str">
            <v xml:space="preserve"> </v>
          </cell>
          <cell r="D4274" t="str">
            <v xml:space="preserve"> </v>
          </cell>
          <cell r="E4274" t="str">
            <v xml:space="preserve"> </v>
          </cell>
          <cell r="F4274" t="str">
            <v xml:space="preserve"> </v>
          </cell>
          <cell r="G4274" t="str">
            <v xml:space="preserve"> </v>
          </cell>
          <cell r="H4274" t="str">
            <v xml:space="preserve"> </v>
          </cell>
        </row>
        <row r="4275">
          <cell r="B4275" t="str">
            <v>H5MIH7</v>
          </cell>
          <cell r="C4275">
            <v>671</v>
          </cell>
          <cell r="D4275" t="str">
            <v>Helicase_RecD</v>
          </cell>
          <cell r="E4275">
            <v>196</v>
          </cell>
          <cell r="F4275">
            <v>337</v>
          </cell>
          <cell r="G4275">
            <v>1317</v>
          </cell>
          <cell r="H4275" t="str">
            <v>PF05127.9 Helicase</v>
          </cell>
        </row>
        <row r="4276">
          <cell r="B4276" t="str">
            <v xml:space="preserve"> </v>
          </cell>
          <cell r="C4276" t="str">
            <v xml:space="preserve"> </v>
          </cell>
          <cell r="D4276" t="str">
            <v xml:space="preserve"> </v>
          </cell>
          <cell r="E4276" t="str">
            <v xml:space="preserve"> </v>
          </cell>
          <cell r="F4276" t="str">
            <v xml:space="preserve"> </v>
          </cell>
          <cell r="G4276" t="str">
            <v xml:space="preserve"> </v>
          </cell>
          <cell r="H4276" t="str">
            <v xml:space="preserve"> </v>
          </cell>
        </row>
        <row r="4277">
          <cell r="B4277" t="str">
            <v xml:space="preserve"> </v>
          </cell>
          <cell r="C4277" t="str">
            <v xml:space="preserve"> </v>
          </cell>
          <cell r="D4277" t="str">
            <v xml:space="preserve"> </v>
          </cell>
          <cell r="E4277" t="str">
            <v xml:space="preserve"> </v>
          </cell>
          <cell r="F4277" t="str">
            <v xml:space="preserve"> </v>
          </cell>
          <cell r="G4277" t="str">
            <v xml:space="preserve"> </v>
          </cell>
          <cell r="H4277" t="str">
            <v xml:space="preserve"> </v>
          </cell>
        </row>
        <row r="4278">
          <cell r="B4278" t="str">
            <v xml:space="preserve"> </v>
          </cell>
          <cell r="C4278" t="str">
            <v xml:space="preserve"> </v>
          </cell>
          <cell r="D4278" t="str">
            <v xml:space="preserve"> </v>
          </cell>
          <cell r="E4278" t="str">
            <v xml:space="preserve"> </v>
          </cell>
          <cell r="F4278" t="str">
            <v xml:space="preserve"> </v>
          </cell>
          <cell r="G4278" t="str">
            <v xml:space="preserve"> </v>
          </cell>
          <cell r="H4278" t="str">
            <v xml:space="preserve"> </v>
          </cell>
        </row>
        <row r="4279">
          <cell r="B4279" t="str">
            <v>H5MWU8</v>
          </cell>
          <cell r="C4279">
            <v>671</v>
          </cell>
          <cell r="D4279" t="str">
            <v>Helicase_RecD</v>
          </cell>
          <cell r="E4279">
            <v>196</v>
          </cell>
          <cell r="F4279">
            <v>337</v>
          </cell>
          <cell r="G4279">
            <v>1317</v>
          </cell>
          <cell r="H4279" t="str">
            <v>PF05127.9 Helicase</v>
          </cell>
        </row>
        <row r="4280">
          <cell r="B4280" t="str">
            <v xml:space="preserve"> </v>
          </cell>
          <cell r="C4280" t="str">
            <v xml:space="preserve"> </v>
          </cell>
          <cell r="D4280" t="str">
            <v xml:space="preserve"> </v>
          </cell>
          <cell r="E4280" t="str">
            <v xml:space="preserve"> </v>
          </cell>
          <cell r="F4280" t="str">
            <v xml:space="preserve"> </v>
          </cell>
          <cell r="G4280" t="str">
            <v xml:space="preserve"> </v>
          </cell>
          <cell r="H4280" t="str">
            <v xml:space="preserve"> </v>
          </cell>
        </row>
        <row r="4281">
          <cell r="B4281" t="str">
            <v xml:space="preserve"> </v>
          </cell>
          <cell r="C4281" t="str">
            <v xml:space="preserve"> </v>
          </cell>
          <cell r="D4281" t="str">
            <v xml:space="preserve"> </v>
          </cell>
          <cell r="E4281" t="str">
            <v xml:space="preserve"> </v>
          </cell>
          <cell r="F4281" t="str">
            <v xml:space="preserve"> </v>
          </cell>
          <cell r="G4281" t="str">
            <v xml:space="preserve"> </v>
          </cell>
          <cell r="H4281" t="str">
            <v xml:space="preserve"> </v>
          </cell>
        </row>
        <row r="4282">
          <cell r="B4282" t="str">
            <v xml:space="preserve"> </v>
          </cell>
          <cell r="C4282" t="str">
            <v xml:space="preserve"> </v>
          </cell>
          <cell r="D4282" t="str">
            <v xml:space="preserve"> </v>
          </cell>
          <cell r="E4282" t="str">
            <v xml:space="preserve"> </v>
          </cell>
          <cell r="F4282" t="str">
            <v xml:space="preserve"> </v>
          </cell>
          <cell r="G4282" t="str">
            <v xml:space="preserve"> </v>
          </cell>
          <cell r="H4282" t="str">
            <v xml:space="preserve"> </v>
          </cell>
        </row>
        <row r="4283">
          <cell r="B4283" t="str">
            <v>H5NBV6</v>
          </cell>
          <cell r="C4283">
            <v>671</v>
          </cell>
          <cell r="D4283" t="str">
            <v>Helicase_RecD</v>
          </cell>
          <cell r="E4283">
            <v>196</v>
          </cell>
          <cell r="F4283">
            <v>337</v>
          </cell>
          <cell r="G4283">
            <v>1317</v>
          </cell>
          <cell r="H4283" t="str">
            <v>PF05127.9 Helicase</v>
          </cell>
        </row>
        <row r="4284">
          <cell r="B4284" t="str">
            <v xml:space="preserve"> </v>
          </cell>
          <cell r="C4284" t="str">
            <v xml:space="preserve"> </v>
          </cell>
          <cell r="D4284" t="str">
            <v xml:space="preserve"> </v>
          </cell>
          <cell r="E4284" t="str">
            <v xml:space="preserve"> </v>
          </cell>
          <cell r="F4284" t="str">
            <v xml:space="preserve"> </v>
          </cell>
          <cell r="G4284" t="str">
            <v xml:space="preserve"> </v>
          </cell>
          <cell r="H4284" t="str">
            <v xml:space="preserve"> </v>
          </cell>
        </row>
        <row r="4285">
          <cell r="B4285" t="str">
            <v xml:space="preserve"> </v>
          </cell>
          <cell r="C4285" t="str">
            <v xml:space="preserve"> </v>
          </cell>
          <cell r="D4285" t="str">
            <v xml:space="preserve"> </v>
          </cell>
          <cell r="E4285" t="str">
            <v xml:space="preserve"> </v>
          </cell>
          <cell r="F4285" t="str">
            <v xml:space="preserve"> </v>
          </cell>
          <cell r="G4285" t="str">
            <v xml:space="preserve"> </v>
          </cell>
          <cell r="H4285" t="str">
            <v xml:space="preserve"> </v>
          </cell>
        </row>
        <row r="4286">
          <cell r="B4286" t="str">
            <v xml:space="preserve"> </v>
          </cell>
          <cell r="C4286" t="str">
            <v xml:space="preserve"> </v>
          </cell>
          <cell r="D4286" t="str">
            <v xml:space="preserve"> </v>
          </cell>
          <cell r="E4286" t="str">
            <v xml:space="preserve"> </v>
          </cell>
          <cell r="F4286" t="str">
            <v xml:space="preserve"> </v>
          </cell>
          <cell r="G4286" t="str">
            <v xml:space="preserve"> </v>
          </cell>
          <cell r="H4286" t="str">
            <v xml:space="preserve"> </v>
          </cell>
        </row>
        <row r="4287">
          <cell r="B4287" t="str">
            <v>H5NSD4</v>
          </cell>
          <cell r="C4287">
            <v>671</v>
          </cell>
          <cell r="D4287" t="str">
            <v>Helicase_RecD</v>
          </cell>
          <cell r="E4287">
            <v>196</v>
          </cell>
          <cell r="F4287">
            <v>337</v>
          </cell>
          <cell r="G4287">
            <v>1317</v>
          </cell>
          <cell r="H4287" t="str">
            <v>PF05127.9 Helicase</v>
          </cell>
        </row>
        <row r="4288">
          <cell r="B4288" t="str">
            <v xml:space="preserve"> </v>
          </cell>
          <cell r="C4288" t="str">
            <v xml:space="preserve"> </v>
          </cell>
          <cell r="D4288" t="str">
            <v xml:space="preserve"> </v>
          </cell>
          <cell r="E4288" t="str">
            <v xml:space="preserve"> </v>
          </cell>
          <cell r="F4288" t="str">
            <v xml:space="preserve"> </v>
          </cell>
          <cell r="G4288" t="str">
            <v xml:space="preserve"> </v>
          </cell>
          <cell r="H4288" t="str">
            <v xml:space="preserve"> </v>
          </cell>
        </row>
        <row r="4289">
          <cell r="B4289" t="str">
            <v xml:space="preserve"> </v>
          </cell>
          <cell r="C4289" t="str">
            <v xml:space="preserve"> </v>
          </cell>
          <cell r="D4289" t="str">
            <v xml:space="preserve"> </v>
          </cell>
          <cell r="E4289" t="str">
            <v xml:space="preserve"> </v>
          </cell>
          <cell r="F4289" t="str">
            <v xml:space="preserve"> </v>
          </cell>
          <cell r="G4289" t="str">
            <v xml:space="preserve"> </v>
          </cell>
          <cell r="H4289" t="str">
            <v xml:space="preserve"> </v>
          </cell>
        </row>
        <row r="4290">
          <cell r="B4290" t="str">
            <v xml:space="preserve"> </v>
          </cell>
          <cell r="C4290" t="str">
            <v xml:space="preserve"> </v>
          </cell>
          <cell r="D4290" t="str">
            <v xml:space="preserve"> </v>
          </cell>
          <cell r="E4290" t="str">
            <v xml:space="preserve"> </v>
          </cell>
          <cell r="F4290" t="str">
            <v xml:space="preserve"> </v>
          </cell>
          <cell r="G4290" t="str">
            <v xml:space="preserve"> </v>
          </cell>
          <cell r="H4290" t="str">
            <v xml:space="preserve"> </v>
          </cell>
        </row>
        <row r="4291">
          <cell r="B4291" t="str">
            <v>H5P7F8</v>
          </cell>
          <cell r="C4291">
            <v>671</v>
          </cell>
          <cell r="D4291" t="str">
            <v>Helicase_RecD</v>
          </cell>
          <cell r="E4291">
            <v>196</v>
          </cell>
          <cell r="F4291">
            <v>337</v>
          </cell>
          <cell r="G4291">
            <v>1317</v>
          </cell>
          <cell r="H4291" t="str">
            <v>PF05127.9 Helicase</v>
          </cell>
        </row>
        <row r="4292">
          <cell r="B4292" t="str">
            <v xml:space="preserve"> </v>
          </cell>
          <cell r="C4292" t="str">
            <v xml:space="preserve"> </v>
          </cell>
          <cell r="D4292" t="str">
            <v xml:space="preserve"> </v>
          </cell>
          <cell r="E4292" t="str">
            <v xml:space="preserve"> </v>
          </cell>
          <cell r="F4292" t="str">
            <v xml:space="preserve"> </v>
          </cell>
          <cell r="G4292" t="str">
            <v xml:space="preserve"> </v>
          </cell>
          <cell r="H4292" t="str">
            <v xml:space="preserve"> </v>
          </cell>
        </row>
        <row r="4293">
          <cell r="B4293" t="str">
            <v xml:space="preserve"> </v>
          </cell>
          <cell r="C4293" t="str">
            <v xml:space="preserve"> </v>
          </cell>
          <cell r="D4293" t="str">
            <v xml:space="preserve"> </v>
          </cell>
          <cell r="E4293" t="str">
            <v xml:space="preserve"> </v>
          </cell>
          <cell r="F4293" t="str">
            <v xml:space="preserve"> </v>
          </cell>
          <cell r="G4293" t="str">
            <v xml:space="preserve"> </v>
          </cell>
          <cell r="H4293" t="str">
            <v xml:space="preserve"> </v>
          </cell>
        </row>
        <row r="4294">
          <cell r="B4294" t="str">
            <v xml:space="preserve"> </v>
          </cell>
          <cell r="C4294" t="str">
            <v xml:space="preserve"> </v>
          </cell>
          <cell r="D4294" t="str">
            <v xml:space="preserve"> </v>
          </cell>
          <cell r="E4294" t="str">
            <v xml:space="preserve"> </v>
          </cell>
          <cell r="F4294" t="str">
            <v xml:space="preserve"> </v>
          </cell>
          <cell r="G4294" t="str">
            <v xml:space="preserve"> </v>
          </cell>
          <cell r="H4294" t="str">
            <v xml:space="preserve"> </v>
          </cell>
        </row>
        <row r="4295">
          <cell r="B4295" t="str">
            <v>H5PMY6</v>
          </cell>
          <cell r="C4295">
            <v>671</v>
          </cell>
          <cell r="D4295" t="str">
            <v>Helicase_RecD</v>
          </cell>
          <cell r="E4295">
            <v>196</v>
          </cell>
          <cell r="F4295">
            <v>337</v>
          </cell>
          <cell r="G4295">
            <v>1317</v>
          </cell>
          <cell r="H4295" t="str">
            <v>PF05127.9 Helicase</v>
          </cell>
        </row>
        <row r="4296">
          <cell r="B4296" t="str">
            <v xml:space="preserve"> </v>
          </cell>
          <cell r="C4296" t="str">
            <v xml:space="preserve"> </v>
          </cell>
          <cell r="D4296" t="str">
            <v xml:space="preserve"> </v>
          </cell>
          <cell r="E4296" t="str">
            <v xml:space="preserve"> </v>
          </cell>
          <cell r="F4296" t="str">
            <v xml:space="preserve"> </v>
          </cell>
          <cell r="G4296" t="str">
            <v xml:space="preserve"> </v>
          </cell>
          <cell r="H4296" t="str">
            <v xml:space="preserve"> </v>
          </cell>
        </row>
        <row r="4297">
          <cell r="B4297" t="str">
            <v xml:space="preserve"> </v>
          </cell>
          <cell r="C4297" t="str">
            <v xml:space="preserve"> </v>
          </cell>
          <cell r="D4297" t="str">
            <v xml:space="preserve"> </v>
          </cell>
          <cell r="E4297" t="str">
            <v xml:space="preserve"> </v>
          </cell>
          <cell r="F4297" t="str">
            <v xml:space="preserve"> </v>
          </cell>
          <cell r="G4297" t="str">
            <v xml:space="preserve"> </v>
          </cell>
          <cell r="H4297" t="str">
            <v xml:space="preserve"> </v>
          </cell>
        </row>
        <row r="4298">
          <cell r="B4298" t="str">
            <v xml:space="preserve"> </v>
          </cell>
          <cell r="C4298" t="str">
            <v xml:space="preserve"> </v>
          </cell>
          <cell r="D4298" t="str">
            <v xml:space="preserve"> </v>
          </cell>
          <cell r="E4298" t="str">
            <v xml:space="preserve"> </v>
          </cell>
          <cell r="F4298" t="str">
            <v xml:space="preserve"> </v>
          </cell>
          <cell r="G4298" t="str">
            <v xml:space="preserve"> </v>
          </cell>
          <cell r="H4298" t="str">
            <v xml:space="preserve"> </v>
          </cell>
        </row>
        <row r="4299">
          <cell r="B4299" t="str">
            <v>H5Q1B2</v>
          </cell>
          <cell r="C4299">
            <v>671</v>
          </cell>
          <cell r="D4299" t="str">
            <v>Helicase_RecD</v>
          </cell>
          <cell r="E4299">
            <v>196</v>
          </cell>
          <cell r="F4299">
            <v>337</v>
          </cell>
          <cell r="G4299">
            <v>1317</v>
          </cell>
          <cell r="H4299" t="str">
            <v>PF05127.9 Helicase</v>
          </cell>
        </row>
        <row r="4300">
          <cell r="B4300" t="str">
            <v xml:space="preserve"> </v>
          </cell>
          <cell r="C4300" t="str">
            <v xml:space="preserve"> </v>
          </cell>
          <cell r="D4300" t="str">
            <v xml:space="preserve"> </v>
          </cell>
          <cell r="E4300" t="str">
            <v xml:space="preserve"> </v>
          </cell>
          <cell r="F4300" t="str">
            <v xml:space="preserve"> </v>
          </cell>
          <cell r="G4300" t="str">
            <v xml:space="preserve"> </v>
          </cell>
          <cell r="H4300" t="str">
            <v xml:space="preserve"> </v>
          </cell>
        </row>
        <row r="4301">
          <cell r="B4301" t="str">
            <v xml:space="preserve"> </v>
          </cell>
          <cell r="C4301" t="str">
            <v xml:space="preserve"> </v>
          </cell>
          <cell r="D4301" t="str">
            <v xml:space="preserve"> </v>
          </cell>
          <cell r="E4301" t="str">
            <v xml:space="preserve"> </v>
          </cell>
          <cell r="F4301" t="str">
            <v xml:space="preserve"> </v>
          </cell>
          <cell r="G4301" t="str">
            <v xml:space="preserve"> </v>
          </cell>
          <cell r="H4301" t="str">
            <v xml:space="preserve"> </v>
          </cell>
        </row>
        <row r="4302">
          <cell r="B4302" t="str">
            <v xml:space="preserve"> </v>
          </cell>
          <cell r="C4302" t="str">
            <v xml:space="preserve"> </v>
          </cell>
          <cell r="D4302" t="str">
            <v xml:space="preserve"> </v>
          </cell>
          <cell r="E4302" t="str">
            <v xml:space="preserve"> </v>
          </cell>
          <cell r="F4302" t="str">
            <v xml:space="preserve"> </v>
          </cell>
          <cell r="G4302" t="str">
            <v xml:space="preserve"> </v>
          </cell>
          <cell r="H4302" t="str">
            <v xml:space="preserve"> </v>
          </cell>
        </row>
        <row r="4303">
          <cell r="B4303" t="str">
            <v>H5QHH9</v>
          </cell>
          <cell r="C4303">
            <v>671</v>
          </cell>
          <cell r="D4303" t="str">
            <v>Helicase_RecD</v>
          </cell>
          <cell r="E4303">
            <v>196</v>
          </cell>
          <cell r="F4303">
            <v>337</v>
          </cell>
          <cell r="G4303">
            <v>1317</v>
          </cell>
          <cell r="H4303" t="str">
            <v>PF05127.9 Helicase</v>
          </cell>
        </row>
        <row r="4304">
          <cell r="B4304" t="str">
            <v xml:space="preserve"> </v>
          </cell>
          <cell r="C4304" t="str">
            <v xml:space="preserve"> </v>
          </cell>
          <cell r="D4304" t="str">
            <v xml:space="preserve"> </v>
          </cell>
          <cell r="E4304" t="str">
            <v xml:space="preserve"> </v>
          </cell>
          <cell r="F4304" t="str">
            <v xml:space="preserve"> </v>
          </cell>
          <cell r="G4304" t="str">
            <v xml:space="preserve"> </v>
          </cell>
          <cell r="H4304" t="str">
            <v xml:space="preserve"> </v>
          </cell>
        </row>
        <row r="4305">
          <cell r="B4305" t="str">
            <v xml:space="preserve"> </v>
          </cell>
          <cell r="C4305" t="str">
            <v xml:space="preserve"> </v>
          </cell>
          <cell r="D4305" t="str">
            <v xml:space="preserve"> </v>
          </cell>
          <cell r="E4305" t="str">
            <v xml:space="preserve"> </v>
          </cell>
          <cell r="F4305" t="str">
            <v xml:space="preserve"> </v>
          </cell>
          <cell r="G4305" t="str">
            <v xml:space="preserve"> </v>
          </cell>
          <cell r="H4305" t="str">
            <v xml:space="preserve"> </v>
          </cell>
        </row>
        <row r="4306">
          <cell r="B4306" t="str">
            <v xml:space="preserve"> </v>
          </cell>
          <cell r="C4306" t="str">
            <v xml:space="preserve"> </v>
          </cell>
          <cell r="D4306" t="str">
            <v xml:space="preserve"> </v>
          </cell>
          <cell r="E4306" t="str">
            <v xml:space="preserve"> </v>
          </cell>
          <cell r="F4306" t="str">
            <v xml:space="preserve"> </v>
          </cell>
          <cell r="G4306" t="str">
            <v xml:space="preserve"> </v>
          </cell>
          <cell r="H4306" t="str">
            <v xml:space="preserve"> </v>
          </cell>
        </row>
        <row r="4307">
          <cell r="B4307" t="str">
            <v>H5QWS0</v>
          </cell>
          <cell r="C4307">
            <v>671</v>
          </cell>
          <cell r="D4307" t="str">
            <v>Helicase_RecD</v>
          </cell>
          <cell r="E4307">
            <v>196</v>
          </cell>
          <cell r="F4307">
            <v>337</v>
          </cell>
          <cell r="G4307">
            <v>1317</v>
          </cell>
          <cell r="H4307" t="str">
            <v>PF05127.9 Helicase</v>
          </cell>
        </row>
        <row r="4308">
          <cell r="B4308" t="str">
            <v xml:space="preserve"> </v>
          </cell>
          <cell r="C4308" t="str">
            <v xml:space="preserve"> </v>
          </cell>
          <cell r="D4308" t="str">
            <v xml:space="preserve"> </v>
          </cell>
          <cell r="E4308" t="str">
            <v xml:space="preserve"> </v>
          </cell>
          <cell r="F4308" t="str">
            <v xml:space="preserve"> </v>
          </cell>
          <cell r="G4308" t="str">
            <v xml:space="preserve"> </v>
          </cell>
          <cell r="H4308" t="str">
            <v xml:space="preserve"> </v>
          </cell>
        </row>
        <row r="4309">
          <cell r="B4309" t="str">
            <v xml:space="preserve"> </v>
          </cell>
          <cell r="C4309" t="str">
            <v xml:space="preserve"> </v>
          </cell>
          <cell r="D4309" t="str">
            <v xml:space="preserve"> </v>
          </cell>
          <cell r="E4309" t="str">
            <v xml:space="preserve"> </v>
          </cell>
          <cell r="F4309" t="str">
            <v xml:space="preserve"> </v>
          </cell>
          <cell r="G4309" t="str">
            <v xml:space="preserve"> </v>
          </cell>
          <cell r="H4309" t="str">
            <v xml:space="preserve"> </v>
          </cell>
        </row>
        <row r="4310">
          <cell r="B4310" t="str">
            <v xml:space="preserve"> </v>
          </cell>
          <cell r="C4310" t="str">
            <v xml:space="preserve"> </v>
          </cell>
          <cell r="D4310" t="str">
            <v xml:space="preserve"> </v>
          </cell>
          <cell r="E4310" t="str">
            <v xml:space="preserve"> </v>
          </cell>
          <cell r="F4310" t="str">
            <v xml:space="preserve"> </v>
          </cell>
          <cell r="G4310" t="str">
            <v xml:space="preserve"> </v>
          </cell>
          <cell r="H4310" t="str">
            <v xml:space="preserve"> </v>
          </cell>
        </row>
        <row r="4311">
          <cell r="B4311" t="str">
            <v>H5RBL7</v>
          </cell>
          <cell r="C4311">
            <v>671</v>
          </cell>
          <cell r="D4311" t="str">
            <v>Helicase_RecD</v>
          </cell>
          <cell r="E4311">
            <v>196</v>
          </cell>
          <cell r="F4311">
            <v>337</v>
          </cell>
          <cell r="G4311">
            <v>1317</v>
          </cell>
          <cell r="H4311" t="str">
            <v>PF05127.9 Helicase</v>
          </cell>
        </row>
        <row r="4312">
          <cell r="B4312" t="str">
            <v xml:space="preserve"> </v>
          </cell>
          <cell r="C4312" t="str">
            <v xml:space="preserve"> </v>
          </cell>
          <cell r="D4312" t="str">
            <v xml:space="preserve"> </v>
          </cell>
          <cell r="E4312" t="str">
            <v xml:space="preserve"> </v>
          </cell>
          <cell r="F4312" t="str">
            <v xml:space="preserve"> </v>
          </cell>
          <cell r="G4312" t="str">
            <v xml:space="preserve"> </v>
          </cell>
          <cell r="H4312" t="str">
            <v xml:space="preserve"> </v>
          </cell>
        </row>
        <row r="4313">
          <cell r="B4313" t="str">
            <v xml:space="preserve"> </v>
          </cell>
          <cell r="C4313" t="str">
            <v xml:space="preserve"> </v>
          </cell>
          <cell r="D4313" t="str">
            <v xml:space="preserve"> </v>
          </cell>
          <cell r="E4313" t="str">
            <v xml:space="preserve"> </v>
          </cell>
          <cell r="F4313" t="str">
            <v xml:space="preserve"> </v>
          </cell>
          <cell r="G4313" t="str">
            <v xml:space="preserve"> </v>
          </cell>
          <cell r="H4313" t="str">
            <v xml:space="preserve"> </v>
          </cell>
        </row>
        <row r="4314">
          <cell r="B4314" t="str">
            <v xml:space="preserve"> </v>
          </cell>
          <cell r="C4314" t="str">
            <v xml:space="preserve"> </v>
          </cell>
          <cell r="D4314" t="str">
            <v xml:space="preserve"> </v>
          </cell>
          <cell r="E4314" t="str">
            <v xml:space="preserve"> </v>
          </cell>
          <cell r="F4314" t="str">
            <v xml:space="preserve"> </v>
          </cell>
          <cell r="G4314" t="str">
            <v xml:space="preserve"> </v>
          </cell>
          <cell r="H4314" t="str">
            <v xml:space="preserve"> </v>
          </cell>
        </row>
        <row r="4315">
          <cell r="B4315" t="str">
            <v>H5TBC4</v>
          </cell>
          <cell r="C4315">
            <v>746</v>
          </cell>
          <cell r="D4315" t="str">
            <v>Helicase_RecD</v>
          </cell>
          <cell r="E4315">
            <v>210</v>
          </cell>
          <cell r="F4315">
            <v>381</v>
          </cell>
          <cell r="G4315">
            <v>1317</v>
          </cell>
          <cell r="H4315" t="str">
            <v>PF05127.9 Helicase</v>
          </cell>
        </row>
        <row r="4316">
          <cell r="B4316" t="str">
            <v xml:space="preserve"> </v>
          </cell>
          <cell r="C4316" t="str">
            <v xml:space="preserve"> </v>
          </cell>
          <cell r="D4316" t="str">
            <v xml:space="preserve"> </v>
          </cell>
          <cell r="E4316" t="str">
            <v xml:space="preserve"> </v>
          </cell>
          <cell r="F4316" t="str">
            <v xml:space="preserve"> </v>
          </cell>
          <cell r="G4316" t="str">
            <v xml:space="preserve"> </v>
          </cell>
          <cell r="H4316" t="str">
            <v xml:space="preserve"> </v>
          </cell>
        </row>
        <row r="4317">
          <cell r="B4317" t="str">
            <v xml:space="preserve"> </v>
          </cell>
          <cell r="C4317" t="str">
            <v xml:space="preserve"> </v>
          </cell>
          <cell r="D4317" t="str">
            <v xml:space="preserve"> </v>
          </cell>
          <cell r="E4317" t="str">
            <v xml:space="preserve"> </v>
          </cell>
          <cell r="F4317" t="str">
            <v xml:space="preserve"> </v>
          </cell>
          <cell r="G4317" t="str">
            <v xml:space="preserve"> </v>
          </cell>
          <cell r="H4317" t="str">
            <v xml:space="preserve"> </v>
          </cell>
        </row>
        <row r="4318">
          <cell r="B4318" t="str">
            <v>H5UY77</v>
          </cell>
          <cell r="C4318">
            <v>674</v>
          </cell>
          <cell r="D4318" t="str">
            <v>Helicase_RecD</v>
          </cell>
          <cell r="E4318">
            <v>193</v>
          </cell>
          <cell r="F4318">
            <v>339</v>
          </cell>
          <cell r="G4318">
            <v>1317</v>
          </cell>
          <cell r="H4318" t="str">
            <v>PF05127.9 Helicase</v>
          </cell>
        </row>
        <row r="4319">
          <cell r="B4319" t="str">
            <v xml:space="preserve"> </v>
          </cell>
          <cell r="C4319" t="str">
            <v xml:space="preserve"> </v>
          </cell>
          <cell r="D4319" t="str">
            <v xml:space="preserve"> </v>
          </cell>
          <cell r="E4319" t="str">
            <v xml:space="preserve"> </v>
          </cell>
          <cell r="F4319" t="str">
            <v xml:space="preserve"> </v>
          </cell>
          <cell r="G4319" t="str">
            <v xml:space="preserve"> </v>
          </cell>
          <cell r="H4319" t="str">
            <v xml:space="preserve"> </v>
          </cell>
        </row>
        <row r="4320">
          <cell r="B4320" t="str">
            <v xml:space="preserve"> </v>
          </cell>
          <cell r="C4320" t="str">
            <v xml:space="preserve"> </v>
          </cell>
          <cell r="D4320" t="str">
            <v xml:space="preserve"> </v>
          </cell>
          <cell r="E4320" t="str">
            <v xml:space="preserve"> </v>
          </cell>
          <cell r="F4320" t="str">
            <v xml:space="preserve"> </v>
          </cell>
          <cell r="G4320" t="str">
            <v xml:space="preserve"> </v>
          </cell>
          <cell r="H4320" t="str">
            <v xml:space="preserve"> </v>
          </cell>
        </row>
        <row r="4321">
          <cell r="B4321" t="str">
            <v xml:space="preserve"> </v>
          </cell>
          <cell r="C4321" t="str">
            <v xml:space="preserve"> </v>
          </cell>
          <cell r="D4321" t="str">
            <v xml:space="preserve"> </v>
          </cell>
          <cell r="E4321" t="str">
            <v xml:space="preserve"> </v>
          </cell>
          <cell r="F4321" t="str">
            <v xml:space="preserve"> </v>
          </cell>
          <cell r="G4321" t="str">
            <v xml:space="preserve"> </v>
          </cell>
          <cell r="H4321" t="str">
            <v xml:space="preserve"> </v>
          </cell>
        </row>
        <row r="4322">
          <cell r="B4322" t="str">
            <v>H5VRL8</v>
          </cell>
          <cell r="C4322">
            <v>672</v>
          </cell>
          <cell r="D4322" t="str">
            <v>Helicase_RecD</v>
          </cell>
          <cell r="E4322">
            <v>196</v>
          </cell>
          <cell r="F4322">
            <v>337</v>
          </cell>
          <cell r="G4322">
            <v>1317</v>
          </cell>
          <cell r="H4322" t="str">
            <v>PF05127.9 Helicase</v>
          </cell>
        </row>
        <row r="4323">
          <cell r="B4323" t="str">
            <v xml:space="preserve"> </v>
          </cell>
          <cell r="C4323" t="str">
            <v xml:space="preserve"> </v>
          </cell>
          <cell r="D4323" t="str">
            <v xml:space="preserve"> </v>
          </cell>
          <cell r="E4323" t="str">
            <v xml:space="preserve"> </v>
          </cell>
          <cell r="F4323" t="str">
            <v xml:space="preserve"> </v>
          </cell>
          <cell r="G4323" t="str">
            <v xml:space="preserve"> </v>
          </cell>
          <cell r="H4323" t="str">
            <v xml:space="preserve"> </v>
          </cell>
        </row>
        <row r="4324">
          <cell r="B4324" t="str">
            <v xml:space="preserve"> </v>
          </cell>
          <cell r="C4324" t="str">
            <v xml:space="preserve"> </v>
          </cell>
          <cell r="D4324" t="str">
            <v xml:space="preserve"> </v>
          </cell>
          <cell r="E4324" t="str">
            <v xml:space="preserve"> </v>
          </cell>
          <cell r="F4324" t="str">
            <v xml:space="preserve"> </v>
          </cell>
          <cell r="G4324" t="str">
            <v xml:space="preserve"> </v>
          </cell>
          <cell r="H4324" t="str">
            <v xml:space="preserve"> </v>
          </cell>
        </row>
        <row r="4325">
          <cell r="B4325" t="str">
            <v xml:space="preserve"> </v>
          </cell>
          <cell r="C4325" t="str">
            <v xml:space="preserve"> </v>
          </cell>
          <cell r="D4325" t="str">
            <v xml:space="preserve"> </v>
          </cell>
          <cell r="E4325" t="str">
            <v xml:space="preserve"> </v>
          </cell>
          <cell r="F4325" t="str">
            <v xml:space="preserve"> </v>
          </cell>
          <cell r="G4325" t="str">
            <v xml:space="preserve"> </v>
          </cell>
          <cell r="H4325" t="str">
            <v xml:space="preserve"> </v>
          </cell>
        </row>
        <row r="4326">
          <cell r="B4326" t="str">
            <v xml:space="preserve"> </v>
          </cell>
          <cell r="C4326" t="str">
            <v xml:space="preserve"> </v>
          </cell>
          <cell r="D4326" t="str">
            <v xml:space="preserve"> </v>
          </cell>
          <cell r="E4326" t="str">
            <v xml:space="preserve"> </v>
          </cell>
          <cell r="F4326" t="str">
            <v xml:space="preserve"> </v>
          </cell>
          <cell r="G4326" t="str">
            <v xml:space="preserve"> </v>
          </cell>
          <cell r="H4326" t="str">
            <v xml:space="preserve"> </v>
          </cell>
        </row>
        <row r="4327">
          <cell r="B4327" t="str">
            <v>H5VXG9</v>
          </cell>
          <cell r="C4327">
            <v>672</v>
          </cell>
          <cell r="D4327" t="str">
            <v>Helicase_RecD</v>
          </cell>
          <cell r="E4327">
            <v>196</v>
          </cell>
          <cell r="F4327">
            <v>337</v>
          </cell>
          <cell r="G4327">
            <v>1317</v>
          </cell>
          <cell r="H4327" t="str">
            <v>PF05127.9 Helicase</v>
          </cell>
        </row>
        <row r="4328">
          <cell r="B4328" t="str">
            <v xml:space="preserve"> </v>
          </cell>
          <cell r="C4328" t="str">
            <v xml:space="preserve"> </v>
          </cell>
          <cell r="D4328" t="str">
            <v xml:space="preserve"> </v>
          </cell>
          <cell r="E4328" t="str">
            <v xml:space="preserve"> </v>
          </cell>
          <cell r="F4328" t="str">
            <v xml:space="preserve"> </v>
          </cell>
          <cell r="G4328" t="str">
            <v xml:space="preserve"> </v>
          </cell>
          <cell r="H4328" t="str">
            <v xml:space="preserve"> </v>
          </cell>
        </row>
        <row r="4329">
          <cell r="B4329" t="str">
            <v xml:space="preserve"> </v>
          </cell>
          <cell r="C4329" t="str">
            <v xml:space="preserve"> </v>
          </cell>
          <cell r="D4329" t="str">
            <v xml:space="preserve"> </v>
          </cell>
          <cell r="E4329" t="str">
            <v xml:space="preserve"> </v>
          </cell>
          <cell r="F4329" t="str">
            <v xml:space="preserve"> </v>
          </cell>
          <cell r="G4329" t="str">
            <v xml:space="preserve"> </v>
          </cell>
          <cell r="H4329" t="str">
            <v xml:space="preserve"> </v>
          </cell>
        </row>
        <row r="4330">
          <cell r="B4330" t="str">
            <v xml:space="preserve"> </v>
          </cell>
          <cell r="C4330" t="str">
            <v xml:space="preserve"> </v>
          </cell>
          <cell r="D4330" t="str">
            <v xml:space="preserve"> </v>
          </cell>
          <cell r="E4330" t="str">
            <v xml:space="preserve"> </v>
          </cell>
          <cell r="F4330" t="str">
            <v xml:space="preserve"> </v>
          </cell>
          <cell r="G4330" t="str">
            <v xml:space="preserve"> </v>
          </cell>
          <cell r="H4330" t="str">
            <v xml:space="preserve"> </v>
          </cell>
        </row>
        <row r="4331">
          <cell r="B4331" t="str">
            <v xml:space="preserve"> </v>
          </cell>
          <cell r="C4331" t="str">
            <v xml:space="preserve"> </v>
          </cell>
          <cell r="D4331" t="str">
            <v xml:space="preserve"> </v>
          </cell>
          <cell r="E4331" t="str">
            <v xml:space="preserve"> </v>
          </cell>
          <cell r="F4331" t="str">
            <v xml:space="preserve"> </v>
          </cell>
          <cell r="G4331" t="str">
            <v xml:space="preserve"> </v>
          </cell>
          <cell r="H4331" t="str">
            <v xml:space="preserve"> </v>
          </cell>
        </row>
        <row r="4332">
          <cell r="B4332" t="str">
            <v>H6C581</v>
          </cell>
          <cell r="C4332">
            <v>1101</v>
          </cell>
          <cell r="D4332" t="str">
            <v>Helicase_RecD</v>
          </cell>
          <cell r="E4332">
            <v>282</v>
          </cell>
          <cell r="F4332">
            <v>498</v>
          </cell>
          <cell r="G4332">
            <v>1317</v>
          </cell>
          <cell r="H4332" t="str">
            <v>PF05127.9 Helicase</v>
          </cell>
        </row>
        <row r="4333">
          <cell r="B4333" t="str">
            <v xml:space="preserve"> </v>
          </cell>
          <cell r="C4333" t="str">
            <v xml:space="preserve"> </v>
          </cell>
          <cell r="D4333" t="str">
            <v xml:space="preserve"> </v>
          </cell>
          <cell r="E4333" t="str">
            <v xml:space="preserve"> </v>
          </cell>
          <cell r="F4333" t="str">
            <v xml:space="preserve"> </v>
          </cell>
          <cell r="G4333" t="str">
            <v xml:space="preserve"> </v>
          </cell>
          <cell r="H4333" t="str">
            <v xml:space="preserve"> </v>
          </cell>
        </row>
        <row r="4334">
          <cell r="B4334" t="str">
            <v xml:space="preserve"> </v>
          </cell>
          <cell r="C4334" t="str">
            <v xml:space="preserve"> </v>
          </cell>
          <cell r="D4334" t="str">
            <v xml:space="preserve"> </v>
          </cell>
          <cell r="E4334" t="str">
            <v xml:space="preserve"> </v>
          </cell>
          <cell r="F4334" t="str">
            <v xml:space="preserve"> </v>
          </cell>
          <cell r="G4334" t="str">
            <v xml:space="preserve"> </v>
          </cell>
          <cell r="H4334" t="str">
            <v xml:space="preserve"> </v>
          </cell>
        </row>
        <row r="4335">
          <cell r="B4335" t="str">
            <v xml:space="preserve"> </v>
          </cell>
          <cell r="C4335" t="str">
            <v xml:space="preserve"> </v>
          </cell>
          <cell r="D4335" t="str">
            <v xml:space="preserve"> </v>
          </cell>
          <cell r="E4335" t="str">
            <v xml:space="preserve"> </v>
          </cell>
          <cell r="F4335" t="str">
            <v xml:space="preserve"> </v>
          </cell>
          <cell r="G4335" t="str">
            <v xml:space="preserve"> </v>
          </cell>
          <cell r="H4335" t="str">
            <v xml:space="preserve"> </v>
          </cell>
        </row>
        <row r="4336">
          <cell r="B4336" t="str">
            <v>H6MBY9</v>
          </cell>
          <cell r="C4336">
            <v>671</v>
          </cell>
          <cell r="D4336" t="str">
            <v>Helicase_RecD</v>
          </cell>
          <cell r="E4336">
            <v>196</v>
          </cell>
          <cell r="F4336">
            <v>337</v>
          </cell>
          <cell r="G4336">
            <v>1317</v>
          </cell>
          <cell r="H4336" t="str">
            <v>PF05127.9 Helicase</v>
          </cell>
        </row>
        <row r="4337">
          <cell r="B4337" t="str">
            <v xml:space="preserve"> </v>
          </cell>
          <cell r="C4337" t="str">
            <v xml:space="preserve"> </v>
          </cell>
          <cell r="D4337" t="str">
            <v xml:space="preserve"> </v>
          </cell>
          <cell r="E4337" t="str">
            <v xml:space="preserve"> </v>
          </cell>
          <cell r="F4337" t="str">
            <v xml:space="preserve"> </v>
          </cell>
          <cell r="G4337" t="str">
            <v xml:space="preserve"> </v>
          </cell>
          <cell r="H4337" t="str">
            <v xml:space="preserve"> </v>
          </cell>
        </row>
        <row r="4338">
          <cell r="B4338" t="str">
            <v xml:space="preserve"> </v>
          </cell>
          <cell r="C4338" t="str">
            <v xml:space="preserve"> </v>
          </cell>
          <cell r="D4338" t="str">
            <v xml:space="preserve"> </v>
          </cell>
          <cell r="E4338" t="str">
            <v xml:space="preserve"> </v>
          </cell>
          <cell r="F4338" t="str">
            <v xml:space="preserve"> </v>
          </cell>
          <cell r="G4338" t="str">
            <v xml:space="preserve"> </v>
          </cell>
          <cell r="H4338" t="str">
            <v xml:space="preserve"> </v>
          </cell>
        </row>
        <row r="4339">
          <cell r="B4339" t="str">
            <v xml:space="preserve"> </v>
          </cell>
          <cell r="C4339" t="str">
            <v xml:space="preserve"> </v>
          </cell>
          <cell r="D4339" t="str">
            <v xml:space="preserve"> </v>
          </cell>
          <cell r="E4339" t="str">
            <v xml:space="preserve"> </v>
          </cell>
          <cell r="F4339" t="str">
            <v xml:space="preserve"> </v>
          </cell>
          <cell r="G4339" t="str">
            <v xml:space="preserve"> </v>
          </cell>
          <cell r="H4339" t="str">
            <v xml:space="preserve"> </v>
          </cell>
        </row>
        <row r="4340">
          <cell r="B4340" t="str">
            <v>H6NZQ3</v>
          </cell>
          <cell r="C4340">
            <v>671</v>
          </cell>
          <cell r="D4340" t="str">
            <v>Helicase_RecD</v>
          </cell>
          <cell r="E4340">
            <v>195</v>
          </cell>
          <cell r="F4340">
            <v>336</v>
          </cell>
          <cell r="G4340">
            <v>1317</v>
          </cell>
          <cell r="H4340" t="str">
            <v>PF05127.9 Helicase</v>
          </cell>
        </row>
        <row r="4341">
          <cell r="B4341" t="str">
            <v xml:space="preserve"> </v>
          </cell>
          <cell r="C4341" t="str">
            <v xml:space="preserve"> </v>
          </cell>
          <cell r="D4341" t="str">
            <v xml:space="preserve"> </v>
          </cell>
          <cell r="E4341" t="str">
            <v xml:space="preserve"> </v>
          </cell>
          <cell r="F4341" t="str">
            <v xml:space="preserve"> </v>
          </cell>
          <cell r="G4341" t="str">
            <v xml:space="preserve"> </v>
          </cell>
          <cell r="H4341" t="str">
            <v xml:space="preserve"> </v>
          </cell>
        </row>
        <row r="4342">
          <cell r="B4342" t="str">
            <v xml:space="preserve"> </v>
          </cell>
          <cell r="C4342" t="str">
            <v xml:space="preserve"> </v>
          </cell>
          <cell r="D4342" t="str">
            <v xml:space="preserve"> </v>
          </cell>
          <cell r="E4342" t="str">
            <v xml:space="preserve"> </v>
          </cell>
          <cell r="F4342" t="str">
            <v xml:space="preserve"> </v>
          </cell>
          <cell r="G4342" t="str">
            <v xml:space="preserve"> </v>
          </cell>
          <cell r="H4342" t="str">
            <v xml:space="preserve"> </v>
          </cell>
        </row>
        <row r="4343">
          <cell r="B4343" t="str">
            <v xml:space="preserve"> </v>
          </cell>
          <cell r="C4343" t="str">
            <v xml:space="preserve"> </v>
          </cell>
          <cell r="D4343" t="str">
            <v xml:space="preserve"> </v>
          </cell>
          <cell r="E4343" t="str">
            <v xml:space="preserve"> </v>
          </cell>
          <cell r="F4343" t="str">
            <v xml:space="preserve"> </v>
          </cell>
          <cell r="G4343" t="str">
            <v xml:space="preserve"> </v>
          </cell>
          <cell r="H4343" t="str">
            <v xml:space="preserve"> </v>
          </cell>
        </row>
        <row r="4344">
          <cell r="B4344" t="str">
            <v xml:space="preserve"> </v>
          </cell>
          <cell r="C4344" t="str">
            <v xml:space="preserve"> </v>
          </cell>
          <cell r="D4344" t="str">
            <v xml:space="preserve"> </v>
          </cell>
          <cell r="E4344" t="str">
            <v xml:space="preserve"> </v>
          </cell>
          <cell r="F4344" t="str">
            <v xml:space="preserve"> </v>
          </cell>
          <cell r="G4344" t="str">
            <v xml:space="preserve"> </v>
          </cell>
          <cell r="H4344" t="str">
            <v xml:space="preserve"> </v>
          </cell>
        </row>
        <row r="4345">
          <cell r="B4345" t="str">
            <v>H6QB03</v>
          </cell>
          <cell r="C4345">
            <v>788</v>
          </cell>
          <cell r="D4345" t="str">
            <v>Helicase_RecD</v>
          </cell>
          <cell r="E4345">
            <v>244</v>
          </cell>
          <cell r="F4345">
            <v>424</v>
          </cell>
          <cell r="G4345">
            <v>1317</v>
          </cell>
          <cell r="H4345" t="str">
            <v>PF05127.9 Helicase</v>
          </cell>
        </row>
        <row r="4346">
          <cell r="B4346" t="str">
            <v xml:space="preserve"> </v>
          </cell>
          <cell r="C4346" t="str">
            <v xml:space="preserve"> </v>
          </cell>
          <cell r="D4346" t="str">
            <v xml:space="preserve"> </v>
          </cell>
          <cell r="E4346" t="str">
            <v xml:space="preserve"> </v>
          </cell>
          <cell r="F4346" t="str">
            <v xml:space="preserve"> </v>
          </cell>
          <cell r="G4346" t="str">
            <v xml:space="preserve"> </v>
          </cell>
          <cell r="H4346" t="str">
            <v xml:space="preserve"> </v>
          </cell>
        </row>
        <row r="4347">
          <cell r="B4347" t="str">
            <v xml:space="preserve"> </v>
          </cell>
          <cell r="C4347" t="str">
            <v xml:space="preserve"> </v>
          </cell>
          <cell r="D4347" t="str">
            <v xml:space="preserve"> </v>
          </cell>
          <cell r="E4347" t="str">
            <v xml:space="preserve"> </v>
          </cell>
          <cell r="F4347" t="str">
            <v xml:space="preserve"> </v>
          </cell>
          <cell r="G4347" t="str">
            <v xml:space="preserve"> </v>
          </cell>
          <cell r="H4347" t="str">
            <v xml:space="preserve"> </v>
          </cell>
        </row>
        <row r="4348">
          <cell r="B4348" t="str">
            <v xml:space="preserve"> </v>
          </cell>
          <cell r="C4348" t="str">
            <v xml:space="preserve"> </v>
          </cell>
          <cell r="D4348" t="str">
            <v xml:space="preserve"> </v>
          </cell>
          <cell r="E4348" t="str">
            <v xml:space="preserve"> </v>
          </cell>
          <cell r="F4348" t="str">
            <v xml:space="preserve"> </v>
          </cell>
          <cell r="G4348" t="str">
            <v xml:space="preserve"> </v>
          </cell>
          <cell r="H4348" t="str">
            <v xml:space="preserve"> </v>
          </cell>
        </row>
        <row r="4349">
          <cell r="B4349" t="str">
            <v>H7E7R0</v>
          </cell>
          <cell r="C4349">
            <v>672</v>
          </cell>
          <cell r="D4349" t="str">
            <v>Helicase_RecD</v>
          </cell>
          <cell r="E4349">
            <v>196</v>
          </cell>
          <cell r="F4349">
            <v>337</v>
          </cell>
          <cell r="G4349">
            <v>1317</v>
          </cell>
          <cell r="H4349" t="str">
            <v>PF05127.9 Helicase</v>
          </cell>
        </row>
        <row r="4350">
          <cell r="B4350" t="str">
            <v xml:space="preserve"> </v>
          </cell>
          <cell r="C4350" t="str">
            <v xml:space="preserve"> </v>
          </cell>
          <cell r="D4350" t="str">
            <v xml:space="preserve"> </v>
          </cell>
          <cell r="E4350" t="str">
            <v xml:space="preserve"> </v>
          </cell>
          <cell r="F4350" t="str">
            <v xml:space="preserve"> </v>
          </cell>
          <cell r="G4350" t="str">
            <v xml:space="preserve"> </v>
          </cell>
          <cell r="H4350" t="str">
            <v xml:space="preserve"> </v>
          </cell>
        </row>
        <row r="4351">
          <cell r="B4351" t="str">
            <v xml:space="preserve"> </v>
          </cell>
          <cell r="C4351" t="str">
            <v xml:space="preserve"> </v>
          </cell>
          <cell r="D4351" t="str">
            <v xml:space="preserve"> </v>
          </cell>
          <cell r="E4351" t="str">
            <v xml:space="preserve"> </v>
          </cell>
          <cell r="F4351" t="str">
            <v xml:space="preserve"> </v>
          </cell>
          <cell r="G4351" t="str">
            <v xml:space="preserve"> </v>
          </cell>
          <cell r="H4351" t="str">
            <v xml:space="preserve"> </v>
          </cell>
        </row>
        <row r="4352">
          <cell r="B4352" t="str">
            <v xml:space="preserve"> </v>
          </cell>
          <cell r="C4352" t="str">
            <v xml:space="preserve"> </v>
          </cell>
          <cell r="D4352" t="str">
            <v xml:space="preserve"> </v>
          </cell>
          <cell r="E4352" t="str">
            <v xml:space="preserve"> </v>
          </cell>
          <cell r="F4352" t="str">
            <v xml:space="preserve"> </v>
          </cell>
          <cell r="G4352" t="str">
            <v xml:space="preserve"> </v>
          </cell>
          <cell r="H4352" t="str">
            <v xml:space="preserve"> </v>
          </cell>
        </row>
        <row r="4353">
          <cell r="B4353" t="str">
            <v xml:space="preserve"> </v>
          </cell>
          <cell r="C4353" t="str">
            <v xml:space="preserve"> </v>
          </cell>
          <cell r="D4353" t="str">
            <v xml:space="preserve"> </v>
          </cell>
          <cell r="E4353" t="str">
            <v xml:space="preserve"> </v>
          </cell>
          <cell r="F4353" t="str">
            <v xml:space="preserve"> </v>
          </cell>
          <cell r="G4353" t="str">
            <v xml:space="preserve"> </v>
          </cell>
          <cell r="H4353" t="str">
            <v xml:space="preserve"> </v>
          </cell>
        </row>
        <row r="4354">
          <cell r="B4354" t="str">
            <v>H8DBF3</v>
          </cell>
          <cell r="C4354">
            <v>671</v>
          </cell>
          <cell r="D4354" t="str">
            <v>Helicase_RecD</v>
          </cell>
          <cell r="E4354">
            <v>196</v>
          </cell>
          <cell r="F4354">
            <v>337</v>
          </cell>
          <cell r="G4354">
            <v>1317</v>
          </cell>
          <cell r="H4354" t="str">
            <v>PF05127.9 Helicase</v>
          </cell>
        </row>
        <row r="4355">
          <cell r="B4355" t="str">
            <v xml:space="preserve"> </v>
          </cell>
          <cell r="C4355" t="str">
            <v xml:space="preserve"> </v>
          </cell>
          <cell r="D4355" t="str">
            <v xml:space="preserve"> </v>
          </cell>
          <cell r="E4355" t="str">
            <v xml:space="preserve"> </v>
          </cell>
          <cell r="F4355" t="str">
            <v xml:space="preserve"> </v>
          </cell>
          <cell r="G4355" t="str">
            <v xml:space="preserve"> </v>
          </cell>
          <cell r="H4355" t="str">
            <v xml:space="preserve"> </v>
          </cell>
        </row>
        <row r="4356">
          <cell r="B4356" t="str">
            <v xml:space="preserve"> </v>
          </cell>
          <cell r="C4356" t="str">
            <v xml:space="preserve"> </v>
          </cell>
          <cell r="D4356" t="str">
            <v xml:space="preserve"> </v>
          </cell>
          <cell r="E4356" t="str">
            <v xml:space="preserve"> </v>
          </cell>
          <cell r="F4356" t="str">
            <v xml:space="preserve"> </v>
          </cell>
          <cell r="G4356" t="str">
            <v xml:space="preserve"> </v>
          </cell>
          <cell r="H4356" t="str">
            <v xml:space="preserve"> </v>
          </cell>
        </row>
        <row r="4357">
          <cell r="B4357" t="str">
            <v xml:space="preserve"> </v>
          </cell>
          <cell r="C4357" t="str">
            <v xml:space="preserve"> </v>
          </cell>
          <cell r="D4357" t="str">
            <v xml:space="preserve"> </v>
          </cell>
          <cell r="E4357" t="str">
            <v xml:space="preserve"> </v>
          </cell>
          <cell r="F4357" t="str">
            <v xml:space="preserve"> </v>
          </cell>
          <cell r="G4357" t="str">
            <v xml:space="preserve"> </v>
          </cell>
          <cell r="H4357" t="str">
            <v xml:space="preserve"> </v>
          </cell>
        </row>
        <row r="4358">
          <cell r="B4358" t="str">
            <v>H8DMW0</v>
          </cell>
          <cell r="C4358">
            <v>660</v>
          </cell>
          <cell r="D4358" t="str">
            <v>Helicase_RecD</v>
          </cell>
          <cell r="E4358">
            <v>196</v>
          </cell>
          <cell r="F4358">
            <v>338</v>
          </cell>
          <cell r="G4358">
            <v>1317</v>
          </cell>
          <cell r="H4358" t="str">
            <v>PF05127.9 Helicase</v>
          </cell>
        </row>
        <row r="4359">
          <cell r="B4359" t="str">
            <v xml:space="preserve"> </v>
          </cell>
          <cell r="C4359" t="str">
            <v xml:space="preserve"> </v>
          </cell>
          <cell r="D4359" t="str">
            <v xml:space="preserve"> </v>
          </cell>
          <cell r="E4359" t="str">
            <v xml:space="preserve"> </v>
          </cell>
          <cell r="F4359" t="str">
            <v xml:space="preserve"> </v>
          </cell>
          <cell r="G4359" t="str">
            <v xml:space="preserve"> </v>
          </cell>
          <cell r="H4359" t="str">
            <v xml:space="preserve"> </v>
          </cell>
        </row>
        <row r="4360">
          <cell r="B4360" t="str">
            <v xml:space="preserve"> </v>
          </cell>
          <cell r="C4360" t="str">
            <v xml:space="preserve"> </v>
          </cell>
          <cell r="D4360" t="str">
            <v xml:space="preserve"> </v>
          </cell>
          <cell r="E4360" t="str">
            <v xml:space="preserve"> </v>
          </cell>
          <cell r="F4360" t="str">
            <v xml:space="preserve"> </v>
          </cell>
          <cell r="G4360" t="str">
            <v xml:space="preserve"> </v>
          </cell>
          <cell r="H4360" t="str">
            <v xml:space="preserve"> </v>
          </cell>
        </row>
        <row r="4361">
          <cell r="B4361" t="str">
            <v>H8IFD2</v>
          </cell>
          <cell r="C4361">
            <v>651</v>
          </cell>
          <cell r="D4361" t="str">
            <v>Helicase_RecD</v>
          </cell>
          <cell r="E4361">
            <v>183</v>
          </cell>
          <cell r="F4361">
            <v>334</v>
          </cell>
          <cell r="G4361">
            <v>1317</v>
          </cell>
          <cell r="H4361" t="str">
            <v>PF05127.9 Helicase</v>
          </cell>
        </row>
        <row r="4362">
          <cell r="B4362" t="str">
            <v xml:space="preserve"> </v>
          </cell>
          <cell r="C4362" t="str">
            <v xml:space="preserve"> </v>
          </cell>
          <cell r="D4362" t="str">
            <v xml:space="preserve"> </v>
          </cell>
          <cell r="E4362" t="str">
            <v xml:space="preserve"> </v>
          </cell>
          <cell r="F4362" t="str">
            <v xml:space="preserve"> </v>
          </cell>
          <cell r="G4362" t="str">
            <v xml:space="preserve"> </v>
          </cell>
          <cell r="H4362" t="str">
            <v xml:space="preserve"> </v>
          </cell>
        </row>
        <row r="4363">
          <cell r="B4363" t="str">
            <v>H8K2E7</v>
          </cell>
          <cell r="C4363">
            <v>677</v>
          </cell>
          <cell r="D4363" t="str">
            <v>Helicase_RecD</v>
          </cell>
          <cell r="E4363">
            <v>178</v>
          </cell>
          <cell r="F4363">
            <v>344</v>
          </cell>
          <cell r="G4363">
            <v>1317</v>
          </cell>
          <cell r="H4363" t="str">
            <v>PF05127.9 Helicase</v>
          </cell>
        </row>
        <row r="4364">
          <cell r="B4364" t="str">
            <v xml:space="preserve"> </v>
          </cell>
          <cell r="C4364" t="str">
            <v xml:space="preserve"> </v>
          </cell>
          <cell r="D4364" t="str">
            <v xml:space="preserve"> </v>
          </cell>
          <cell r="E4364" t="str">
            <v xml:space="preserve"> </v>
          </cell>
          <cell r="F4364" t="str">
            <v xml:space="preserve"> </v>
          </cell>
          <cell r="G4364" t="str">
            <v xml:space="preserve"> </v>
          </cell>
          <cell r="H4364" t="str">
            <v xml:space="preserve"> </v>
          </cell>
        </row>
        <row r="4365">
          <cell r="B4365" t="str">
            <v xml:space="preserve"> </v>
          </cell>
          <cell r="C4365" t="str">
            <v xml:space="preserve"> </v>
          </cell>
          <cell r="D4365" t="str">
            <v xml:space="preserve"> </v>
          </cell>
          <cell r="E4365" t="str">
            <v xml:space="preserve"> </v>
          </cell>
          <cell r="F4365" t="str">
            <v xml:space="preserve"> </v>
          </cell>
          <cell r="G4365" t="str">
            <v xml:space="preserve"> </v>
          </cell>
          <cell r="H4365" t="str">
            <v xml:space="preserve"> </v>
          </cell>
        </row>
        <row r="4366">
          <cell r="B4366" t="str">
            <v xml:space="preserve"> </v>
          </cell>
          <cell r="C4366" t="str">
            <v xml:space="preserve"> </v>
          </cell>
          <cell r="D4366" t="str">
            <v xml:space="preserve"> </v>
          </cell>
          <cell r="E4366" t="str">
            <v xml:space="preserve"> </v>
          </cell>
          <cell r="F4366" t="str">
            <v xml:space="preserve"> </v>
          </cell>
          <cell r="G4366" t="str">
            <v xml:space="preserve"> </v>
          </cell>
          <cell r="H4366" t="str">
            <v xml:space="preserve"> </v>
          </cell>
        </row>
        <row r="4367">
          <cell r="B4367" t="str">
            <v xml:space="preserve"> </v>
          </cell>
          <cell r="C4367" t="str">
            <v xml:space="preserve"> </v>
          </cell>
          <cell r="D4367" t="str">
            <v xml:space="preserve"> </v>
          </cell>
          <cell r="E4367" t="str">
            <v xml:space="preserve"> </v>
          </cell>
          <cell r="F4367" t="str">
            <v xml:space="preserve"> </v>
          </cell>
          <cell r="G4367" t="str">
            <v xml:space="preserve"> </v>
          </cell>
          <cell r="H4367" t="str">
            <v xml:space="preserve"> </v>
          </cell>
        </row>
        <row r="4368">
          <cell r="B4368" t="str">
            <v>H8LX83</v>
          </cell>
          <cell r="C4368">
            <v>672</v>
          </cell>
          <cell r="D4368" t="str">
            <v>Helicase_RecD</v>
          </cell>
          <cell r="E4368">
            <v>196</v>
          </cell>
          <cell r="F4368">
            <v>337</v>
          </cell>
          <cell r="G4368">
            <v>1317</v>
          </cell>
          <cell r="H4368" t="str">
            <v>PF05127.9 Helicase</v>
          </cell>
        </row>
        <row r="4369">
          <cell r="B4369" t="str">
            <v xml:space="preserve"> </v>
          </cell>
          <cell r="C4369" t="str">
            <v xml:space="preserve"> </v>
          </cell>
          <cell r="D4369" t="str">
            <v xml:space="preserve"> </v>
          </cell>
          <cell r="E4369" t="str">
            <v xml:space="preserve"> </v>
          </cell>
          <cell r="F4369" t="str">
            <v xml:space="preserve"> </v>
          </cell>
          <cell r="G4369" t="str">
            <v xml:space="preserve"> </v>
          </cell>
          <cell r="H4369" t="str">
            <v xml:space="preserve"> </v>
          </cell>
        </row>
        <row r="4370">
          <cell r="B4370" t="str">
            <v xml:space="preserve"> </v>
          </cell>
          <cell r="C4370" t="str">
            <v xml:space="preserve"> </v>
          </cell>
          <cell r="D4370" t="str">
            <v xml:space="preserve"> </v>
          </cell>
          <cell r="E4370" t="str">
            <v xml:space="preserve"> </v>
          </cell>
          <cell r="F4370" t="str">
            <v xml:space="preserve"> </v>
          </cell>
          <cell r="G4370" t="str">
            <v xml:space="preserve"> </v>
          </cell>
          <cell r="H4370" t="str">
            <v xml:space="preserve"> </v>
          </cell>
        </row>
        <row r="4371">
          <cell r="B4371" t="str">
            <v xml:space="preserve"> </v>
          </cell>
          <cell r="C4371" t="str">
            <v xml:space="preserve"> </v>
          </cell>
          <cell r="D4371" t="str">
            <v xml:space="preserve"> </v>
          </cell>
          <cell r="E4371" t="str">
            <v xml:space="preserve"> </v>
          </cell>
          <cell r="F4371" t="str">
            <v xml:space="preserve"> </v>
          </cell>
          <cell r="G4371" t="str">
            <v xml:space="preserve"> </v>
          </cell>
          <cell r="H4371" t="str">
            <v xml:space="preserve"> </v>
          </cell>
        </row>
        <row r="4372">
          <cell r="B4372" t="str">
            <v xml:space="preserve"> </v>
          </cell>
          <cell r="C4372" t="str">
            <v xml:space="preserve"> </v>
          </cell>
          <cell r="D4372" t="str">
            <v xml:space="preserve"> </v>
          </cell>
          <cell r="E4372" t="str">
            <v xml:space="preserve"> </v>
          </cell>
          <cell r="F4372" t="str">
            <v xml:space="preserve"> </v>
          </cell>
          <cell r="G4372" t="str">
            <v xml:space="preserve"> </v>
          </cell>
          <cell r="H4372" t="str">
            <v xml:space="preserve"> </v>
          </cell>
        </row>
        <row r="4373">
          <cell r="B4373" t="str">
            <v>H8NXM7</v>
          </cell>
          <cell r="C4373">
            <v>661</v>
          </cell>
          <cell r="D4373" t="str">
            <v>Helicase_RecD</v>
          </cell>
          <cell r="E4373">
            <v>193</v>
          </cell>
          <cell r="F4373">
            <v>339</v>
          </cell>
          <cell r="G4373">
            <v>1317</v>
          </cell>
          <cell r="H4373" t="str">
            <v>PF05127.9 Helicase</v>
          </cell>
        </row>
        <row r="4374">
          <cell r="B4374" t="str">
            <v xml:space="preserve"> </v>
          </cell>
          <cell r="C4374" t="str">
            <v xml:space="preserve"> </v>
          </cell>
          <cell r="D4374" t="str">
            <v xml:space="preserve"> </v>
          </cell>
          <cell r="E4374" t="str">
            <v xml:space="preserve"> </v>
          </cell>
          <cell r="F4374" t="str">
            <v xml:space="preserve"> </v>
          </cell>
          <cell r="G4374" t="str">
            <v xml:space="preserve"> </v>
          </cell>
          <cell r="H4374" t="str">
            <v xml:space="preserve"> </v>
          </cell>
        </row>
        <row r="4375">
          <cell r="B4375" t="str">
            <v xml:space="preserve"> </v>
          </cell>
          <cell r="C4375" t="str">
            <v xml:space="preserve"> </v>
          </cell>
          <cell r="D4375" t="str">
            <v xml:space="preserve"> </v>
          </cell>
          <cell r="E4375" t="str">
            <v xml:space="preserve"> </v>
          </cell>
          <cell r="F4375" t="str">
            <v xml:space="preserve"> </v>
          </cell>
          <cell r="G4375" t="str">
            <v xml:space="preserve"> </v>
          </cell>
          <cell r="H4375" t="str">
            <v xml:space="preserve"> </v>
          </cell>
        </row>
        <row r="4376">
          <cell r="B4376" t="str">
            <v xml:space="preserve"> </v>
          </cell>
          <cell r="C4376" t="str">
            <v xml:space="preserve"> </v>
          </cell>
          <cell r="D4376" t="str">
            <v xml:space="preserve"> </v>
          </cell>
          <cell r="E4376" t="str">
            <v xml:space="preserve"> </v>
          </cell>
          <cell r="F4376" t="str">
            <v xml:space="preserve"> </v>
          </cell>
          <cell r="G4376" t="str">
            <v xml:space="preserve"> </v>
          </cell>
          <cell r="H4376" t="str">
            <v xml:space="preserve"> </v>
          </cell>
        </row>
        <row r="4377">
          <cell r="B4377" t="str">
            <v>H8W821</v>
          </cell>
          <cell r="C4377">
            <v>713</v>
          </cell>
          <cell r="D4377" t="str">
            <v>Helicase_RecD</v>
          </cell>
          <cell r="E4377">
            <v>208</v>
          </cell>
          <cell r="F4377">
            <v>377</v>
          </cell>
          <cell r="G4377">
            <v>1317</v>
          </cell>
          <cell r="H4377" t="str">
            <v>PF05127.9 Helicase</v>
          </cell>
        </row>
        <row r="4378">
          <cell r="B4378" t="str">
            <v xml:space="preserve"> </v>
          </cell>
          <cell r="C4378" t="str">
            <v xml:space="preserve"> </v>
          </cell>
          <cell r="D4378" t="str">
            <v xml:space="preserve"> </v>
          </cell>
          <cell r="E4378" t="str">
            <v xml:space="preserve"> </v>
          </cell>
          <cell r="F4378" t="str">
            <v xml:space="preserve"> </v>
          </cell>
          <cell r="G4378" t="str">
            <v xml:space="preserve"> </v>
          </cell>
          <cell r="H4378" t="str">
            <v xml:space="preserve"> </v>
          </cell>
        </row>
        <row r="4379">
          <cell r="B4379" t="str">
            <v xml:space="preserve"> </v>
          </cell>
          <cell r="C4379" t="str">
            <v xml:space="preserve"> </v>
          </cell>
          <cell r="D4379" t="str">
            <v xml:space="preserve"> </v>
          </cell>
          <cell r="E4379" t="str">
            <v xml:space="preserve"> </v>
          </cell>
          <cell r="F4379" t="str">
            <v xml:space="preserve"> </v>
          </cell>
          <cell r="G4379" t="str">
            <v xml:space="preserve"> </v>
          </cell>
          <cell r="H4379" t="str">
            <v xml:space="preserve"> </v>
          </cell>
        </row>
        <row r="4380">
          <cell r="B4380" t="str">
            <v>H8X4X0</v>
          </cell>
          <cell r="C4380">
            <v>1045</v>
          </cell>
          <cell r="D4380" t="str">
            <v>Helicase_RecD</v>
          </cell>
          <cell r="E4380">
            <v>280</v>
          </cell>
          <cell r="F4380">
            <v>491</v>
          </cell>
          <cell r="G4380">
            <v>1317</v>
          </cell>
          <cell r="H4380" t="str">
            <v>PF05127.9 Helicase</v>
          </cell>
        </row>
        <row r="4381">
          <cell r="B4381" t="str">
            <v xml:space="preserve"> </v>
          </cell>
          <cell r="C4381" t="str">
            <v xml:space="preserve"> </v>
          </cell>
          <cell r="D4381" t="str">
            <v xml:space="preserve"> </v>
          </cell>
          <cell r="E4381" t="str">
            <v xml:space="preserve"> </v>
          </cell>
          <cell r="F4381" t="str">
            <v xml:space="preserve"> </v>
          </cell>
          <cell r="G4381" t="str">
            <v xml:space="preserve"> </v>
          </cell>
          <cell r="H4381" t="str">
            <v xml:space="preserve"> </v>
          </cell>
        </row>
        <row r="4382">
          <cell r="B4382" t="str">
            <v xml:space="preserve"> </v>
          </cell>
          <cell r="C4382" t="str">
            <v xml:space="preserve"> </v>
          </cell>
          <cell r="D4382" t="str">
            <v xml:space="preserve"> </v>
          </cell>
          <cell r="E4382" t="str">
            <v xml:space="preserve"> </v>
          </cell>
          <cell r="F4382" t="str">
            <v xml:space="preserve"> </v>
          </cell>
          <cell r="G4382" t="str">
            <v xml:space="preserve"> </v>
          </cell>
          <cell r="H4382" t="str">
            <v xml:space="preserve"> </v>
          </cell>
        </row>
        <row r="4383">
          <cell r="B4383" t="str">
            <v xml:space="preserve"> </v>
          </cell>
          <cell r="C4383" t="str">
            <v xml:space="preserve"> </v>
          </cell>
          <cell r="D4383" t="str">
            <v xml:space="preserve"> </v>
          </cell>
          <cell r="E4383" t="str">
            <v xml:space="preserve"> </v>
          </cell>
          <cell r="F4383" t="str">
            <v xml:space="preserve"> </v>
          </cell>
          <cell r="G4383" t="str">
            <v xml:space="preserve"> </v>
          </cell>
          <cell r="H4383" t="str">
            <v xml:space="preserve"> </v>
          </cell>
        </row>
        <row r="4384">
          <cell r="B4384" t="str">
            <v xml:space="preserve"> </v>
          </cell>
          <cell r="C4384" t="str">
            <v xml:space="preserve"> </v>
          </cell>
          <cell r="D4384" t="str">
            <v xml:space="preserve"> </v>
          </cell>
          <cell r="E4384" t="str">
            <v xml:space="preserve"> </v>
          </cell>
          <cell r="F4384" t="str">
            <v xml:space="preserve"> </v>
          </cell>
          <cell r="G4384" t="str">
            <v xml:space="preserve"> </v>
          </cell>
          <cell r="H4384" t="str">
            <v xml:space="preserve"> </v>
          </cell>
        </row>
        <row r="4385">
          <cell r="B4385" t="str">
            <v>H8YX13</v>
          </cell>
          <cell r="C4385">
            <v>746</v>
          </cell>
          <cell r="D4385" t="str">
            <v>Helicase_RecD</v>
          </cell>
          <cell r="E4385">
            <v>223</v>
          </cell>
          <cell r="F4385">
            <v>381</v>
          </cell>
          <cell r="G4385">
            <v>1317</v>
          </cell>
          <cell r="H4385" t="str">
            <v>PF05127.9 Helicase</v>
          </cell>
        </row>
        <row r="4386">
          <cell r="B4386" t="str">
            <v xml:space="preserve"> </v>
          </cell>
          <cell r="C4386" t="str">
            <v xml:space="preserve"> </v>
          </cell>
          <cell r="D4386" t="str">
            <v xml:space="preserve"> </v>
          </cell>
          <cell r="E4386" t="str">
            <v xml:space="preserve"> </v>
          </cell>
          <cell r="F4386" t="str">
            <v xml:space="preserve"> </v>
          </cell>
          <cell r="G4386" t="str">
            <v xml:space="preserve"> </v>
          </cell>
          <cell r="H4386" t="str">
            <v xml:space="preserve"> </v>
          </cell>
        </row>
        <row r="4387">
          <cell r="B4387" t="str">
            <v xml:space="preserve"> </v>
          </cell>
          <cell r="C4387" t="str">
            <v xml:space="preserve"> </v>
          </cell>
          <cell r="D4387" t="str">
            <v xml:space="preserve"> </v>
          </cell>
          <cell r="E4387" t="str">
            <v xml:space="preserve"> </v>
          </cell>
          <cell r="F4387" t="str">
            <v xml:space="preserve"> </v>
          </cell>
          <cell r="G4387" t="str">
            <v xml:space="preserve"> </v>
          </cell>
          <cell r="H4387" t="str">
            <v xml:space="preserve"> </v>
          </cell>
        </row>
        <row r="4388">
          <cell r="B4388" t="str">
            <v>H8ZF00</v>
          </cell>
          <cell r="C4388">
            <v>794</v>
          </cell>
          <cell r="D4388" t="str">
            <v>Helicase_RecD</v>
          </cell>
          <cell r="E4388">
            <v>252</v>
          </cell>
          <cell r="F4388">
            <v>428</v>
          </cell>
          <cell r="G4388">
            <v>1317</v>
          </cell>
          <cell r="H4388" t="str">
            <v>PF05127.9 Helicase</v>
          </cell>
        </row>
        <row r="4389">
          <cell r="B4389" t="str">
            <v xml:space="preserve"> </v>
          </cell>
          <cell r="C4389" t="str">
            <v xml:space="preserve"> </v>
          </cell>
          <cell r="D4389" t="str">
            <v xml:space="preserve"> </v>
          </cell>
          <cell r="E4389" t="str">
            <v xml:space="preserve"> </v>
          </cell>
          <cell r="F4389" t="str">
            <v xml:space="preserve"> </v>
          </cell>
          <cell r="G4389" t="str">
            <v xml:space="preserve"> </v>
          </cell>
          <cell r="H4389" t="str">
            <v xml:space="preserve"> </v>
          </cell>
        </row>
        <row r="4390">
          <cell r="B4390" t="str">
            <v xml:space="preserve"> </v>
          </cell>
          <cell r="C4390" t="str">
            <v xml:space="preserve"> </v>
          </cell>
          <cell r="D4390" t="str">
            <v xml:space="preserve"> </v>
          </cell>
          <cell r="E4390" t="str">
            <v xml:space="preserve"> </v>
          </cell>
          <cell r="F4390" t="str">
            <v xml:space="preserve"> </v>
          </cell>
          <cell r="G4390" t="str">
            <v xml:space="preserve"> </v>
          </cell>
          <cell r="H4390" t="str">
            <v xml:space="preserve"> </v>
          </cell>
        </row>
        <row r="4391">
          <cell r="B4391" t="str">
            <v xml:space="preserve"> </v>
          </cell>
          <cell r="C4391" t="str">
            <v xml:space="preserve"> </v>
          </cell>
          <cell r="D4391" t="str">
            <v xml:space="preserve"> </v>
          </cell>
          <cell r="E4391" t="str">
            <v xml:space="preserve"> </v>
          </cell>
          <cell r="F4391" t="str">
            <v xml:space="preserve"> </v>
          </cell>
          <cell r="G4391" t="str">
            <v xml:space="preserve"> </v>
          </cell>
          <cell r="H4391" t="str">
            <v xml:space="preserve"> </v>
          </cell>
        </row>
        <row r="4392">
          <cell r="B4392" t="str">
            <v>H9FWL8</v>
          </cell>
          <cell r="C4392">
            <v>1026</v>
          </cell>
          <cell r="D4392" t="str">
            <v>Helicase_RecD</v>
          </cell>
          <cell r="E4392">
            <v>281</v>
          </cell>
          <cell r="F4392">
            <v>488</v>
          </cell>
          <cell r="G4392">
            <v>1317</v>
          </cell>
          <cell r="H4392" t="str">
            <v>PF05127.9 Helicase</v>
          </cell>
        </row>
        <row r="4393">
          <cell r="B4393" t="str">
            <v xml:space="preserve"> </v>
          </cell>
          <cell r="C4393" t="str">
            <v xml:space="preserve"> </v>
          </cell>
          <cell r="D4393" t="str">
            <v xml:space="preserve"> </v>
          </cell>
          <cell r="E4393" t="str">
            <v xml:space="preserve"> </v>
          </cell>
          <cell r="F4393" t="str">
            <v xml:space="preserve"> </v>
          </cell>
          <cell r="G4393" t="str">
            <v xml:space="preserve"> </v>
          </cell>
          <cell r="H4393" t="str">
            <v xml:space="preserve"> </v>
          </cell>
        </row>
        <row r="4394">
          <cell r="B4394" t="str">
            <v xml:space="preserve"> </v>
          </cell>
          <cell r="C4394" t="str">
            <v xml:space="preserve"> </v>
          </cell>
          <cell r="D4394" t="str">
            <v xml:space="preserve"> </v>
          </cell>
          <cell r="E4394" t="str">
            <v xml:space="preserve"> </v>
          </cell>
          <cell r="F4394" t="str">
            <v xml:space="preserve"> </v>
          </cell>
          <cell r="G4394" t="str">
            <v xml:space="preserve"> </v>
          </cell>
          <cell r="H4394" t="str">
            <v xml:space="preserve"> </v>
          </cell>
        </row>
        <row r="4395">
          <cell r="B4395" t="str">
            <v xml:space="preserve"> </v>
          </cell>
          <cell r="C4395" t="str">
            <v xml:space="preserve"> </v>
          </cell>
          <cell r="D4395" t="str">
            <v xml:space="preserve"> </v>
          </cell>
          <cell r="E4395" t="str">
            <v xml:space="preserve"> </v>
          </cell>
          <cell r="F4395" t="str">
            <v xml:space="preserve"> </v>
          </cell>
          <cell r="G4395" t="str">
            <v xml:space="preserve"> </v>
          </cell>
          <cell r="H4395" t="str">
            <v xml:space="preserve"> </v>
          </cell>
        </row>
        <row r="4396">
          <cell r="B4396" t="str">
            <v>H9GK16</v>
          </cell>
          <cell r="C4396">
            <v>1019</v>
          </cell>
          <cell r="D4396" t="str">
            <v>Helicase_RecD</v>
          </cell>
          <cell r="E4396">
            <v>281</v>
          </cell>
          <cell r="F4396">
            <v>488</v>
          </cell>
          <cell r="G4396">
            <v>1317</v>
          </cell>
          <cell r="H4396" t="str">
            <v>PF05127.9 Helicase</v>
          </cell>
        </row>
        <row r="4397">
          <cell r="B4397" t="str">
            <v xml:space="preserve"> </v>
          </cell>
          <cell r="C4397" t="str">
            <v xml:space="preserve"> </v>
          </cell>
          <cell r="D4397" t="str">
            <v xml:space="preserve"> </v>
          </cell>
          <cell r="E4397" t="str">
            <v xml:space="preserve"> </v>
          </cell>
          <cell r="F4397" t="str">
            <v xml:space="preserve"> </v>
          </cell>
          <cell r="G4397" t="str">
            <v xml:space="preserve"> </v>
          </cell>
          <cell r="H4397" t="str">
            <v xml:space="preserve"> </v>
          </cell>
        </row>
        <row r="4398">
          <cell r="B4398" t="str">
            <v xml:space="preserve"> </v>
          </cell>
          <cell r="C4398" t="str">
            <v xml:space="preserve"> </v>
          </cell>
          <cell r="D4398" t="str">
            <v xml:space="preserve"> </v>
          </cell>
          <cell r="E4398" t="str">
            <v xml:space="preserve"> </v>
          </cell>
          <cell r="F4398" t="str">
            <v xml:space="preserve"> </v>
          </cell>
          <cell r="G4398" t="str">
            <v xml:space="preserve"> </v>
          </cell>
          <cell r="H4398" t="str">
            <v xml:space="preserve"> </v>
          </cell>
        </row>
        <row r="4399">
          <cell r="B4399" t="str">
            <v xml:space="preserve"> </v>
          </cell>
          <cell r="C4399" t="str">
            <v xml:space="preserve"> </v>
          </cell>
          <cell r="D4399" t="str">
            <v xml:space="preserve"> </v>
          </cell>
          <cell r="E4399" t="str">
            <v xml:space="preserve"> </v>
          </cell>
          <cell r="F4399" t="str">
            <v xml:space="preserve"> </v>
          </cell>
          <cell r="G4399" t="str">
            <v xml:space="preserve"> </v>
          </cell>
          <cell r="H4399" t="str">
            <v xml:space="preserve"> </v>
          </cell>
        </row>
        <row r="4400">
          <cell r="B4400" t="str">
            <v>H9HXE8</v>
          </cell>
          <cell r="C4400">
            <v>1013</v>
          </cell>
          <cell r="D4400" t="str">
            <v>Helicase_RecD</v>
          </cell>
          <cell r="E4400">
            <v>277</v>
          </cell>
          <cell r="F4400">
            <v>483</v>
          </cell>
          <cell r="G4400">
            <v>1317</v>
          </cell>
          <cell r="H4400" t="str">
            <v>PF05127.9 Helicase</v>
          </cell>
        </row>
        <row r="4401">
          <cell r="B4401" t="str">
            <v xml:space="preserve"> </v>
          </cell>
          <cell r="C4401" t="str">
            <v xml:space="preserve"> </v>
          </cell>
          <cell r="D4401" t="str">
            <v xml:space="preserve"> </v>
          </cell>
          <cell r="E4401" t="str">
            <v xml:space="preserve"> </v>
          </cell>
          <cell r="F4401" t="str">
            <v xml:space="preserve"> </v>
          </cell>
          <cell r="G4401" t="str">
            <v xml:space="preserve"> </v>
          </cell>
          <cell r="H4401" t="str">
            <v xml:space="preserve"> </v>
          </cell>
        </row>
        <row r="4402">
          <cell r="B4402" t="str">
            <v xml:space="preserve"> </v>
          </cell>
          <cell r="C4402" t="str">
            <v xml:space="preserve"> </v>
          </cell>
          <cell r="D4402" t="str">
            <v xml:space="preserve"> </v>
          </cell>
          <cell r="E4402" t="str">
            <v xml:space="preserve"> </v>
          </cell>
          <cell r="F4402" t="str">
            <v xml:space="preserve"> </v>
          </cell>
          <cell r="G4402" t="str">
            <v xml:space="preserve"> </v>
          </cell>
          <cell r="H4402" t="str">
            <v xml:space="preserve"> </v>
          </cell>
        </row>
        <row r="4403">
          <cell r="B4403" t="str">
            <v xml:space="preserve"> </v>
          </cell>
          <cell r="C4403" t="str">
            <v xml:space="preserve"> </v>
          </cell>
          <cell r="D4403" t="str">
            <v xml:space="preserve"> </v>
          </cell>
          <cell r="E4403" t="str">
            <v xml:space="preserve"> </v>
          </cell>
          <cell r="F4403" t="str">
            <v xml:space="preserve"> </v>
          </cell>
          <cell r="G4403" t="str">
            <v xml:space="preserve"> </v>
          </cell>
          <cell r="H4403" t="str">
            <v xml:space="preserve"> </v>
          </cell>
        </row>
        <row r="4404">
          <cell r="B4404" t="str">
            <v>H9JI59</v>
          </cell>
          <cell r="C4404">
            <v>1011</v>
          </cell>
          <cell r="D4404" t="str">
            <v>Helicase_RecD</v>
          </cell>
          <cell r="E4404">
            <v>273</v>
          </cell>
          <cell r="F4404">
            <v>459</v>
          </cell>
          <cell r="G4404">
            <v>1317</v>
          </cell>
          <cell r="H4404" t="str">
            <v>PF05127.9 Helicase</v>
          </cell>
        </row>
        <row r="4405">
          <cell r="B4405" t="str">
            <v xml:space="preserve"> </v>
          </cell>
          <cell r="C4405" t="str">
            <v xml:space="preserve"> </v>
          </cell>
          <cell r="D4405" t="str">
            <v xml:space="preserve"> </v>
          </cell>
          <cell r="E4405" t="str">
            <v xml:space="preserve"> </v>
          </cell>
          <cell r="F4405" t="str">
            <v xml:space="preserve"> </v>
          </cell>
          <cell r="G4405" t="str">
            <v xml:space="preserve"> </v>
          </cell>
          <cell r="H4405" t="str">
            <v xml:space="preserve"> </v>
          </cell>
        </row>
        <row r="4406">
          <cell r="B4406" t="str">
            <v xml:space="preserve"> </v>
          </cell>
          <cell r="C4406" t="str">
            <v xml:space="preserve"> </v>
          </cell>
          <cell r="D4406" t="str">
            <v xml:space="preserve"> </v>
          </cell>
          <cell r="E4406" t="str">
            <v xml:space="preserve"> </v>
          </cell>
          <cell r="F4406" t="str">
            <v xml:space="preserve"> </v>
          </cell>
          <cell r="G4406" t="str">
            <v xml:space="preserve"> </v>
          </cell>
          <cell r="H4406" t="str">
            <v xml:space="preserve"> </v>
          </cell>
        </row>
        <row r="4407">
          <cell r="B4407" t="str">
            <v xml:space="preserve"> </v>
          </cell>
          <cell r="C4407" t="str">
            <v xml:space="preserve"> </v>
          </cell>
          <cell r="D4407" t="str">
            <v xml:space="preserve"> </v>
          </cell>
          <cell r="E4407" t="str">
            <v xml:space="preserve"> </v>
          </cell>
          <cell r="F4407" t="str">
            <v xml:space="preserve"> </v>
          </cell>
          <cell r="G4407" t="str">
            <v xml:space="preserve"> </v>
          </cell>
          <cell r="H4407" t="str">
            <v xml:space="preserve"> </v>
          </cell>
        </row>
        <row r="4408">
          <cell r="B4408" t="str">
            <v>H9KK29</v>
          </cell>
          <cell r="C4408">
            <v>705</v>
          </cell>
          <cell r="D4408" t="str">
            <v>Helicase_RecD</v>
          </cell>
          <cell r="E4408">
            <v>277</v>
          </cell>
          <cell r="F4408">
            <v>325</v>
          </cell>
          <cell r="G4408">
            <v>1317</v>
          </cell>
          <cell r="H4408" t="str">
            <v>PF05127.9 Helicase</v>
          </cell>
        </row>
        <row r="4409">
          <cell r="B4409" t="str">
            <v>H9KK29</v>
          </cell>
          <cell r="C4409">
            <v>705</v>
          </cell>
          <cell r="D4409" t="str">
            <v>Helicase_RecD</v>
          </cell>
          <cell r="E4409">
            <v>324</v>
          </cell>
          <cell r="F4409">
            <v>388</v>
          </cell>
          <cell r="G4409">
            <v>1317</v>
          </cell>
          <cell r="H4409" t="str">
            <v>PF05127.9 Helicase</v>
          </cell>
        </row>
        <row r="4410">
          <cell r="B4410" t="str">
            <v xml:space="preserve"> </v>
          </cell>
          <cell r="C4410" t="str">
            <v xml:space="preserve"> </v>
          </cell>
          <cell r="D4410" t="str">
            <v xml:space="preserve"> </v>
          </cell>
          <cell r="E4410" t="str">
            <v xml:space="preserve"> </v>
          </cell>
          <cell r="F4410" t="str">
            <v xml:space="preserve"> </v>
          </cell>
          <cell r="G4410" t="str">
            <v xml:space="preserve"> </v>
          </cell>
          <cell r="H4410" t="str">
            <v xml:space="preserve"> </v>
          </cell>
        </row>
        <row r="4411">
          <cell r="B4411" t="str">
            <v xml:space="preserve"> </v>
          </cell>
          <cell r="C4411" t="str">
            <v xml:space="preserve"> </v>
          </cell>
          <cell r="D4411" t="str">
            <v xml:space="preserve"> </v>
          </cell>
          <cell r="E4411" t="str">
            <v xml:space="preserve"> </v>
          </cell>
          <cell r="F4411" t="str">
            <v xml:space="preserve"> </v>
          </cell>
          <cell r="G4411" t="str">
            <v xml:space="preserve"> </v>
          </cell>
          <cell r="H4411" t="str">
            <v xml:space="preserve"> </v>
          </cell>
        </row>
        <row r="4412">
          <cell r="B4412" t="str">
            <v xml:space="preserve"> </v>
          </cell>
          <cell r="C4412" t="str">
            <v xml:space="preserve"> </v>
          </cell>
          <cell r="D4412" t="str">
            <v xml:space="preserve"> </v>
          </cell>
          <cell r="E4412" t="str">
            <v xml:space="preserve"> </v>
          </cell>
          <cell r="F4412" t="str">
            <v xml:space="preserve"> </v>
          </cell>
          <cell r="G4412" t="str">
            <v xml:space="preserve"> </v>
          </cell>
          <cell r="H4412" t="str">
            <v xml:space="preserve"> </v>
          </cell>
        </row>
        <row r="4413">
          <cell r="B4413" t="str">
            <v>H9UV76</v>
          </cell>
          <cell r="C4413">
            <v>671</v>
          </cell>
          <cell r="D4413" t="str">
            <v>Helicase_RecD</v>
          </cell>
          <cell r="E4413">
            <v>196</v>
          </cell>
          <cell r="F4413">
            <v>337</v>
          </cell>
          <cell r="G4413">
            <v>1317</v>
          </cell>
          <cell r="H4413" t="str">
            <v>PF05127.9 Helicase</v>
          </cell>
        </row>
        <row r="4414">
          <cell r="B4414" t="str">
            <v xml:space="preserve"> </v>
          </cell>
          <cell r="C4414" t="str">
            <v xml:space="preserve"> </v>
          </cell>
          <cell r="D4414" t="str">
            <v xml:space="preserve"> </v>
          </cell>
          <cell r="E4414" t="str">
            <v xml:space="preserve"> </v>
          </cell>
          <cell r="F4414" t="str">
            <v xml:space="preserve"> </v>
          </cell>
          <cell r="G4414" t="str">
            <v xml:space="preserve"> </v>
          </cell>
          <cell r="H4414" t="str">
            <v xml:space="preserve"> </v>
          </cell>
        </row>
        <row r="4415">
          <cell r="B4415" t="str">
            <v xml:space="preserve"> </v>
          </cell>
          <cell r="C4415" t="str">
            <v xml:space="preserve"> </v>
          </cell>
          <cell r="D4415" t="str">
            <v xml:space="preserve"> </v>
          </cell>
          <cell r="E4415" t="str">
            <v xml:space="preserve"> </v>
          </cell>
          <cell r="F4415" t="str">
            <v xml:space="preserve"> </v>
          </cell>
          <cell r="G4415" t="str">
            <v xml:space="preserve"> </v>
          </cell>
          <cell r="H4415" t="str">
            <v xml:space="preserve"> </v>
          </cell>
        </row>
        <row r="4416">
          <cell r="B4416" t="str">
            <v xml:space="preserve"> </v>
          </cell>
          <cell r="C4416" t="str">
            <v xml:space="preserve"> </v>
          </cell>
          <cell r="D4416" t="str">
            <v xml:space="preserve"> </v>
          </cell>
          <cell r="E4416" t="str">
            <v xml:space="preserve"> </v>
          </cell>
          <cell r="F4416" t="str">
            <v xml:space="preserve"> </v>
          </cell>
          <cell r="G4416" t="str">
            <v xml:space="preserve"> </v>
          </cell>
          <cell r="H4416" t="str">
            <v xml:space="preserve"> </v>
          </cell>
        </row>
        <row r="4417">
          <cell r="B4417" t="str">
            <v>I0A2E9</v>
          </cell>
          <cell r="C4417">
            <v>826</v>
          </cell>
          <cell r="D4417" t="str">
            <v>Helicase_RecD</v>
          </cell>
          <cell r="E4417">
            <v>284</v>
          </cell>
          <cell r="F4417">
            <v>463</v>
          </cell>
          <cell r="G4417">
            <v>1317</v>
          </cell>
          <cell r="H4417" t="str">
            <v>PF05127.9 Helicase</v>
          </cell>
        </row>
        <row r="4418">
          <cell r="B4418" t="str">
            <v xml:space="preserve"> </v>
          </cell>
          <cell r="C4418" t="str">
            <v xml:space="preserve"> </v>
          </cell>
          <cell r="D4418" t="str">
            <v xml:space="preserve"> </v>
          </cell>
          <cell r="E4418" t="str">
            <v xml:space="preserve"> </v>
          </cell>
          <cell r="F4418" t="str">
            <v xml:space="preserve"> </v>
          </cell>
          <cell r="G4418" t="str">
            <v xml:space="preserve"> </v>
          </cell>
          <cell r="H4418" t="str">
            <v xml:space="preserve"> </v>
          </cell>
        </row>
        <row r="4419">
          <cell r="B4419" t="str">
            <v xml:space="preserve"> </v>
          </cell>
          <cell r="C4419" t="str">
            <v xml:space="preserve"> </v>
          </cell>
          <cell r="D4419" t="str">
            <v xml:space="preserve"> </v>
          </cell>
          <cell r="E4419" t="str">
            <v xml:space="preserve"> </v>
          </cell>
          <cell r="F4419" t="str">
            <v xml:space="preserve"> </v>
          </cell>
          <cell r="G4419" t="str">
            <v xml:space="preserve"> </v>
          </cell>
          <cell r="H4419" t="str">
            <v xml:space="preserve"> </v>
          </cell>
        </row>
        <row r="4420">
          <cell r="B4420" t="str">
            <v xml:space="preserve"> </v>
          </cell>
          <cell r="C4420" t="str">
            <v xml:space="preserve"> </v>
          </cell>
          <cell r="D4420" t="str">
            <v xml:space="preserve"> </v>
          </cell>
          <cell r="E4420" t="str">
            <v xml:space="preserve"> </v>
          </cell>
          <cell r="F4420" t="str">
            <v xml:space="preserve"> </v>
          </cell>
          <cell r="G4420" t="str">
            <v xml:space="preserve"> </v>
          </cell>
          <cell r="H4420" t="str">
            <v xml:space="preserve"> </v>
          </cell>
        </row>
        <row r="4421">
          <cell r="B4421" t="str">
            <v>I0ABR3</v>
          </cell>
          <cell r="C4421">
            <v>672</v>
          </cell>
          <cell r="D4421" t="str">
            <v>Helicase_RecD</v>
          </cell>
          <cell r="E4421">
            <v>196</v>
          </cell>
          <cell r="F4421">
            <v>337</v>
          </cell>
          <cell r="G4421">
            <v>1317</v>
          </cell>
          <cell r="H4421" t="str">
            <v>PF05127.9 Helicase</v>
          </cell>
        </row>
        <row r="4422">
          <cell r="B4422" t="str">
            <v xml:space="preserve"> </v>
          </cell>
          <cell r="C4422" t="str">
            <v xml:space="preserve"> </v>
          </cell>
          <cell r="D4422" t="str">
            <v xml:space="preserve"> </v>
          </cell>
          <cell r="E4422" t="str">
            <v xml:space="preserve"> </v>
          </cell>
          <cell r="F4422" t="str">
            <v xml:space="preserve"> </v>
          </cell>
          <cell r="G4422" t="str">
            <v xml:space="preserve"> </v>
          </cell>
          <cell r="H4422" t="str">
            <v xml:space="preserve"> </v>
          </cell>
        </row>
        <row r="4423">
          <cell r="B4423" t="str">
            <v xml:space="preserve"> </v>
          </cell>
          <cell r="C4423" t="str">
            <v xml:space="preserve"> </v>
          </cell>
          <cell r="D4423" t="str">
            <v xml:space="preserve"> </v>
          </cell>
          <cell r="E4423" t="str">
            <v xml:space="preserve"> </v>
          </cell>
          <cell r="F4423" t="str">
            <v xml:space="preserve"> </v>
          </cell>
          <cell r="G4423" t="str">
            <v xml:space="preserve"> </v>
          </cell>
          <cell r="H4423" t="str">
            <v xml:space="preserve"> </v>
          </cell>
        </row>
        <row r="4424">
          <cell r="B4424" t="str">
            <v xml:space="preserve"> </v>
          </cell>
          <cell r="C4424" t="str">
            <v xml:space="preserve"> </v>
          </cell>
          <cell r="D4424" t="str">
            <v xml:space="preserve"> </v>
          </cell>
          <cell r="E4424" t="str">
            <v xml:space="preserve"> </v>
          </cell>
          <cell r="F4424" t="str">
            <v xml:space="preserve"> </v>
          </cell>
          <cell r="G4424" t="str">
            <v xml:space="preserve"> </v>
          </cell>
          <cell r="H4424" t="str">
            <v xml:space="preserve"> </v>
          </cell>
        </row>
        <row r="4425">
          <cell r="B4425" t="str">
            <v xml:space="preserve"> </v>
          </cell>
          <cell r="C4425" t="str">
            <v xml:space="preserve"> </v>
          </cell>
          <cell r="D4425" t="str">
            <v xml:space="preserve"> </v>
          </cell>
          <cell r="E4425" t="str">
            <v xml:space="preserve"> </v>
          </cell>
          <cell r="F4425" t="str">
            <v xml:space="preserve"> </v>
          </cell>
          <cell r="G4425" t="str">
            <v xml:space="preserve"> </v>
          </cell>
          <cell r="H4425" t="str">
            <v xml:space="preserve"> </v>
          </cell>
        </row>
        <row r="4426">
          <cell r="B4426" t="str">
            <v>I0DP51</v>
          </cell>
          <cell r="C4426">
            <v>670</v>
          </cell>
          <cell r="D4426" t="str">
            <v>Helicase_RecD</v>
          </cell>
          <cell r="E4426">
            <v>192</v>
          </cell>
          <cell r="F4426">
            <v>338</v>
          </cell>
          <cell r="G4426">
            <v>1317</v>
          </cell>
          <cell r="H4426" t="str">
            <v>PF05127.9 Helicase</v>
          </cell>
        </row>
        <row r="4427">
          <cell r="B4427" t="str">
            <v xml:space="preserve"> </v>
          </cell>
          <cell r="C4427" t="str">
            <v xml:space="preserve"> </v>
          </cell>
          <cell r="D4427" t="str">
            <v xml:space="preserve"> </v>
          </cell>
          <cell r="E4427" t="str">
            <v xml:space="preserve"> </v>
          </cell>
          <cell r="F4427" t="str">
            <v xml:space="preserve"> </v>
          </cell>
          <cell r="G4427" t="str">
            <v xml:space="preserve"> </v>
          </cell>
          <cell r="H4427" t="str">
            <v xml:space="preserve"> </v>
          </cell>
        </row>
        <row r="4428">
          <cell r="B4428" t="str">
            <v xml:space="preserve"> </v>
          </cell>
          <cell r="C4428" t="str">
            <v xml:space="preserve"> </v>
          </cell>
          <cell r="D4428" t="str">
            <v xml:space="preserve"> </v>
          </cell>
          <cell r="E4428" t="str">
            <v xml:space="preserve"> </v>
          </cell>
          <cell r="F4428" t="str">
            <v xml:space="preserve"> </v>
          </cell>
          <cell r="G4428" t="str">
            <v xml:space="preserve"> </v>
          </cell>
          <cell r="H4428" t="str">
            <v xml:space="preserve"> </v>
          </cell>
        </row>
        <row r="4429">
          <cell r="B4429" t="str">
            <v>I0M7W9</v>
          </cell>
          <cell r="C4429">
            <v>672</v>
          </cell>
          <cell r="D4429" t="str">
            <v>Helicase_RecD</v>
          </cell>
          <cell r="E4429">
            <v>196</v>
          </cell>
          <cell r="F4429">
            <v>337</v>
          </cell>
          <cell r="G4429">
            <v>1317</v>
          </cell>
          <cell r="H4429" t="str">
            <v>PF05127.9 Helicase</v>
          </cell>
        </row>
        <row r="4430">
          <cell r="B4430" t="str">
            <v xml:space="preserve"> </v>
          </cell>
          <cell r="C4430" t="str">
            <v xml:space="preserve"> </v>
          </cell>
          <cell r="D4430" t="str">
            <v xml:space="preserve"> </v>
          </cell>
          <cell r="E4430" t="str">
            <v xml:space="preserve"> </v>
          </cell>
          <cell r="F4430" t="str">
            <v xml:space="preserve"> </v>
          </cell>
          <cell r="G4430" t="str">
            <v xml:space="preserve"> </v>
          </cell>
          <cell r="H4430" t="str">
            <v xml:space="preserve"> </v>
          </cell>
        </row>
        <row r="4431">
          <cell r="B4431" t="str">
            <v xml:space="preserve"> </v>
          </cell>
          <cell r="C4431" t="str">
            <v xml:space="preserve"> </v>
          </cell>
          <cell r="D4431" t="str">
            <v xml:space="preserve"> </v>
          </cell>
          <cell r="E4431" t="str">
            <v xml:space="preserve"> </v>
          </cell>
          <cell r="F4431" t="str">
            <v xml:space="preserve"> </v>
          </cell>
          <cell r="G4431" t="str">
            <v xml:space="preserve"> </v>
          </cell>
          <cell r="H4431" t="str">
            <v xml:space="preserve"> </v>
          </cell>
        </row>
        <row r="4432">
          <cell r="B4432" t="str">
            <v xml:space="preserve"> </v>
          </cell>
          <cell r="C4432" t="str">
            <v xml:space="preserve"> </v>
          </cell>
          <cell r="D4432" t="str">
            <v xml:space="preserve"> </v>
          </cell>
          <cell r="E4432" t="str">
            <v xml:space="preserve"> </v>
          </cell>
          <cell r="F4432" t="str">
            <v xml:space="preserve"> </v>
          </cell>
          <cell r="G4432" t="str">
            <v xml:space="preserve"> </v>
          </cell>
          <cell r="H4432" t="str">
            <v xml:space="preserve"> </v>
          </cell>
        </row>
        <row r="4433">
          <cell r="B4433" t="str">
            <v xml:space="preserve"> </v>
          </cell>
          <cell r="C4433" t="str">
            <v xml:space="preserve"> </v>
          </cell>
          <cell r="D4433" t="str">
            <v xml:space="preserve"> </v>
          </cell>
          <cell r="E4433" t="str">
            <v xml:space="preserve"> </v>
          </cell>
          <cell r="F4433" t="str">
            <v xml:space="preserve"> </v>
          </cell>
          <cell r="G4433" t="str">
            <v xml:space="preserve"> </v>
          </cell>
          <cell r="H4433" t="str">
            <v xml:space="preserve"> </v>
          </cell>
        </row>
        <row r="4434">
          <cell r="B4434" t="str">
            <v>I0MLL2</v>
          </cell>
          <cell r="C4434">
            <v>672</v>
          </cell>
          <cell r="D4434" t="str">
            <v>Helicase_RecD</v>
          </cell>
          <cell r="E4434">
            <v>196</v>
          </cell>
          <cell r="F4434">
            <v>337</v>
          </cell>
          <cell r="G4434">
            <v>1317</v>
          </cell>
          <cell r="H4434" t="str">
            <v>PF05127.9 Helicase</v>
          </cell>
        </row>
        <row r="4435">
          <cell r="B4435" t="str">
            <v xml:space="preserve"> </v>
          </cell>
          <cell r="C4435" t="str">
            <v xml:space="preserve"> </v>
          </cell>
          <cell r="D4435" t="str">
            <v xml:space="preserve"> </v>
          </cell>
          <cell r="E4435" t="str">
            <v xml:space="preserve"> </v>
          </cell>
          <cell r="F4435" t="str">
            <v xml:space="preserve"> </v>
          </cell>
          <cell r="G4435" t="str">
            <v xml:space="preserve"> </v>
          </cell>
          <cell r="H4435" t="str">
            <v xml:space="preserve"> </v>
          </cell>
        </row>
        <row r="4436">
          <cell r="B4436" t="str">
            <v xml:space="preserve"> </v>
          </cell>
          <cell r="C4436" t="str">
            <v xml:space="preserve"> </v>
          </cell>
          <cell r="D4436" t="str">
            <v xml:space="preserve"> </v>
          </cell>
          <cell r="E4436" t="str">
            <v xml:space="preserve"> </v>
          </cell>
          <cell r="F4436" t="str">
            <v xml:space="preserve"> </v>
          </cell>
          <cell r="G4436" t="str">
            <v xml:space="preserve"> </v>
          </cell>
          <cell r="H4436" t="str">
            <v xml:space="preserve"> </v>
          </cell>
        </row>
        <row r="4437">
          <cell r="B4437" t="str">
            <v xml:space="preserve"> </v>
          </cell>
          <cell r="C4437" t="str">
            <v xml:space="preserve"> </v>
          </cell>
          <cell r="D4437" t="str">
            <v xml:space="preserve"> </v>
          </cell>
          <cell r="E4437" t="str">
            <v xml:space="preserve"> </v>
          </cell>
          <cell r="F4437" t="str">
            <v xml:space="preserve"> </v>
          </cell>
          <cell r="G4437" t="str">
            <v xml:space="preserve"> </v>
          </cell>
          <cell r="H4437" t="str">
            <v xml:space="preserve"> </v>
          </cell>
        </row>
        <row r="4438">
          <cell r="B4438" t="str">
            <v xml:space="preserve"> </v>
          </cell>
          <cell r="C4438" t="str">
            <v xml:space="preserve"> </v>
          </cell>
          <cell r="D4438" t="str">
            <v xml:space="preserve"> </v>
          </cell>
          <cell r="E4438" t="str">
            <v xml:space="preserve"> </v>
          </cell>
          <cell r="F4438" t="str">
            <v xml:space="preserve"> </v>
          </cell>
          <cell r="G4438" t="str">
            <v xml:space="preserve"> </v>
          </cell>
          <cell r="H4438" t="str">
            <v xml:space="preserve"> </v>
          </cell>
        </row>
        <row r="4439">
          <cell r="B4439" t="str">
            <v>I0MZN6</v>
          </cell>
          <cell r="C4439">
            <v>672</v>
          </cell>
          <cell r="D4439" t="str">
            <v>Helicase_RecD</v>
          </cell>
          <cell r="E4439">
            <v>196</v>
          </cell>
          <cell r="F4439">
            <v>337</v>
          </cell>
          <cell r="G4439">
            <v>1317</v>
          </cell>
          <cell r="H4439" t="str">
            <v>PF05127.9 Helicase</v>
          </cell>
        </row>
        <row r="4440">
          <cell r="B4440" t="str">
            <v xml:space="preserve"> </v>
          </cell>
          <cell r="C4440" t="str">
            <v xml:space="preserve"> </v>
          </cell>
          <cell r="D4440" t="str">
            <v xml:space="preserve"> </v>
          </cell>
          <cell r="E4440" t="str">
            <v xml:space="preserve"> </v>
          </cell>
          <cell r="F4440" t="str">
            <v xml:space="preserve"> </v>
          </cell>
          <cell r="G4440" t="str">
            <v xml:space="preserve"> </v>
          </cell>
          <cell r="H4440" t="str">
            <v xml:space="preserve"> </v>
          </cell>
        </row>
        <row r="4441">
          <cell r="B4441" t="str">
            <v xml:space="preserve"> </v>
          </cell>
          <cell r="C4441" t="str">
            <v xml:space="preserve"> </v>
          </cell>
          <cell r="D4441" t="str">
            <v xml:space="preserve"> </v>
          </cell>
          <cell r="E4441" t="str">
            <v xml:space="preserve"> </v>
          </cell>
          <cell r="F4441" t="str">
            <v xml:space="preserve"> </v>
          </cell>
          <cell r="G4441" t="str">
            <v xml:space="preserve"> </v>
          </cell>
          <cell r="H4441" t="str">
            <v xml:space="preserve"> </v>
          </cell>
        </row>
        <row r="4442">
          <cell r="B4442" t="str">
            <v xml:space="preserve"> </v>
          </cell>
          <cell r="C4442" t="str">
            <v xml:space="preserve"> </v>
          </cell>
          <cell r="D4442" t="str">
            <v xml:space="preserve"> </v>
          </cell>
          <cell r="E4442" t="str">
            <v xml:space="preserve"> </v>
          </cell>
          <cell r="F4442" t="str">
            <v xml:space="preserve"> </v>
          </cell>
          <cell r="G4442" t="str">
            <v xml:space="preserve"> </v>
          </cell>
          <cell r="H4442" t="str">
            <v xml:space="preserve"> </v>
          </cell>
        </row>
        <row r="4443">
          <cell r="B4443" t="str">
            <v xml:space="preserve"> </v>
          </cell>
          <cell r="C4443" t="str">
            <v xml:space="preserve"> </v>
          </cell>
          <cell r="D4443" t="str">
            <v xml:space="preserve"> </v>
          </cell>
          <cell r="E4443" t="str">
            <v xml:space="preserve"> </v>
          </cell>
          <cell r="F4443" t="str">
            <v xml:space="preserve"> </v>
          </cell>
          <cell r="G4443" t="str">
            <v xml:space="preserve"> </v>
          </cell>
          <cell r="H4443" t="str">
            <v xml:space="preserve"> </v>
          </cell>
        </row>
        <row r="4444">
          <cell r="B4444" t="str">
            <v>I0N6Z7</v>
          </cell>
          <cell r="C4444">
            <v>672</v>
          </cell>
          <cell r="D4444" t="str">
            <v>Helicase_RecD</v>
          </cell>
          <cell r="E4444">
            <v>196</v>
          </cell>
          <cell r="F4444">
            <v>337</v>
          </cell>
          <cell r="G4444">
            <v>1317</v>
          </cell>
          <cell r="H4444" t="str">
            <v>PF05127.9 Helicase</v>
          </cell>
        </row>
        <row r="4445">
          <cell r="B4445" t="str">
            <v xml:space="preserve"> </v>
          </cell>
          <cell r="C4445" t="str">
            <v xml:space="preserve"> </v>
          </cell>
          <cell r="D4445" t="str">
            <v xml:space="preserve"> </v>
          </cell>
          <cell r="E4445" t="str">
            <v xml:space="preserve"> </v>
          </cell>
          <cell r="F4445" t="str">
            <v xml:space="preserve"> </v>
          </cell>
          <cell r="G4445" t="str">
            <v xml:space="preserve"> </v>
          </cell>
          <cell r="H4445" t="str">
            <v xml:space="preserve"> </v>
          </cell>
        </row>
        <row r="4446">
          <cell r="B4446" t="str">
            <v xml:space="preserve"> </v>
          </cell>
          <cell r="C4446" t="str">
            <v xml:space="preserve"> </v>
          </cell>
          <cell r="D4446" t="str">
            <v xml:space="preserve"> </v>
          </cell>
          <cell r="E4446" t="str">
            <v xml:space="preserve"> </v>
          </cell>
          <cell r="F4446" t="str">
            <v xml:space="preserve"> </v>
          </cell>
          <cell r="G4446" t="str">
            <v xml:space="preserve"> </v>
          </cell>
          <cell r="H4446" t="str">
            <v xml:space="preserve"> </v>
          </cell>
        </row>
        <row r="4447">
          <cell r="B4447" t="str">
            <v xml:space="preserve"> </v>
          </cell>
          <cell r="C4447" t="str">
            <v xml:space="preserve"> </v>
          </cell>
          <cell r="D4447" t="str">
            <v xml:space="preserve"> </v>
          </cell>
          <cell r="E4447" t="str">
            <v xml:space="preserve"> </v>
          </cell>
          <cell r="F4447" t="str">
            <v xml:space="preserve"> </v>
          </cell>
          <cell r="G4447" t="str">
            <v xml:space="preserve"> </v>
          </cell>
          <cell r="H4447" t="str">
            <v xml:space="preserve"> </v>
          </cell>
        </row>
        <row r="4448">
          <cell r="B4448" t="str">
            <v xml:space="preserve"> </v>
          </cell>
          <cell r="C4448" t="str">
            <v xml:space="preserve"> </v>
          </cell>
          <cell r="D4448" t="str">
            <v xml:space="preserve"> </v>
          </cell>
          <cell r="E4448" t="str">
            <v xml:space="preserve"> </v>
          </cell>
          <cell r="F4448" t="str">
            <v xml:space="preserve"> </v>
          </cell>
          <cell r="G4448" t="str">
            <v xml:space="preserve"> </v>
          </cell>
          <cell r="H4448" t="str">
            <v xml:space="preserve"> </v>
          </cell>
        </row>
        <row r="4449">
          <cell r="B4449" t="str">
            <v>I0NFT9</v>
          </cell>
          <cell r="C4449">
            <v>672</v>
          </cell>
          <cell r="D4449" t="str">
            <v>Helicase_RecD</v>
          </cell>
          <cell r="E4449">
            <v>196</v>
          </cell>
          <cell r="F4449">
            <v>337</v>
          </cell>
          <cell r="G4449">
            <v>1317</v>
          </cell>
          <cell r="H4449" t="str">
            <v>PF05127.9 Helicase</v>
          </cell>
        </row>
        <row r="4450">
          <cell r="B4450" t="str">
            <v xml:space="preserve"> </v>
          </cell>
          <cell r="C4450" t="str">
            <v xml:space="preserve"> </v>
          </cell>
          <cell r="D4450" t="str">
            <v xml:space="preserve"> </v>
          </cell>
          <cell r="E4450" t="str">
            <v xml:space="preserve"> </v>
          </cell>
          <cell r="F4450" t="str">
            <v xml:space="preserve"> </v>
          </cell>
          <cell r="G4450" t="str">
            <v xml:space="preserve"> </v>
          </cell>
          <cell r="H4450" t="str">
            <v xml:space="preserve"> </v>
          </cell>
        </row>
        <row r="4451">
          <cell r="B4451" t="str">
            <v xml:space="preserve"> </v>
          </cell>
          <cell r="C4451" t="str">
            <v xml:space="preserve"> </v>
          </cell>
          <cell r="D4451" t="str">
            <v xml:space="preserve"> </v>
          </cell>
          <cell r="E4451" t="str">
            <v xml:space="preserve"> </v>
          </cell>
          <cell r="F4451" t="str">
            <v xml:space="preserve"> </v>
          </cell>
          <cell r="G4451" t="str">
            <v xml:space="preserve"> </v>
          </cell>
          <cell r="H4451" t="str">
            <v xml:space="preserve"> </v>
          </cell>
        </row>
        <row r="4452">
          <cell r="B4452" t="str">
            <v xml:space="preserve"> </v>
          </cell>
          <cell r="C4452" t="str">
            <v xml:space="preserve"> </v>
          </cell>
          <cell r="D4452" t="str">
            <v xml:space="preserve"> </v>
          </cell>
          <cell r="E4452" t="str">
            <v xml:space="preserve"> </v>
          </cell>
          <cell r="F4452" t="str">
            <v xml:space="preserve"> </v>
          </cell>
          <cell r="G4452" t="str">
            <v xml:space="preserve"> </v>
          </cell>
          <cell r="H4452" t="str">
            <v xml:space="preserve"> </v>
          </cell>
        </row>
        <row r="4453">
          <cell r="B4453" t="str">
            <v xml:space="preserve"> </v>
          </cell>
          <cell r="C4453" t="str">
            <v xml:space="preserve"> </v>
          </cell>
          <cell r="D4453" t="str">
            <v xml:space="preserve"> </v>
          </cell>
          <cell r="E4453" t="str">
            <v xml:space="preserve"> </v>
          </cell>
          <cell r="F4453" t="str">
            <v xml:space="preserve"> </v>
          </cell>
          <cell r="G4453" t="str">
            <v xml:space="preserve"> </v>
          </cell>
          <cell r="H4453" t="str">
            <v xml:space="preserve"> </v>
          </cell>
        </row>
        <row r="4454">
          <cell r="B4454" t="str">
            <v>I0QNY0</v>
          </cell>
          <cell r="C4454">
            <v>740</v>
          </cell>
          <cell r="D4454" t="str">
            <v>Helicase_RecD</v>
          </cell>
          <cell r="E4454">
            <v>208</v>
          </cell>
          <cell r="F4454">
            <v>354</v>
          </cell>
          <cell r="G4454">
            <v>1317</v>
          </cell>
          <cell r="H4454" t="str">
            <v>PF05127.9 Helicase</v>
          </cell>
        </row>
        <row r="4455">
          <cell r="B4455" t="str">
            <v xml:space="preserve"> </v>
          </cell>
          <cell r="C4455" t="str">
            <v xml:space="preserve"> </v>
          </cell>
          <cell r="D4455" t="str">
            <v xml:space="preserve"> </v>
          </cell>
          <cell r="E4455" t="str">
            <v xml:space="preserve"> </v>
          </cell>
          <cell r="F4455" t="str">
            <v xml:space="preserve"> </v>
          </cell>
          <cell r="G4455" t="str">
            <v xml:space="preserve"> </v>
          </cell>
          <cell r="H4455" t="str">
            <v xml:space="preserve"> </v>
          </cell>
        </row>
        <row r="4456">
          <cell r="B4456" t="str">
            <v xml:space="preserve"> </v>
          </cell>
          <cell r="C4456" t="str">
            <v xml:space="preserve"> </v>
          </cell>
          <cell r="D4456" t="str">
            <v xml:space="preserve"> </v>
          </cell>
          <cell r="E4456" t="str">
            <v xml:space="preserve"> </v>
          </cell>
          <cell r="F4456" t="str">
            <v xml:space="preserve"> </v>
          </cell>
          <cell r="G4456" t="str">
            <v xml:space="preserve"> </v>
          </cell>
          <cell r="H4456" t="str">
            <v xml:space="preserve"> </v>
          </cell>
        </row>
        <row r="4457">
          <cell r="B4457" t="str">
            <v>I0VFF9</v>
          </cell>
          <cell r="C4457">
            <v>671</v>
          </cell>
          <cell r="D4457" t="str">
            <v>Helicase_RecD</v>
          </cell>
          <cell r="E4457">
            <v>196</v>
          </cell>
          <cell r="F4457">
            <v>337</v>
          </cell>
          <cell r="G4457">
            <v>1317</v>
          </cell>
          <cell r="H4457" t="str">
            <v>PF05127.9 Helicase</v>
          </cell>
        </row>
        <row r="4458">
          <cell r="B4458" t="str">
            <v xml:space="preserve"> </v>
          </cell>
          <cell r="C4458" t="str">
            <v xml:space="preserve"> </v>
          </cell>
          <cell r="D4458" t="str">
            <v xml:space="preserve"> </v>
          </cell>
          <cell r="E4458" t="str">
            <v xml:space="preserve"> </v>
          </cell>
          <cell r="F4458" t="str">
            <v xml:space="preserve"> </v>
          </cell>
          <cell r="G4458" t="str">
            <v xml:space="preserve"> </v>
          </cell>
          <cell r="H4458" t="str">
            <v xml:space="preserve"> </v>
          </cell>
        </row>
        <row r="4459">
          <cell r="B4459" t="str">
            <v xml:space="preserve"> </v>
          </cell>
          <cell r="C4459" t="str">
            <v xml:space="preserve"> </v>
          </cell>
          <cell r="D4459" t="str">
            <v xml:space="preserve"> </v>
          </cell>
          <cell r="E4459" t="str">
            <v xml:space="preserve"> </v>
          </cell>
          <cell r="F4459" t="str">
            <v xml:space="preserve"> </v>
          </cell>
          <cell r="G4459" t="str">
            <v xml:space="preserve"> </v>
          </cell>
          <cell r="H4459" t="str">
            <v xml:space="preserve"> </v>
          </cell>
        </row>
        <row r="4460">
          <cell r="B4460" t="str">
            <v>I0VTJ2</v>
          </cell>
          <cell r="C4460">
            <v>299</v>
          </cell>
          <cell r="D4460" t="str">
            <v>Helicase_RecD</v>
          </cell>
          <cell r="E4460">
            <v>196</v>
          </cell>
          <cell r="F4460">
            <v>299</v>
          </cell>
          <cell r="G4460">
            <v>1317</v>
          </cell>
          <cell r="H4460" t="str">
            <v>PF05127.9 Helicase</v>
          </cell>
        </row>
        <row r="4461">
          <cell r="B4461" t="str">
            <v xml:space="preserve"> </v>
          </cell>
          <cell r="C4461" t="str">
            <v xml:space="preserve"> </v>
          </cell>
          <cell r="D4461" t="str">
            <v xml:space="preserve"> </v>
          </cell>
          <cell r="E4461" t="str">
            <v xml:space="preserve"> </v>
          </cell>
          <cell r="F4461" t="str">
            <v xml:space="preserve"> </v>
          </cell>
          <cell r="G4461" t="str">
            <v xml:space="preserve"> </v>
          </cell>
          <cell r="H4461" t="str">
            <v xml:space="preserve"> </v>
          </cell>
        </row>
        <row r="4462">
          <cell r="B4462" t="str">
            <v xml:space="preserve"> </v>
          </cell>
          <cell r="C4462" t="str">
            <v xml:space="preserve"> </v>
          </cell>
          <cell r="D4462" t="str">
            <v xml:space="preserve"> </v>
          </cell>
          <cell r="E4462" t="str">
            <v xml:space="preserve"> </v>
          </cell>
          <cell r="F4462" t="str">
            <v xml:space="preserve"> </v>
          </cell>
          <cell r="G4462" t="str">
            <v xml:space="preserve"> </v>
          </cell>
          <cell r="H4462" t="str">
            <v xml:space="preserve"> </v>
          </cell>
        </row>
        <row r="4463">
          <cell r="B4463" t="str">
            <v>I0YKH7</v>
          </cell>
          <cell r="C4463">
            <v>1045</v>
          </cell>
          <cell r="D4463" t="str">
            <v>Helicase_RecD</v>
          </cell>
          <cell r="E4463">
            <v>285</v>
          </cell>
          <cell r="F4463">
            <v>490</v>
          </cell>
          <cell r="G4463">
            <v>1317</v>
          </cell>
          <cell r="H4463" t="str">
            <v>PF05127.9 Helicase</v>
          </cell>
        </row>
        <row r="4464">
          <cell r="B4464" t="str">
            <v xml:space="preserve"> </v>
          </cell>
          <cell r="C4464" t="str">
            <v xml:space="preserve"> </v>
          </cell>
          <cell r="D4464" t="str">
            <v xml:space="preserve"> </v>
          </cell>
          <cell r="E4464" t="str">
            <v xml:space="preserve"> </v>
          </cell>
          <cell r="F4464" t="str">
            <v xml:space="preserve"> </v>
          </cell>
          <cell r="G4464" t="str">
            <v xml:space="preserve"> </v>
          </cell>
          <cell r="H4464" t="str">
            <v xml:space="preserve"> </v>
          </cell>
        </row>
        <row r="4465">
          <cell r="B4465" t="str">
            <v xml:space="preserve"> </v>
          </cell>
          <cell r="C4465" t="str">
            <v xml:space="preserve"> </v>
          </cell>
          <cell r="D4465" t="str">
            <v xml:space="preserve"> </v>
          </cell>
          <cell r="E4465" t="str">
            <v xml:space="preserve"> </v>
          </cell>
          <cell r="F4465" t="str">
            <v xml:space="preserve"> </v>
          </cell>
          <cell r="G4465" t="str">
            <v xml:space="preserve"> </v>
          </cell>
          <cell r="H4465" t="str">
            <v xml:space="preserve"> </v>
          </cell>
        </row>
        <row r="4466">
          <cell r="B4466" t="str">
            <v xml:space="preserve"> </v>
          </cell>
          <cell r="C4466" t="str">
            <v xml:space="preserve"> </v>
          </cell>
          <cell r="D4466" t="str">
            <v xml:space="preserve"> </v>
          </cell>
          <cell r="E4466" t="str">
            <v xml:space="preserve"> </v>
          </cell>
          <cell r="F4466" t="str">
            <v xml:space="preserve"> </v>
          </cell>
          <cell r="G4466" t="str">
            <v xml:space="preserve"> </v>
          </cell>
          <cell r="H4466" t="str">
            <v xml:space="preserve"> </v>
          </cell>
        </row>
        <row r="4467">
          <cell r="B4467" t="str">
            <v>I0ZTV0</v>
          </cell>
          <cell r="C4467">
            <v>671</v>
          </cell>
          <cell r="D4467" t="str">
            <v>Helicase_RecD</v>
          </cell>
          <cell r="E4467">
            <v>196</v>
          </cell>
          <cell r="F4467">
            <v>337</v>
          </cell>
          <cell r="G4467">
            <v>1317</v>
          </cell>
          <cell r="H4467" t="str">
            <v>PF05127.9 Helicase</v>
          </cell>
        </row>
        <row r="4468">
          <cell r="B4468" t="str">
            <v xml:space="preserve"> </v>
          </cell>
          <cell r="C4468" t="str">
            <v xml:space="preserve"> </v>
          </cell>
          <cell r="D4468" t="str">
            <v xml:space="preserve"> </v>
          </cell>
          <cell r="E4468" t="str">
            <v xml:space="preserve"> </v>
          </cell>
          <cell r="F4468" t="str">
            <v xml:space="preserve"> </v>
          </cell>
          <cell r="G4468" t="str">
            <v xml:space="preserve"> </v>
          </cell>
          <cell r="H4468" t="str">
            <v xml:space="preserve"> </v>
          </cell>
        </row>
        <row r="4469">
          <cell r="B4469" t="str">
            <v xml:space="preserve"> </v>
          </cell>
          <cell r="C4469" t="str">
            <v xml:space="preserve"> </v>
          </cell>
          <cell r="D4469" t="str">
            <v xml:space="preserve"> </v>
          </cell>
          <cell r="E4469" t="str">
            <v xml:space="preserve"> </v>
          </cell>
          <cell r="F4469" t="str">
            <v xml:space="preserve"> </v>
          </cell>
          <cell r="G4469" t="str">
            <v xml:space="preserve"> </v>
          </cell>
          <cell r="H4469" t="str">
            <v xml:space="preserve"> </v>
          </cell>
        </row>
        <row r="4470">
          <cell r="B4470" t="str">
            <v xml:space="preserve"> </v>
          </cell>
          <cell r="C4470" t="str">
            <v xml:space="preserve"> </v>
          </cell>
          <cell r="D4470" t="str">
            <v xml:space="preserve"> </v>
          </cell>
          <cell r="E4470" t="str">
            <v xml:space="preserve"> </v>
          </cell>
          <cell r="F4470" t="str">
            <v xml:space="preserve"> </v>
          </cell>
          <cell r="G4470" t="str">
            <v xml:space="preserve"> </v>
          </cell>
          <cell r="H4470" t="str">
            <v xml:space="preserve"> </v>
          </cell>
        </row>
        <row r="4471">
          <cell r="B4471" t="str">
            <v>I1BFK7</v>
          </cell>
          <cell r="C4471">
            <v>671</v>
          </cell>
          <cell r="D4471" t="str">
            <v>Helicase_RecD</v>
          </cell>
          <cell r="E4471">
            <v>196</v>
          </cell>
          <cell r="F4471">
            <v>337</v>
          </cell>
          <cell r="G4471">
            <v>1317</v>
          </cell>
          <cell r="H4471" t="str">
            <v>PF05127.9 Helicase</v>
          </cell>
        </row>
        <row r="4472">
          <cell r="B4472" t="str">
            <v xml:space="preserve"> </v>
          </cell>
          <cell r="C4472" t="str">
            <v xml:space="preserve"> </v>
          </cell>
          <cell r="D4472" t="str">
            <v xml:space="preserve"> </v>
          </cell>
          <cell r="E4472" t="str">
            <v xml:space="preserve"> </v>
          </cell>
          <cell r="F4472" t="str">
            <v xml:space="preserve"> </v>
          </cell>
          <cell r="G4472" t="str">
            <v xml:space="preserve"> </v>
          </cell>
          <cell r="H4472" t="str">
            <v xml:space="preserve"> </v>
          </cell>
        </row>
        <row r="4473">
          <cell r="B4473" t="str">
            <v xml:space="preserve"> </v>
          </cell>
          <cell r="C4473" t="str">
            <v xml:space="preserve"> </v>
          </cell>
          <cell r="D4473" t="str">
            <v xml:space="preserve"> </v>
          </cell>
          <cell r="E4473" t="str">
            <v xml:space="preserve"> </v>
          </cell>
          <cell r="F4473" t="str">
            <v xml:space="preserve"> </v>
          </cell>
          <cell r="G4473" t="str">
            <v xml:space="preserve"> </v>
          </cell>
          <cell r="H4473" t="str">
            <v xml:space="preserve"> </v>
          </cell>
        </row>
        <row r="4474">
          <cell r="B4474" t="str">
            <v xml:space="preserve"> </v>
          </cell>
          <cell r="C4474" t="str">
            <v xml:space="preserve"> </v>
          </cell>
          <cell r="D4474" t="str">
            <v xml:space="preserve"> </v>
          </cell>
          <cell r="E4474" t="str">
            <v xml:space="preserve"> </v>
          </cell>
          <cell r="F4474" t="str">
            <v xml:space="preserve"> </v>
          </cell>
          <cell r="G4474" t="str">
            <v xml:space="preserve"> </v>
          </cell>
          <cell r="H4474" t="str">
            <v xml:space="preserve"> </v>
          </cell>
        </row>
        <row r="4475">
          <cell r="B4475" t="str">
            <v>I1C045</v>
          </cell>
          <cell r="C4475">
            <v>1074</v>
          </cell>
          <cell r="D4475" t="str">
            <v>Helicase_RecD</v>
          </cell>
          <cell r="E4475">
            <v>279</v>
          </cell>
          <cell r="F4475">
            <v>498</v>
          </cell>
          <cell r="G4475">
            <v>1317</v>
          </cell>
          <cell r="H4475" t="str">
            <v>PF05127.9 Helicase</v>
          </cell>
        </row>
        <row r="4476">
          <cell r="B4476" t="str">
            <v xml:space="preserve"> </v>
          </cell>
          <cell r="C4476" t="str">
            <v xml:space="preserve"> </v>
          </cell>
          <cell r="D4476" t="str">
            <v xml:space="preserve"> </v>
          </cell>
          <cell r="E4476" t="str">
            <v xml:space="preserve"> </v>
          </cell>
          <cell r="F4476" t="str">
            <v xml:space="preserve"> </v>
          </cell>
          <cell r="G4476" t="str">
            <v xml:space="preserve"> </v>
          </cell>
          <cell r="H4476" t="str">
            <v xml:space="preserve"> </v>
          </cell>
        </row>
        <row r="4477">
          <cell r="B4477" t="str">
            <v xml:space="preserve"> </v>
          </cell>
          <cell r="C4477" t="str">
            <v xml:space="preserve"> </v>
          </cell>
          <cell r="D4477" t="str">
            <v xml:space="preserve"> </v>
          </cell>
          <cell r="E4477" t="str">
            <v xml:space="preserve"> </v>
          </cell>
          <cell r="F4477" t="str">
            <v xml:space="preserve"> </v>
          </cell>
          <cell r="G4477" t="str">
            <v xml:space="preserve"> </v>
          </cell>
          <cell r="H4477" t="str">
            <v xml:space="preserve"> </v>
          </cell>
        </row>
        <row r="4478">
          <cell r="B4478" t="str">
            <v xml:space="preserve"> </v>
          </cell>
          <cell r="C4478" t="str">
            <v xml:space="preserve"> </v>
          </cell>
          <cell r="D4478" t="str">
            <v xml:space="preserve"> </v>
          </cell>
          <cell r="E4478" t="str">
            <v xml:space="preserve"> </v>
          </cell>
          <cell r="F4478" t="str">
            <v xml:space="preserve"> </v>
          </cell>
          <cell r="G4478" t="str">
            <v xml:space="preserve"> </v>
          </cell>
          <cell r="H4478" t="str">
            <v xml:space="preserve"> </v>
          </cell>
        </row>
        <row r="4479">
          <cell r="B4479" t="str">
            <v>I1DFI4</v>
          </cell>
          <cell r="C4479">
            <v>665</v>
          </cell>
          <cell r="D4479" t="str">
            <v>Helicase_RecD</v>
          </cell>
          <cell r="E4479">
            <v>176</v>
          </cell>
          <cell r="F4479">
            <v>342</v>
          </cell>
          <cell r="G4479">
            <v>1317</v>
          </cell>
          <cell r="H4479" t="str">
            <v>PF05127.9 Helicase</v>
          </cell>
        </row>
        <row r="4480">
          <cell r="B4480" t="str">
            <v xml:space="preserve"> </v>
          </cell>
          <cell r="C4480" t="str">
            <v xml:space="preserve"> </v>
          </cell>
          <cell r="D4480" t="str">
            <v xml:space="preserve"> </v>
          </cell>
          <cell r="E4480" t="str">
            <v xml:space="preserve"> </v>
          </cell>
          <cell r="F4480" t="str">
            <v xml:space="preserve"> </v>
          </cell>
          <cell r="G4480" t="str">
            <v xml:space="preserve"> </v>
          </cell>
          <cell r="H4480" t="str">
            <v xml:space="preserve"> </v>
          </cell>
        </row>
        <row r="4481">
          <cell r="B4481" t="str">
            <v xml:space="preserve"> </v>
          </cell>
          <cell r="C4481" t="str">
            <v xml:space="preserve"> </v>
          </cell>
          <cell r="D4481" t="str">
            <v xml:space="preserve"> </v>
          </cell>
          <cell r="E4481" t="str">
            <v xml:space="preserve"> </v>
          </cell>
          <cell r="F4481" t="str">
            <v xml:space="preserve"> </v>
          </cell>
          <cell r="G4481" t="str">
            <v xml:space="preserve"> </v>
          </cell>
          <cell r="H4481" t="str">
            <v xml:space="preserve"> </v>
          </cell>
        </row>
        <row r="4482">
          <cell r="B4482" t="str">
            <v xml:space="preserve"> </v>
          </cell>
          <cell r="C4482" t="str">
            <v xml:space="preserve"> </v>
          </cell>
          <cell r="D4482" t="str">
            <v xml:space="preserve"> </v>
          </cell>
          <cell r="E4482" t="str">
            <v xml:space="preserve"> </v>
          </cell>
          <cell r="F4482" t="str">
            <v xml:space="preserve"> </v>
          </cell>
          <cell r="G4482" t="str">
            <v xml:space="preserve"> </v>
          </cell>
          <cell r="H4482" t="str">
            <v xml:space="preserve"> </v>
          </cell>
        </row>
        <row r="4483">
          <cell r="B4483" t="str">
            <v>I1E2D6</v>
          </cell>
          <cell r="C4483">
            <v>699</v>
          </cell>
          <cell r="D4483" t="str">
            <v>Helicase_RecD</v>
          </cell>
          <cell r="E4483">
            <v>206</v>
          </cell>
          <cell r="F4483">
            <v>365</v>
          </cell>
          <cell r="G4483">
            <v>1317</v>
          </cell>
          <cell r="H4483" t="str">
            <v>PF05127.9 Helicase</v>
          </cell>
        </row>
        <row r="4484">
          <cell r="B4484" t="str">
            <v xml:space="preserve"> </v>
          </cell>
          <cell r="C4484" t="str">
            <v xml:space="preserve"> </v>
          </cell>
          <cell r="D4484" t="str">
            <v xml:space="preserve"> </v>
          </cell>
          <cell r="E4484" t="str">
            <v xml:space="preserve"> </v>
          </cell>
          <cell r="F4484" t="str">
            <v xml:space="preserve"> </v>
          </cell>
          <cell r="G4484" t="str">
            <v xml:space="preserve"> </v>
          </cell>
          <cell r="H4484" t="str">
            <v xml:space="preserve"> </v>
          </cell>
        </row>
        <row r="4485">
          <cell r="B4485" t="str">
            <v xml:space="preserve"> </v>
          </cell>
          <cell r="C4485" t="str">
            <v xml:space="preserve"> </v>
          </cell>
          <cell r="D4485" t="str">
            <v xml:space="preserve"> </v>
          </cell>
          <cell r="E4485" t="str">
            <v xml:space="preserve"> </v>
          </cell>
          <cell r="F4485" t="str">
            <v xml:space="preserve"> </v>
          </cell>
          <cell r="G4485" t="str">
            <v xml:space="preserve"> </v>
          </cell>
          <cell r="H4485" t="str">
            <v xml:space="preserve"> </v>
          </cell>
        </row>
        <row r="4486">
          <cell r="B4486" t="str">
            <v>I1FLX8</v>
          </cell>
          <cell r="C4486">
            <v>761</v>
          </cell>
          <cell r="D4486" t="str">
            <v>Helicase_RecD</v>
          </cell>
          <cell r="E4486">
            <v>282</v>
          </cell>
          <cell r="F4486">
            <v>475</v>
          </cell>
          <cell r="G4486">
            <v>1317</v>
          </cell>
          <cell r="H4486" t="str">
            <v>PF05127.9 Helicase</v>
          </cell>
        </row>
        <row r="4487">
          <cell r="B4487" t="str">
            <v xml:space="preserve"> </v>
          </cell>
          <cell r="C4487" t="str">
            <v xml:space="preserve"> </v>
          </cell>
          <cell r="D4487" t="str">
            <v xml:space="preserve"> </v>
          </cell>
          <cell r="E4487" t="str">
            <v xml:space="preserve"> </v>
          </cell>
          <cell r="F4487" t="str">
            <v xml:space="preserve"> </v>
          </cell>
          <cell r="G4487" t="str">
            <v xml:space="preserve"> </v>
          </cell>
          <cell r="H4487" t="str">
            <v xml:space="preserve"> </v>
          </cell>
        </row>
        <row r="4488">
          <cell r="B4488" t="str">
            <v xml:space="preserve"> </v>
          </cell>
          <cell r="C4488" t="str">
            <v xml:space="preserve"> </v>
          </cell>
          <cell r="D4488" t="str">
            <v xml:space="preserve"> </v>
          </cell>
          <cell r="E4488" t="str">
            <v xml:space="preserve"> </v>
          </cell>
          <cell r="F4488" t="str">
            <v xml:space="preserve"> </v>
          </cell>
          <cell r="G4488" t="str">
            <v xml:space="preserve"> </v>
          </cell>
          <cell r="H4488" t="str">
            <v xml:space="preserve"> </v>
          </cell>
        </row>
        <row r="4489">
          <cell r="B4489" t="str">
            <v xml:space="preserve"> </v>
          </cell>
          <cell r="C4489" t="str">
            <v xml:space="preserve"> </v>
          </cell>
          <cell r="D4489" t="str">
            <v xml:space="preserve"> </v>
          </cell>
          <cell r="E4489" t="str">
            <v xml:space="preserve"> </v>
          </cell>
          <cell r="F4489" t="str">
            <v xml:space="preserve"> </v>
          </cell>
          <cell r="G4489" t="str">
            <v xml:space="preserve"> </v>
          </cell>
          <cell r="H4489" t="str">
            <v xml:space="preserve"> </v>
          </cell>
        </row>
        <row r="4490">
          <cell r="B4490" t="str">
            <v>I1HNM0</v>
          </cell>
          <cell r="C4490">
            <v>1025</v>
          </cell>
          <cell r="D4490" t="str">
            <v>Helicase_RecD</v>
          </cell>
          <cell r="E4490">
            <v>280</v>
          </cell>
          <cell r="F4490">
            <v>477</v>
          </cell>
          <cell r="G4490">
            <v>1317</v>
          </cell>
          <cell r="H4490" t="str">
            <v>PF05127.9 Helicase</v>
          </cell>
        </row>
        <row r="4491">
          <cell r="B4491" t="str">
            <v xml:space="preserve"> </v>
          </cell>
          <cell r="C4491" t="str">
            <v xml:space="preserve"> </v>
          </cell>
          <cell r="D4491" t="str">
            <v xml:space="preserve"> </v>
          </cell>
          <cell r="E4491" t="str">
            <v xml:space="preserve"> </v>
          </cell>
          <cell r="F4491" t="str">
            <v xml:space="preserve"> </v>
          </cell>
          <cell r="G4491" t="str">
            <v xml:space="preserve"> </v>
          </cell>
          <cell r="H4491" t="str">
            <v xml:space="preserve"> </v>
          </cell>
        </row>
        <row r="4492">
          <cell r="B4492" t="str">
            <v xml:space="preserve"> </v>
          </cell>
          <cell r="C4492" t="str">
            <v xml:space="preserve"> </v>
          </cell>
          <cell r="D4492" t="str">
            <v xml:space="preserve"> </v>
          </cell>
          <cell r="E4492" t="str">
            <v xml:space="preserve"> </v>
          </cell>
          <cell r="F4492" t="str">
            <v xml:space="preserve"> </v>
          </cell>
          <cell r="G4492" t="str">
            <v xml:space="preserve"> </v>
          </cell>
          <cell r="H4492" t="str">
            <v xml:space="preserve"> </v>
          </cell>
        </row>
        <row r="4493">
          <cell r="B4493" t="str">
            <v xml:space="preserve"> </v>
          </cell>
          <cell r="C4493" t="str">
            <v xml:space="preserve"> </v>
          </cell>
          <cell r="D4493" t="str">
            <v xml:space="preserve"> </v>
          </cell>
          <cell r="E4493" t="str">
            <v xml:space="preserve"> </v>
          </cell>
          <cell r="F4493" t="str">
            <v xml:space="preserve"> </v>
          </cell>
          <cell r="G4493" t="str">
            <v xml:space="preserve"> </v>
          </cell>
          <cell r="H4493" t="str">
            <v xml:space="preserve"> </v>
          </cell>
        </row>
        <row r="4494">
          <cell r="B4494" t="str">
            <v>I1HNM1</v>
          </cell>
          <cell r="C4494">
            <v>874</v>
          </cell>
          <cell r="D4494" t="str">
            <v>Helicase_RecD</v>
          </cell>
          <cell r="E4494">
            <v>280</v>
          </cell>
          <cell r="F4494">
            <v>477</v>
          </cell>
          <cell r="G4494">
            <v>1317</v>
          </cell>
          <cell r="H4494" t="str">
            <v>PF05127.9 Helicase</v>
          </cell>
        </row>
        <row r="4495">
          <cell r="B4495" t="str">
            <v xml:space="preserve"> </v>
          </cell>
          <cell r="C4495" t="str">
            <v xml:space="preserve"> </v>
          </cell>
          <cell r="D4495" t="str">
            <v xml:space="preserve"> </v>
          </cell>
          <cell r="E4495" t="str">
            <v xml:space="preserve"> </v>
          </cell>
          <cell r="F4495" t="str">
            <v xml:space="preserve"> </v>
          </cell>
          <cell r="G4495" t="str">
            <v xml:space="preserve"> </v>
          </cell>
          <cell r="H4495" t="str">
            <v xml:space="preserve"> </v>
          </cell>
        </row>
        <row r="4496">
          <cell r="B4496" t="str">
            <v xml:space="preserve"> </v>
          </cell>
          <cell r="C4496" t="str">
            <v xml:space="preserve"> </v>
          </cell>
          <cell r="D4496" t="str">
            <v xml:space="preserve"> </v>
          </cell>
          <cell r="E4496" t="str">
            <v xml:space="preserve"> </v>
          </cell>
          <cell r="F4496" t="str">
            <v xml:space="preserve"> </v>
          </cell>
          <cell r="G4496" t="str">
            <v xml:space="preserve"> </v>
          </cell>
          <cell r="H4496" t="str">
            <v xml:space="preserve"> </v>
          </cell>
        </row>
        <row r="4497">
          <cell r="B4497" t="str">
            <v xml:space="preserve"> </v>
          </cell>
          <cell r="C4497" t="str">
            <v xml:space="preserve"> </v>
          </cell>
          <cell r="D4497" t="str">
            <v xml:space="preserve"> </v>
          </cell>
          <cell r="E4497" t="str">
            <v xml:space="preserve"> </v>
          </cell>
          <cell r="F4497" t="str">
            <v xml:space="preserve"> </v>
          </cell>
          <cell r="G4497" t="str">
            <v xml:space="preserve"> </v>
          </cell>
          <cell r="H4497" t="str">
            <v xml:space="preserve"> </v>
          </cell>
        </row>
        <row r="4498">
          <cell r="B4498" t="str">
            <v>I1K4S2</v>
          </cell>
          <cell r="C4498">
            <v>1029</v>
          </cell>
          <cell r="D4498" t="str">
            <v>Helicase_RecD</v>
          </cell>
          <cell r="E4498">
            <v>280</v>
          </cell>
          <cell r="F4498">
            <v>476</v>
          </cell>
          <cell r="G4498">
            <v>1317</v>
          </cell>
          <cell r="H4498" t="str">
            <v>PF05127.9 Helicase</v>
          </cell>
        </row>
        <row r="4499">
          <cell r="B4499" t="str">
            <v xml:space="preserve"> </v>
          </cell>
          <cell r="C4499" t="str">
            <v xml:space="preserve"> </v>
          </cell>
          <cell r="D4499" t="str">
            <v xml:space="preserve"> </v>
          </cell>
          <cell r="E4499" t="str">
            <v xml:space="preserve"> </v>
          </cell>
          <cell r="F4499" t="str">
            <v xml:space="preserve"> </v>
          </cell>
          <cell r="G4499" t="str">
            <v xml:space="preserve"> </v>
          </cell>
          <cell r="H4499" t="str">
            <v xml:space="preserve"> </v>
          </cell>
        </row>
        <row r="4500">
          <cell r="B4500" t="str">
            <v xml:space="preserve"> </v>
          </cell>
          <cell r="C4500" t="str">
            <v xml:space="preserve"> </v>
          </cell>
          <cell r="D4500" t="str">
            <v xml:space="preserve"> </v>
          </cell>
          <cell r="E4500" t="str">
            <v xml:space="preserve"> </v>
          </cell>
          <cell r="F4500" t="str">
            <v xml:space="preserve"> </v>
          </cell>
          <cell r="G4500" t="str">
            <v xml:space="preserve"> </v>
          </cell>
          <cell r="H4500" t="str">
            <v xml:space="preserve"> </v>
          </cell>
        </row>
        <row r="4501">
          <cell r="B4501" t="str">
            <v xml:space="preserve"> </v>
          </cell>
          <cell r="C4501" t="str">
            <v xml:space="preserve"> </v>
          </cell>
          <cell r="D4501" t="str">
            <v xml:space="preserve"> </v>
          </cell>
          <cell r="E4501" t="str">
            <v xml:space="preserve"> </v>
          </cell>
          <cell r="F4501" t="str">
            <v xml:space="preserve"> </v>
          </cell>
          <cell r="G4501" t="str">
            <v xml:space="preserve"> </v>
          </cell>
          <cell r="H4501" t="str">
            <v xml:space="preserve"> </v>
          </cell>
        </row>
        <row r="4502">
          <cell r="B4502" t="str">
            <v>I1KTB3</v>
          </cell>
          <cell r="C4502">
            <v>1026</v>
          </cell>
          <cell r="D4502" t="str">
            <v>Helicase_RecD</v>
          </cell>
          <cell r="E4502">
            <v>280</v>
          </cell>
          <cell r="F4502">
            <v>476</v>
          </cell>
          <cell r="G4502">
            <v>1317</v>
          </cell>
          <cell r="H4502" t="str">
            <v>PF05127.9 Helicase</v>
          </cell>
        </row>
        <row r="4503">
          <cell r="B4503" t="str">
            <v xml:space="preserve"> </v>
          </cell>
          <cell r="C4503" t="str">
            <v xml:space="preserve"> </v>
          </cell>
          <cell r="D4503" t="str">
            <v xml:space="preserve"> </v>
          </cell>
          <cell r="E4503" t="str">
            <v xml:space="preserve"> </v>
          </cell>
          <cell r="F4503" t="str">
            <v xml:space="preserve"> </v>
          </cell>
          <cell r="G4503" t="str">
            <v xml:space="preserve"> </v>
          </cell>
          <cell r="H4503" t="str">
            <v xml:space="preserve"> </v>
          </cell>
        </row>
        <row r="4504">
          <cell r="B4504" t="str">
            <v xml:space="preserve"> </v>
          </cell>
          <cell r="C4504" t="str">
            <v xml:space="preserve"> </v>
          </cell>
          <cell r="D4504" t="str">
            <v xml:space="preserve"> </v>
          </cell>
          <cell r="E4504" t="str">
            <v xml:space="preserve"> </v>
          </cell>
          <cell r="F4504" t="str">
            <v xml:space="preserve"> </v>
          </cell>
          <cell r="G4504" t="str">
            <v xml:space="preserve"> </v>
          </cell>
          <cell r="H4504" t="str">
            <v xml:space="preserve"> </v>
          </cell>
        </row>
        <row r="4505">
          <cell r="B4505" t="str">
            <v xml:space="preserve"> </v>
          </cell>
          <cell r="C4505" t="str">
            <v xml:space="preserve"> </v>
          </cell>
          <cell r="D4505" t="str">
            <v xml:space="preserve"> </v>
          </cell>
          <cell r="E4505" t="str">
            <v xml:space="preserve"> </v>
          </cell>
          <cell r="F4505" t="str">
            <v xml:space="preserve"> </v>
          </cell>
          <cell r="G4505" t="str">
            <v xml:space="preserve"> </v>
          </cell>
          <cell r="H4505" t="str">
            <v xml:space="preserve"> </v>
          </cell>
        </row>
        <row r="4506">
          <cell r="B4506" t="str">
            <v>I1M5Q8</v>
          </cell>
          <cell r="C4506">
            <v>1012</v>
          </cell>
          <cell r="D4506" t="str">
            <v>Helicase_RecD</v>
          </cell>
          <cell r="E4506">
            <v>279</v>
          </cell>
          <cell r="F4506">
            <v>480</v>
          </cell>
          <cell r="G4506">
            <v>1317</v>
          </cell>
          <cell r="H4506" t="str">
            <v>PF05127.9 Helicase</v>
          </cell>
        </row>
        <row r="4507">
          <cell r="B4507" t="str">
            <v xml:space="preserve"> </v>
          </cell>
          <cell r="C4507" t="str">
            <v xml:space="preserve"> </v>
          </cell>
          <cell r="D4507" t="str">
            <v xml:space="preserve"> </v>
          </cell>
          <cell r="E4507" t="str">
            <v xml:space="preserve"> </v>
          </cell>
          <cell r="F4507" t="str">
            <v xml:space="preserve"> </v>
          </cell>
          <cell r="G4507" t="str">
            <v xml:space="preserve"> </v>
          </cell>
          <cell r="H4507" t="str">
            <v xml:space="preserve"> </v>
          </cell>
        </row>
        <row r="4508">
          <cell r="B4508" t="str">
            <v xml:space="preserve"> </v>
          </cell>
          <cell r="C4508" t="str">
            <v xml:space="preserve"> </v>
          </cell>
          <cell r="D4508" t="str">
            <v xml:space="preserve"> </v>
          </cell>
          <cell r="E4508" t="str">
            <v xml:space="preserve"> </v>
          </cell>
          <cell r="F4508" t="str">
            <v xml:space="preserve"> </v>
          </cell>
          <cell r="G4508" t="str">
            <v xml:space="preserve"> </v>
          </cell>
          <cell r="H4508" t="str">
            <v xml:space="preserve"> </v>
          </cell>
        </row>
        <row r="4509">
          <cell r="B4509" t="str">
            <v xml:space="preserve"> </v>
          </cell>
          <cell r="C4509" t="str">
            <v xml:space="preserve"> </v>
          </cell>
          <cell r="D4509" t="str">
            <v xml:space="preserve"> </v>
          </cell>
          <cell r="E4509" t="str">
            <v xml:space="preserve"> </v>
          </cell>
          <cell r="F4509" t="str">
            <v xml:space="preserve"> </v>
          </cell>
          <cell r="G4509" t="str">
            <v xml:space="preserve"> </v>
          </cell>
          <cell r="H4509" t="str">
            <v xml:space="preserve"> </v>
          </cell>
        </row>
        <row r="4510">
          <cell r="B4510" t="str">
            <v>I1R4F2</v>
          </cell>
          <cell r="C4510">
            <v>1024</v>
          </cell>
          <cell r="D4510" t="str">
            <v>Helicase_RecD</v>
          </cell>
          <cell r="E4510">
            <v>280</v>
          </cell>
          <cell r="F4510">
            <v>477</v>
          </cell>
          <cell r="G4510">
            <v>1317</v>
          </cell>
          <cell r="H4510" t="str">
            <v>PF05127.9 Helicase</v>
          </cell>
        </row>
        <row r="4511">
          <cell r="B4511" t="str">
            <v xml:space="preserve"> </v>
          </cell>
          <cell r="C4511" t="str">
            <v xml:space="preserve"> </v>
          </cell>
          <cell r="D4511" t="str">
            <v xml:space="preserve"> </v>
          </cell>
          <cell r="E4511" t="str">
            <v xml:space="preserve"> </v>
          </cell>
          <cell r="F4511" t="str">
            <v xml:space="preserve"> </v>
          </cell>
          <cell r="G4511" t="str">
            <v xml:space="preserve"> </v>
          </cell>
          <cell r="H4511" t="str">
            <v xml:space="preserve"> </v>
          </cell>
        </row>
        <row r="4512">
          <cell r="B4512" t="str">
            <v xml:space="preserve"> </v>
          </cell>
          <cell r="C4512" t="str">
            <v xml:space="preserve"> </v>
          </cell>
          <cell r="D4512" t="str">
            <v xml:space="preserve"> </v>
          </cell>
          <cell r="E4512" t="str">
            <v xml:space="preserve"> </v>
          </cell>
          <cell r="F4512" t="str">
            <v xml:space="preserve"> </v>
          </cell>
          <cell r="G4512" t="str">
            <v xml:space="preserve"> </v>
          </cell>
          <cell r="H4512" t="str">
            <v xml:space="preserve"> </v>
          </cell>
        </row>
        <row r="4513">
          <cell r="B4513" t="str">
            <v xml:space="preserve"> </v>
          </cell>
          <cell r="C4513" t="str">
            <v xml:space="preserve"> </v>
          </cell>
          <cell r="D4513" t="str">
            <v xml:space="preserve"> </v>
          </cell>
          <cell r="E4513" t="str">
            <v xml:space="preserve"> </v>
          </cell>
          <cell r="F4513" t="str">
            <v xml:space="preserve"> </v>
          </cell>
          <cell r="G4513" t="str">
            <v xml:space="preserve"> </v>
          </cell>
          <cell r="H4513" t="str">
            <v xml:space="preserve"> </v>
          </cell>
        </row>
        <row r="4514">
          <cell r="B4514" t="str">
            <v>I1RB27</v>
          </cell>
          <cell r="C4514">
            <v>1068</v>
          </cell>
          <cell r="D4514" t="str">
            <v>Helicase_RecD</v>
          </cell>
          <cell r="E4514">
            <v>281</v>
          </cell>
          <cell r="F4514">
            <v>495</v>
          </cell>
          <cell r="G4514">
            <v>1317</v>
          </cell>
          <cell r="H4514" t="str">
            <v>PF05127.9 Helicase</v>
          </cell>
        </row>
        <row r="4515">
          <cell r="B4515" t="str">
            <v xml:space="preserve"> </v>
          </cell>
          <cell r="C4515" t="str">
            <v xml:space="preserve"> </v>
          </cell>
          <cell r="D4515" t="str">
            <v xml:space="preserve"> </v>
          </cell>
          <cell r="E4515" t="str">
            <v xml:space="preserve"> </v>
          </cell>
          <cell r="F4515" t="str">
            <v xml:space="preserve"> </v>
          </cell>
          <cell r="G4515" t="str">
            <v xml:space="preserve"> </v>
          </cell>
          <cell r="H4515" t="str">
            <v xml:space="preserve"> </v>
          </cell>
        </row>
        <row r="4516">
          <cell r="B4516" t="str">
            <v xml:space="preserve"> </v>
          </cell>
          <cell r="C4516" t="str">
            <v xml:space="preserve"> </v>
          </cell>
          <cell r="D4516" t="str">
            <v xml:space="preserve"> </v>
          </cell>
          <cell r="E4516" t="str">
            <v xml:space="preserve"> </v>
          </cell>
          <cell r="F4516" t="str">
            <v xml:space="preserve"> </v>
          </cell>
          <cell r="G4516" t="str">
            <v xml:space="preserve"> </v>
          </cell>
          <cell r="H4516" t="str">
            <v xml:space="preserve"> </v>
          </cell>
        </row>
        <row r="4517">
          <cell r="B4517" t="str">
            <v xml:space="preserve"> </v>
          </cell>
          <cell r="C4517" t="str">
            <v xml:space="preserve"> </v>
          </cell>
          <cell r="D4517" t="str">
            <v xml:space="preserve"> </v>
          </cell>
          <cell r="E4517" t="str">
            <v xml:space="preserve"> </v>
          </cell>
          <cell r="F4517" t="str">
            <v xml:space="preserve"> </v>
          </cell>
          <cell r="G4517" t="str">
            <v xml:space="preserve"> </v>
          </cell>
          <cell r="H4517" t="str">
            <v xml:space="preserve"> </v>
          </cell>
        </row>
        <row r="4518">
          <cell r="B4518" t="str">
            <v>P53914</v>
          </cell>
          <cell r="C4518">
            <v>1056</v>
          </cell>
          <cell r="D4518" t="str">
            <v>Helicase_RecD</v>
          </cell>
          <cell r="E4518">
            <v>280</v>
          </cell>
          <cell r="F4518">
            <v>493</v>
          </cell>
          <cell r="G4518">
            <v>1317</v>
          </cell>
          <cell r="H4518" t="str">
            <v>PF05127.9 Helicase</v>
          </cell>
        </row>
        <row r="4519">
          <cell r="B4519" t="str">
            <v xml:space="preserve"> </v>
          </cell>
          <cell r="C4519" t="str">
            <v xml:space="preserve"> </v>
          </cell>
          <cell r="D4519" t="str">
            <v xml:space="preserve"> </v>
          </cell>
          <cell r="E4519" t="str">
            <v xml:space="preserve"> </v>
          </cell>
          <cell r="F4519" t="str">
            <v xml:space="preserve"> </v>
          </cell>
          <cell r="G4519" t="str">
            <v xml:space="preserve"> </v>
          </cell>
          <cell r="H4519" t="str">
            <v xml:space="preserve"> </v>
          </cell>
        </row>
        <row r="4520">
          <cell r="B4520" t="str">
            <v xml:space="preserve"> </v>
          </cell>
          <cell r="C4520" t="str">
            <v xml:space="preserve"> </v>
          </cell>
          <cell r="D4520" t="str">
            <v xml:space="preserve"> </v>
          </cell>
          <cell r="E4520" t="str">
            <v xml:space="preserve"> </v>
          </cell>
          <cell r="F4520" t="str">
            <v xml:space="preserve"> </v>
          </cell>
          <cell r="G4520" t="str">
            <v xml:space="preserve"> </v>
          </cell>
          <cell r="H4520" t="str">
            <v xml:space="preserve"> </v>
          </cell>
        </row>
        <row r="4521">
          <cell r="B4521" t="str">
            <v xml:space="preserve"> </v>
          </cell>
          <cell r="C4521" t="str">
            <v xml:space="preserve"> </v>
          </cell>
          <cell r="D4521" t="str">
            <v xml:space="preserve"> </v>
          </cell>
          <cell r="E4521" t="str">
            <v xml:space="preserve"> </v>
          </cell>
          <cell r="F4521" t="str">
            <v xml:space="preserve"> </v>
          </cell>
          <cell r="G4521" t="str">
            <v xml:space="preserve"> </v>
          </cell>
          <cell r="H4521" t="str">
            <v xml:space="preserve"> </v>
          </cell>
        </row>
        <row r="4522">
          <cell r="B4522" t="str">
            <v>Q55EJ3</v>
          </cell>
          <cell r="C4522">
            <v>1057</v>
          </cell>
          <cell r="D4522" t="str">
            <v>Helicase_RecD</v>
          </cell>
          <cell r="E4522">
            <v>278</v>
          </cell>
          <cell r="F4522">
            <v>479</v>
          </cell>
          <cell r="G4522">
            <v>1317</v>
          </cell>
          <cell r="H4522" t="str">
            <v>PF05127.9 Helicase</v>
          </cell>
        </row>
        <row r="4523">
          <cell r="B4523" t="str">
            <v xml:space="preserve"> </v>
          </cell>
          <cell r="C4523" t="str">
            <v xml:space="preserve"> </v>
          </cell>
          <cell r="D4523" t="str">
            <v xml:space="preserve"> </v>
          </cell>
          <cell r="E4523" t="str">
            <v xml:space="preserve"> </v>
          </cell>
          <cell r="F4523" t="str">
            <v xml:space="preserve"> </v>
          </cell>
          <cell r="G4523" t="str">
            <v xml:space="preserve"> </v>
          </cell>
          <cell r="H4523" t="str">
            <v xml:space="preserve"> </v>
          </cell>
        </row>
        <row r="4524">
          <cell r="B4524" t="str">
            <v xml:space="preserve"> </v>
          </cell>
          <cell r="C4524" t="str">
            <v xml:space="preserve"> </v>
          </cell>
          <cell r="D4524" t="str">
            <v xml:space="preserve"> </v>
          </cell>
          <cell r="E4524" t="str">
            <v xml:space="preserve"> </v>
          </cell>
          <cell r="F4524" t="str">
            <v xml:space="preserve"> </v>
          </cell>
          <cell r="G4524" t="str">
            <v xml:space="preserve"> </v>
          </cell>
          <cell r="H4524" t="str">
            <v xml:space="preserve"> </v>
          </cell>
        </row>
        <row r="4525">
          <cell r="B4525" t="str">
            <v xml:space="preserve"> </v>
          </cell>
          <cell r="C4525" t="str">
            <v xml:space="preserve"> </v>
          </cell>
          <cell r="D4525" t="str">
            <v xml:space="preserve"> </v>
          </cell>
          <cell r="E4525" t="str">
            <v xml:space="preserve"> </v>
          </cell>
          <cell r="F4525" t="str">
            <v xml:space="preserve"> </v>
          </cell>
          <cell r="G4525" t="str">
            <v xml:space="preserve"> </v>
          </cell>
          <cell r="H4525" t="str">
            <v xml:space="preserve"> </v>
          </cell>
        </row>
        <row r="4526">
          <cell r="B4526" t="str">
            <v>Q9H0A0</v>
          </cell>
          <cell r="C4526">
            <v>1025</v>
          </cell>
          <cell r="D4526" t="str">
            <v>Helicase_RecD</v>
          </cell>
          <cell r="E4526">
            <v>281</v>
          </cell>
          <cell r="F4526">
            <v>488</v>
          </cell>
          <cell r="G4526">
            <v>1317</v>
          </cell>
          <cell r="H4526" t="str">
            <v>PF05127.9 Helicase</v>
          </cell>
        </row>
        <row r="4527">
          <cell r="B4527" t="str">
            <v xml:space="preserve"> </v>
          </cell>
          <cell r="C4527" t="str">
            <v xml:space="preserve"> </v>
          </cell>
          <cell r="D4527" t="str">
            <v xml:space="preserve"> </v>
          </cell>
          <cell r="E4527" t="str">
            <v xml:space="preserve"> </v>
          </cell>
          <cell r="F4527" t="str">
            <v xml:space="preserve"> </v>
          </cell>
          <cell r="G4527" t="str">
            <v xml:space="preserve"> </v>
          </cell>
          <cell r="H4527" t="str">
            <v xml:space="preserve"> </v>
          </cell>
        </row>
        <row r="4528">
          <cell r="B4528" t="str">
            <v xml:space="preserve"> </v>
          </cell>
          <cell r="C4528" t="str">
            <v xml:space="preserve"> </v>
          </cell>
          <cell r="D4528" t="str">
            <v xml:space="preserve"> </v>
          </cell>
          <cell r="E4528" t="str">
            <v xml:space="preserve"> </v>
          </cell>
          <cell r="F4528" t="str">
            <v xml:space="preserve"> </v>
          </cell>
          <cell r="G4528" t="str">
            <v xml:space="preserve"> </v>
          </cell>
          <cell r="H4528" t="str">
            <v xml:space="preserve"> </v>
          </cell>
        </row>
        <row r="4529">
          <cell r="B4529" t="str">
            <v xml:space="preserve"> </v>
          </cell>
          <cell r="C4529" t="str">
            <v xml:space="preserve"> </v>
          </cell>
          <cell r="D4529" t="str">
            <v xml:space="preserve"> </v>
          </cell>
          <cell r="E4529" t="str">
            <v xml:space="preserve"> </v>
          </cell>
          <cell r="F4529" t="str">
            <v xml:space="preserve"> </v>
          </cell>
          <cell r="G4529" t="str">
            <v xml:space="preserve"> </v>
          </cell>
          <cell r="H4529" t="str">
            <v xml:space="preserve"> </v>
          </cell>
        </row>
        <row r="4530">
          <cell r="B4530" t="str">
            <v>Q8K224</v>
          </cell>
          <cell r="C4530">
            <v>1024</v>
          </cell>
          <cell r="D4530" t="str">
            <v>Helicase_RecD</v>
          </cell>
          <cell r="E4530">
            <v>281</v>
          </cell>
          <cell r="F4530">
            <v>488</v>
          </cell>
          <cell r="G4530">
            <v>1317</v>
          </cell>
          <cell r="H4530" t="str">
            <v>PF05127.9 Helicase</v>
          </cell>
        </row>
        <row r="4531">
          <cell r="B4531" t="str">
            <v xml:space="preserve"> </v>
          </cell>
          <cell r="C4531" t="str">
            <v xml:space="preserve"> </v>
          </cell>
          <cell r="D4531" t="str">
            <v xml:space="preserve"> </v>
          </cell>
          <cell r="E4531" t="str">
            <v xml:space="preserve"> </v>
          </cell>
          <cell r="F4531" t="str">
            <v xml:space="preserve"> </v>
          </cell>
          <cell r="G4531" t="str">
            <v xml:space="preserve"> </v>
          </cell>
          <cell r="H4531" t="str">
            <v xml:space="preserve"> </v>
          </cell>
        </row>
        <row r="4532">
          <cell r="B4532" t="str">
            <v xml:space="preserve"> </v>
          </cell>
          <cell r="C4532" t="str">
            <v xml:space="preserve"> </v>
          </cell>
          <cell r="D4532" t="str">
            <v xml:space="preserve"> </v>
          </cell>
          <cell r="E4532" t="str">
            <v xml:space="preserve"> </v>
          </cell>
          <cell r="F4532" t="str">
            <v xml:space="preserve"> </v>
          </cell>
          <cell r="G4532" t="str">
            <v xml:space="preserve"> </v>
          </cell>
          <cell r="H4532" t="str">
            <v xml:space="preserve"> </v>
          </cell>
        </row>
        <row r="4533">
          <cell r="B4533" t="str">
            <v xml:space="preserve"> </v>
          </cell>
          <cell r="C4533" t="str">
            <v xml:space="preserve"> </v>
          </cell>
          <cell r="D4533" t="str">
            <v xml:space="preserve"> </v>
          </cell>
          <cell r="E4533" t="str">
            <v xml:space="preserve"> </v>
          </cell>
          <cell r="F4533" t="str">
            <v xml:space="preserve"> </v>
          </cell>
          <cell r="G4533" t="str">
            <v xml:space="preserve"> </v>
          </cell>
          <cell r="H4533" t="str">
            <v xml:space="preserve"> </v>
          </cell>
        </row>
        <row r="4534">
          <cell r="B4534" t="str">
            <v>O28750</v>
          </cell>
          <cell r="C4534">
            <v>765</v>
          </cell>
          <cell r="D4534" t="str">
            <v>Helicase_RecD</v>
          </cell>
          <cell r="E4534">
            <v>237</v>
          </cell>
          <cell r="F4534">
            <v>420</v>
          </cell>
          <cell r="G4534">
            <v>1317</v>
          </cell>
          <cell r="H4534" t="str">
            <v>PF05127.9 Helicase</v>
          </cell>
        </row>
        <row r="4535">
          <cell r="B4535" t="str">
            <v xml:space="preserve"> </v>
          </cell>
          <cell r="C4535" t="str">
            <v xml:space="preserve"> </v>
          </cell>
          <cell r="D4535" t="str">
            <v xml:space="preserve"> </v>
          </cell>
          <cell r="E4535" t="str">
            <v xml:space="preserve"> </v>
          </cell>
          <cell r="F4535" t="str">
            <v xml:space="preserve"> </v>
          </cell>
          <cell r="G4535" t="str">
            <v xml:space="preserve"> </v>
          </cell>
          <cell r="H4535" t="str">
            <v xml:space="preserve"> </v>
          </cell>
        </row>
        <row r="4536">
          <cell r="B4536" t="str">
            <v xml:space="preserve"> </v>
          </cell>
          <cell r="C4536" t="str">
            <v xml:space="preserve"> </v>
          </cell>
          <cell r="D4536" t="str">
            <v xml:space="preserve"> </v>
          </cell>
          <cell r="E4536" t="str">
            <v xml:space="preserve"> </v>
          </cell>
          <cell r="F4536" t="str">
            <v xml:space="preserve"> </v>
          </cell>
          <cell r="G4536" t="str">
            <v xml:space="preserve"> </v>
          </cell>
          <cell r="H4536" t="str">
            <v xml:space="preserve"> </v>
          </cell>
        </row>
        <row r="4537">
          <cell r="B4537" t="str">
            <v>O51577</v>
          </cell>
          <cell r="C4537">
            <v>610</v>
          </cell>
          <cell r="D4537" t="str">
            <v>Helicase_RecD</v>
          </cell>
          <cell r="E4537">
            <v>213</v>
          </cell>
          <cell r="F4537">
            <v>330</v>
          </cell>
          <cell r="G4537">
            <v>1317</v>
          </cell>
          <cell r="H4537" t="str">
            <v>PF05127.9 Helicase</v>
          </cell>
        </row>
        <row r="4538">
          <cell r="B4538" t="str">
            <v xml:space="preserve"> </v>
          </cell>
          <cell r="C4538" t="str">
            <v xml:space="preserve"> </v>
          </cell>
          <cell r="D4538" t="str">
            <v xml:space="preserve"> </v>
          </cell>
          <cell r="E4538" t="str">
            <v xml:space="preserve"> </v>
          </cell>
          <cell r="F4538" t="str">
            <v xml:space="preserve"> </v>
          </cell>
          <cell r="G4538" t="str">
            <v xml:space="preserve"> </v>
          </cell>
          <cell r="H4538" t="str">
            <v xml:space="preserve"> </v>
          </cell>
        </row>
        <row r="4539">
          <cell r="B4539" t="str">
            <v xml:space="preserve"> </v>
          </cell>
          <cell r="C4539" t="str">
            <v xml:space="preserve"> </v>
          </cell>
          <cell r="D4539" t="str">
            <v xml:space="preserve"> </v>
          </cell>
          <cell r="E4539" t="str">
            <v xml:space="preserve"> </v>
          </cell>
          <cell r="F4539" t="str">
            <v xml:space="preserve"> </v>
          </cell>
          <cell r="G4539" t="str">
            <v xml:space="preserve"> </v>
          </cell>
          <cell r="H4539" t="str">
            <v xml:space="preserve"> </v>
          </cell>
        </row>
        <row r="4540">
          <cell r="B4540" t="str">
            <v xml:space="preserve"> </v>
          </cell>
          <cell r="C4540" t="str">
            <v xml:space="preserve"> </v>
          </cell>
          <cell r="D4540" t="str">
            <v xml:space="preserve"> </v>
          </cell>
          <cell r="E4540" t="str">
            <v xml:space="preserve"> </v>
          </cell>
          <cell r="F4540" t="str">
            <v xml:space="preserve"> </v>
          </cell>
          <cell r="G4540" t="str">
            <v xml:space="preserve"> </v>
          </cell>
          <cell r="H4540" t="str">
            <v xml:space="preserve"> </v>
          </cell>
        </row>
        <row r="4541">
          <cell r="B4541" t="str">
            <v>O58518</v>
          </cell>
          <cell r="C4541">
            <v>816</v>
          </cell>
          <cell r="D4541" t="str">
            <v>Helicase_RecD</v>
          </cell>
          <cell r="E4541">
            <v>283</v>
          </cell>
          <cell r="F4541">
            <v>457</v>
          </cell>
          <cell r="G4541">
            <v>1317</v>
          </cell>
          <cell r="H4541" t="str">
            <v>PF05127.9 Helicase</v>
          </cell>
        </row>
        <row r="4542">
          <cell r="B4542" t="str">
            <v xml:space="preserve"> </v>
          </cell>
          <cell r="C4542" t="str">
            <v xml:space="preserve"> </v>
          </cell>
          <cell r="D4542" t="str">
            <v xml:space="preserve"> </v>
          </cell>
          <cell r="E4542" t="str">
            <v xml:space="preserve"> </v>
          </cell>
          <cell r="F4542" t="str">
            <v xml:space="preserve"> </v>
          </cell>
          <cell r="G4542" t="str">
            <v xml:space="preserve"> </v>
          </cell>
          <cell r="H4542" t="str">
            <v xml:space="preserve"> </v>
          </cell>
        </row>
        <row r="4543">
          <cell r="B4543" t="str">
            <v xml:space="preserve"> </v>
          </cell>
          <cell r="C4543" t="str">
            <v xml:space="preserve"> </v>
          </cell>
          <cell r="D4543" t="str">
            <v xml:space="preserve"> </v>
          </cell>
          <cell r="E4543" t="str">
            <v xml:space="preserve"> </v>
          </cell>
          <cell r="F4543" t="str">
            <v xml:space="preserve"> </v>
          </cell>
          <cell r="G4543" t="str">
            <v xml:space="preserve"> </v>
          </cell>
          <cell r="H4543" t="str">
            <v xml:space="preserve"> </v>
          </cell>
        </row>
        <row r="4544">
          <cell r="B4544" t="str">
            <v>O97140</v>
          </cell>
          <cell r="C4544">
            <v>1231</v>
          </cell>
          <cell r="D4544" t="str">
            <v>Helicase_RecD</v>
          </cell>
          <cell r="E4544">
            <v>1066</v>
          </cell>
          <cell r="F4544">
            <v>1225</v>
          </cell>
          <cell r="G4544">
            <v>1317</v>
          </cell>
          <cell r="H4544" t="str">
            <v>PF05127.9 Helicase</v>
          </cell>
        </row>
        <row r="4545">
          <cell r="B4545" t="str">
            <v xml:space="preserve"> </v>
          </cell>
          <cell r="C4545" t="str">
            <v xml:space="preserve"> </v>
          </cell>
          <cell r="D4545" t="str">
            <v xml:space="preserve"> </v>
          </cell>
          <cell r="E4545" t="str">
            <v xml:space="preserve"> </v>
          </cell>
          <cell r="F4545" t="str">
            <v xml:space="preserve"> </v>
          </cell>
          <cell r="G4545" t="str">
            <v xml:space="preserve"> </v>
          </cell>
          <cell r="H4545" t="str">
            <v xml:space="preserve"> </v>
          </cell>
        </row>
        <row r="4546">
          <cell r="B4546" t="str">
            <v xml:space="preserve"> </v>
          </cell>
          <cell r="C4546" t="str">
            <v xml:space="preserve"> </v>
          </cell>
          <cell r="D4546" t="str">
            <v xml:space="preserve"> </v>
          </cell>
          <cell r="E4546" t="str">
            <v xml:space="preserve"> </v>
          </cell>
          <cell r="F4546" t="str">
            <v xml:space="preserve"> </v>
          </cell>
          <cell r="G4546" t="str">
            <v xml:space="preserve"> </v>
          </cell>
          <cell r="H4546" t="str">
            <v xml:space="preserve"> </v>
          </cell>
        </row>
        <row r="4547">
          <cell r="B4547" t="str">
            <v xml:space="preserve"> </v>
          </cell>
          <cell r="C4547" t="str">
            <v xml:space="preserve"> </v>
          </cell>
          <cell r="D4547" t="str">
            <v xml:space="preserve"> </v>
          </cell>
          <cell r="E4547" t="str">
            <v xml:space="preserve"> </v>
          </cell>
          <cell r="F4547" t="str">
            <v xml:space="preserve"> </v>
          </cell>
          <cell r="G4547" t="str">
            <v xml:space="preserve"> </v>
          </cell>
          <cell r="H4547" t="str">
            <v xml:space="preserve"> </v>
          </cell>
        </row>
        <row r="4548">
          <cell r="B4548" t="str">
            <v xml:space="preserve"> </v>
          </cell>
          <cell r="C4548" t="str">
            <v xml:space="preserve"> </v>
          </cell>
          <cell r="D4548" t="str">
            <v xml:space="preserve"> </v>
          </cell>
          <cell r="E4548" t="str">
            <v xml:space="preserve"> </v>
          </cell>
          <cell r="F4548" t="str">
            <v xml:space="preserve"> </v>
          </cell>
          <cell r="G4548" t="str">
            <v xml:space="preserve"> </v>
          </cell>
          <cell r="H4548" t="str">
            <v xml:space="preserve"> </v>
          </cell>
        </row>
        <row r="4549">
          <cell r="B4549" t="str">
            <v xml:space="preserve"> </v>
          </cell>
          <cell r="C4549" t="str">
            <v xml:space="preserve"> </v>
          </cell>
          <cell r="D4549" t="str">
            <v xml:space="preserve"> </v>
          </cell>
          <cell r="E4549" t="str">
            <v xml:space="preserve"> </v>
          </cell>
          <cell r="F4549" t="str">
            <v xml:space="preserve"> </v>
          </cell>
          <cell r="G4549" t="str">
            <v xml:space="preserve"> </v>
          </cell>
          <cell r="H4549" t="str">
            <v xml:space="preserve"> </v>
          </cell>
        </row>
        <row r="4550">
          <cell r="B4550" t="str">
            <v>Q018R7</v>
          </cell>
          <cell r="C4550">
            <v>1028</v>
          </cell>
          <cell r="D4550" t="str">
            <v>Helicase_RecD</v>
          </cell>
          <cell r="E4550">
            <v>294</v>
          </cell>
          <cell r="F4550">
            <v>496</v>
          </cell>
          <cell r="G4550">
            <v>1317</v>
          </cell>
          <cell r="H4550" t="str">
            <v>PF05127.9 Helicase</v>
          </cell>
        </row>
        <row r="4551">
          <cell r="B4551" t="str">
            <v xml:space="preserve"> </v>
          </cell>
          <cell r="C4551" t="str">
            <v xml:space="preserve"> </v>
          </cell>
          <cell r="D4551" t="str">
            <v xml:space="preserve"> </v>
          </cell>
          <cell r="E4551" t="str">
            <v xml:space="preserve"> </v>
          </cell>
          <cell r="F4551" t="str">
            <v xml:space="preserve"> </v>
          </cell>
          <cell r="G4551" t="str">
            <v xml:space="preserve"> </v>
          </cell>
          <cell r="H4551" t="str">
            <v xml:space="preserve"> </v>
          </cell>
        </row>
        <row r="4552">
          <cell r="B4552" t="str">
            <v xml:space="preserve"> </v>
          </cell>
          <cell r="C4552" t="str">
            <v xml:space="preserve"> </v>
          </cell>
          <cell r="D4552" t="str">
            <v xml:space="preserve"> </v>
          </cell>
          <cell r="E4552" t="str">
            <v xml:space="preserve"> </v>
          </cell>
          <cell r="F4552" t="str">
            <v xml:space="preserve"> </v>
          </cell>
          <cell r="G4552" t="str">
            <v xml:space="preserve"> </v>
          </cell>
          <cell r="H4552" t="str">
            <v xml:space="preserve"> </v>
          </cell>
        </row>
        <row r="4553">
          <cell r="B4553" t="str">
            <v>Q05CW7</v>
          </cell>
          <cell r="C4553">
            <v>554</v>
          </cell>
          <cell r="D4553" t="str">
            <v>Helicase_RecD</v>
          </cell>
          <cell r="E4553">
            <v>281</v>
          </cell>
          <cell r="F4553">
            <v>488</v>
          </cell>
          <cell r="G4553">
            <v>1317</v>
          </cell>
          <cell r="H4553" t="str">
            <v>PF05127.9 Helicase</v>
          </cell>
        </row>
        <row r="4554">
          <cell r="B4554" t="str">
            <v xml:space="preserve"> </v>
          </cell>
          <cell r="C4554" t="str">
            <v xml:space="preserve"> </v>
          </cell>
          <cell r="D4554" t="str">
            <v xml:space="preserve"> </v>
          </cell>
          <cell r="E4554" t="str">
            <v xml:space="preserve"> </v>
          </cell>
          <cell r="F4554" t="str">
            <v xml:space="preserve"> </v>
          </cell>
          <cell r="G4554" t="str">
            <v xml:space="preserve"> </v>
          </cell>
          <cell r="H4554" t="str">
            <v xml:space="preserve"> </v>
          </cell>
        </row>
        <row r="4555">
          <cell r="B4555" t="str">
            <v xml:space="preserve"> </v>
          </cell>
          <cell r="C4555" t="str">
            <v xml:space="preserve"> </v>
          </cell>
          <cell r="D4555" t="str">
            <v xml:space="preserve"> </v>
          </cell>
          <cell r="E4555" t="str">
            <v xml:space="preserve"> </v>
          </cell>
          <cell r="F4555" t="str">
            <v xml:space="preserve"> </v>
          </cell>
          <cell r="G4555" t="str">
            <v xml:space="preserve"> </v>
          </cell>
          <cell r="H4555" t="str">
            <v xml:space="preserve"> </v>
          </cell>
        </row>
        <row r="4556">
          <cell r="B4556" t="str">
            <v>Q0A9W2</v>
          </cell>
          <cell r="C4556">
            <v>722</v>
          </cell>
          <cell r="D4556" t="str">
            <v>Helicase_RecD</v>
          </cell>
          <cell r="E4556">
            <v>215</v>
          </cell>
          <cell r="F4556">
            <v>381</v>
          </cell>
          <cell r="G4556">
            <v>1317</v>
          </cell>
          <cell r="H4556" t="str">
            <v>PF05127.9 Helicase</v>
          </cell>
        </row>
        <row r="4557">
          <cell r="B4557" t="str">
            <v xml:space="preserve"> </v>
          </cell>
          <cell r="C4557" t="str">
            <v xml:space="preserve"> </v>
          </cell>
          <cell r="D4557" t="str">
            <v xml:space="preserve"> </v>
          </cell>
          <cell r="E4557" t="str">
            <v xml:space="preserve"> </v>
          </cell>
          <cell r="F4557" t="str">
            <v xml:space="preserve"> </v>
          </cell>
          <cell r="G4557" t="str">
            <v xml:space="preserve"> </v>
          </cell>
          <cell r="H4557" t="str">
            <v xml:space="preserve"> </v>
          </cell>
        </row>
        <row r="4558">
          <cell r="B4558" t="str">
            <v xml:space="preserve"> </v>
          </cell>
          <cell r="C4558" t="str">
            <v xml:space="preserve"> </v>
          </cell>
          <cell r="D4558" t="str">
            <v xml:space="preserve"> </v>
          </cell>
          <cell r="E4558" t="str">
            <v xml:space="preserve"> </v>
          </cell>
          <cell r="F4558" t="str">
            <v xml:space="preserve"> </v>
          </cell>
          <cell r="G4558" t="str">
            <v xml:space="preserve"> </v>
          </cell>
          <cell r="H4558" t="str">
            <v xml:space="preserve"> </v>
          </cell>
        </row>
        <row r="4559">
          <cell r="B4559" t="str">
            <v xml:space="preserve"> </v>
          </cell>
          <cell r="C4559" t="str">
            <v xml:space="preserve"> </v>
          </cell>
          <cell r="D4559" t="str">
            <v xml:space="preserve"> </v>
          </cell>
          <cell r="E4559" t="str">
            <v xml:space="preserve"> </v>
          </cell>
          <cell r="F4559" t="str">
            <v xml:space="preserve"> </v>
          </cell>
          <cell r="G4559" t="str">
            <v xml:space="preserve"> </v>
          </cell>
          <cell r="H4559" t="str">
            <v xml:space="preserve"> </v>
          </cell>
        </row>
        <row r="4560">
          <cell r="B4560" t="str">
            <v>Q0CUS5</v>
          </cell>
          <cell r="C4560">
            <v>1053</v>
          </cell>
          <cell r="D4560" t="str">
            <v>Helicase_RecD</v>
          </cell>
          <cell r="E4560">
            <v>282</v>
          </cell>
          <cell r="F4560">
            <v>498</v>
          </cell>
          <cell r="G4560">
            <v>1317</v>
          </cell>
          <cell r="H4560" t="str">
            <v>PF05127.9 Helicase</v>
          </cell>
        </row>
        <row r="4561">
          <cell r="B4561" t="str">
            <v xml:space="preserve"> </v>
          </cell>
          <cell r="C4561" t="str">
            <v xml:space="preserve"> </v>
          </cell>
          <cell r="D4561" t="str">
            <v xml:space="preserve"> </v>
          </cell>
          <cell r="E4561" t="str">
            <v xml:space="preserve"> </v>
          </cell>
          <cell r="F4561" t="str">
            <v xml:space="preserve"> </v>
          </cell>
          <cell r="G4561" t="str">
            <v xml:space="preserve"> </v>
          </cell>
          <cell r="H4561" t="str">
            <v xml:space="preserve"> </v>
          </cell>
        </row>
        <row r="4562">
          <cell r="B4562" t="str">
            <v xml:space="preserve"> </v>
          </cell>
          <cell r="C4562" t="str">
            <v xml:space="preserve"> </v>
          </cell>
          <cell r="D4562" t="str">
            <v xml:space="preserve"> </v>
          </cell>
          <cell r="E4562" t="str">
            <v xml:space="preserve"> </v>
          </cell>
          <cell r="F4562" t="str">
            <v xml:space="preserve"> </v>
          </cell>
          <cell r="G4562" t="str">
            <v xml:space="preserve"> </v>
          </cell>
          <cell r="H4562" t="str">
            <v xml:space="preserve"> </v>
          </cell>
        </row>
        <row r="4563">
          <cell r="B4563" t="str">
            <v xml:space="preserve"> </v>
          </cell>
          <cell r="C4563" t="str">
            <v xml:space="preserve"> </v>
          </cell>
          <cell r="D4563" t="str">
            <v xml:space="preserve"> </v>
          </cell>
          <cell r="E4563" t="str">
            <v xml:space="preserve"> </v>
          </cell>
          <cell r="F4563" t="str">
            <v xml:space="preserve"> </v>
          </cell>
          <cell r="G4563" t="str">
            <v xml:space="preserve"> </v>
          </cell>
          <cell r="H4563" t="str">
            <v xml:space="preserve"> </v>
          </cell>
        </row>
        <row r="4564">
          <cell r="B4564" t="str">
            <v>Q0I1E5</v>
          </cell>
          <cell r="C4564">
            <v>650</v>
          </cell>
          <cell r="D4564" t="str">
            <v>Helicase_RecD</v>
          </cell>
          <cell r="E4564">
            <v>184</v>
          </cell>
          <cell r="F4564">
            <v>335</v>
          </cell>
          <cell r="G4564">
            <v>1317</v>
          </cell>
          <cell r="H4564" t="str">
            <v>PF05127.9 Helicase</v>
          </cell>
        </row>
        <row r="4565">
          <cell r="B4565" t="str">
            <v xml:space="preserve"> </v>
          </cell>
          <cell r="C4565" t="str">
            <v xml:space="preserve"> </v>
          </cell>
          <cell r="D4565" t="str">
            <v xml:space="preserve"> </v>
          </cell>
          <cell r="E4565" t="str">
            <v xml:space="preserve"> </v>
          </cell>
          <cell r="F4565" t="str">
            <v xml:space="preserve"> </v>
          </cell>
          <cell r="G4565" t="str">
            <v xml:space="preserve"> </v>
          </cell>
          <cell r="H4565" t="str">
            <v xml:space="preserve"> </v>
          </cell>
        </row>
        <row r="4566">
          <cell r="B4566" t="str">
            <v xml:space="preserve"> </v>
          </cell>
          <cell r="C4566" t="str">
            <v xml:space="preserve"> </v>
          </cell>
          <cell r="D4566" t="str">
            <v xml:space="preserve"> </v>
          </cell>
          <cell r="E4566" t="str">
            <v xml:space="preserve"> </v>
          </cell>
          <cell r="F4566" t="str">
            <v xml:space="preserve"> </v>
          </cell>
          <cell r="G4566" t="str">
            <v xml:space="preserve"> </v>
          </cell>
          <cell r="H4566" t="str">
            <v xml:space="preserve"> </v>
          </cell>
        </row>
        <row r="4567">
          <cell r="B4567" t="str">
            <v>Q0IJ07</v>
          </cell>
          <cell r="C4567">
            <v>1014</v>
          </cell>
          <cell r="D4567" t="str">
            <v>Helicase_RecD</v>
          </cell>
          <cell r="E4567">
            <v>281</v>
          </cell>
          <cell r="F4567">
            <v>488</v>
          </cell>
          <cell r="G4567">
            <v>1317</v>
          </cell>
          <cell r="H4567" t="str">
            <v>PF05127.9 Helicase</v>
          </cell>
        </row>
        <row r="4568">
          <cell r="B4568" t="str">
            <v xml:space="preserve"> </v>
          </cell>
          <cell r="C4568" t="str">
            <v xml:space="preserve"> </v>
          </cell>
          <cell r="D4568" t="str">
            <v xml:space="preserve"> </v>
          </cell>
          <cell r="E4568" t="str">
            <v xml:space="preserve"> </v>
          </cell>
          <cell r="F4568" t="str">
            <v xml:space="preserve"> </v>
          </cell>
          <cell r="G4568" t="str">
            <v xml:space="preserve"> </v>
          </cell>
          <cell r="H4568" t="str">
            <v xml:space="preserve"> </v>
          </cell>
        </row>
        <row r="4569">
          <cell r="B4569" t="str">
            <v>Q0T144</v>
          </cell>
          <cell r="C4569">
            <v>608</v>
          </cell>
          <cell r="D4569" t="str">
            <v>Helicase_RecD</v>
          </cell>
          <cell r="E4569">
            <v>168</v>
          </cell>
          <cell r="F4569">
            <v>355</v>
          </cell>
          <cell r="G4569">
            <v>1317</v>
          </cell>
          <cell r="H4569" t="str">
            <v>PF05127.9 Helicase</v>
          </cell>
        </row>
        <row r="4570">
          <cell r="B4570" t="str">
            <v xml:space="preserve"> </v>
          </cell>
          <cell r="C4570" t="str">
            <v xml:space="preserve"> </v>
          </cell>
          <cell r="D4570" t="str">
            <v xml:space="preserve"> </v>
          </cell>
          <cell r="E4570" t="str">
            <v xml:space="preserve"> </v>
          </cell>
          <cell r="F4570" t="str">
            <v xml:space="preserve"> </v>
          </cell>
          <cell r="G4570" t="str">
            <v xml:space="preserve"> </v>
          </cell>
          <cell r="H4570" t="str">
            <v xml:space="preserve"> </v>
          </cell>
        </row>
        <row r="4571">
          <cell r="B4571" t="str">
            <v xml:space="preserve"> </v>
          </cell>
          <cell r="C4571" t="str">
            <v xml:space="preserve"> </v>
          </cell>
          <cell r="D4571" t="str">
            <v xml:space="preserve"> </v>
          </cell>
          <cell r="E4571" t="str">
            <v xml:space="preserve"> </v>
          </cell>
          <cell r="F4571" t="str">
            <v xml:space="preserve"> </v>
          </cell>
          <cell r="G4571" t="str">
            <v xml:space="preserve"> </v>
          </cell>
          <cell r="H4571" t="str">
            <v xml:space="preserve"> </v>
          </cell>
        </row>
        <row r="4572">
          <cell r="B4572" t="str">
            <v xml:space="preserve"> </v>
          </cell>
          <cell r="C4572" t="str">
            <v xml:space="preserve"> </v>
          </cell>
          <cell r="D4572" t="str">
            <v xml:space="preserve"> </v>
          </cell>
          <cell r="E4572" t="str">
            <v xml:space="preserve"> </v>
          </cell>
          <cell r="F4572" t="str">
            <v xml:space="preserve"> </v>
          </cell>
          <cell r="G4572" t="str">
            <v xml:space="preserve"> </v>
          </cell>
          <cell r="H4572" t="str">
            <v xml:space="preserve"> </v>
          </cell>
        </row>
        <row r="4573">
          <cell r="B4573" t="str">
            <v>Q0TF02</v>
          </cell>
          <cell r="C4573">
            <v>671</v>
          </cell>
          <cell r="D4573" t="str">
            <v>Helicase_RecD</v>
          </cell>
          <cell r="E4573">
            <v>196</v>
          </cell>
          <cell r="F4573">
            <v>337</v>
          </cell>
          <cell r="G4573">
            <v>1317</v>
          </cell>
          <cell r="H4573" t="str">
            <v>PF05127.9 Helicase</v>
          </cell>
        </row>
        <row r="4574">
          <cell r="B4574" t="str">
            <v xml:space="preserve"> </v>
          </cell>
          <cell r="C4574" t="str">
            <v xml:space="preserve"> </v>
          </cell>
          <cell r="D4574" t="str">
            <v xml:space="preserve"> </v>
          </cell>
          <cell r="E4574" t="str">
            <v xml:space="preserve"> </v>
          </cell>
          <cell r="F4574" t="str">
            <v xml:space="preserve"> </v>
          </cell>
          <cell r="G4574" t="str">
            <v xml:space="preserve"> </v>
          </cell>
          <cell r="H4574" t="str">
            <v xml:space="preserve"> </v>
          </cell>
        </row>
        <row r="4575">
          <cell r="B4575" t="str">
            <v xml:space="preserve"> </v>
          </cell>
          <cell r="C4575" t="str">
            <v xml:space="preserve"> </v>
          </cell>
          <cell r="D4575" t="str">
            <v xml:space="preserve"> </v>
          </cell>
          <cell r="E4575" t="str">
            <v xml:space="preserve"> </v>
          </cell>
          <cell r="F4575" t="str">
            <v xml:space="preserve"> </v>
          </cell>
          <cell r="G4575" t="str">
            <v xml:space="preserve"> </v>
          </cell>
          <cell r="H4575" t="str">
            <v xml:space="preserve"> </v>
          </cell>
        </row>
        <row r="4576">
          <cell r="B4576" t="str">
            <v xml:space="preserve"> </v>
          </cell>
          <cell r="C4576" t="str">
            <v xml:space="preserve"> </v>
          </cell>
          <cell r="D4576" t="str">
            <v xml:space="preserve"> </v>
          </cell>
          <cell r="E4576" t="str">
            <v xml:space="preserve"> </v>
          </cell>
          <cell r="F4576" t="str">
            <v xml:space="preserve"> </v>
          </cell>
          <cell r="G4576" t="str">
            <v xml:space="preserve"> </v>
          </cell>
          <cell r="H4576" t="str">
            <v xml:space="preserve"> </v>
          </cell>
        </row>
        <row r="4577">
          <cell r="B4577" t="str">
            <v>Q0UV38</v>
          </cell>
          <cell r="C4577">
            <v>1068</v>
          </cell>
          <cell r="D4577" t="str">
            <v>Helicase_RecD</v>
          </cell>
          <cell r="E4577">
            <v>282</v>
          </cell>
          <cell r="F4577">
            <v>497</v>
          </cell>
          <cell r="G4577">
            <v>1317</v>
          </cell>
          <cell r="H4577" t="str">
            <v>PF05127.9 Helicase</v>
          </cell>
        </row>
        <row r="4578">
          <cell r="B4578" t="str">
            <v xml:space="preserve"> </v>
          </cell>
          <cell r="C4578" t="str">
            <v xml:space="preserve"> </v>
          </cell>
          <cell r="D4578" t="str">
            <v xml:space="preserve"> </v>
          </cell>
          <cell r="E4578" t="str">
            <v xml:space="preserve"> </v>
          </cell>
          <cell r="F4578" t="str">
            <v xml:space="preserve"> </v>
          </cell>
          <cell r="G4578" t="str">
            <v xml:space="preserve"> </v>
          </cell>
          <cell r="H4578" t="str">
            <v xml:space="preserve"> </v>
          </cell>
        </row>
        <row r="4579">
          <cell r="B4579" t="str">
            <v xml:space="preserve"> </v>
          </cell>
          <cell r="C4579" t="str">
            <v xml:space="preserve"> </v>
          </cell>
          <cell r="D4579" t="str">
            <v xml:space="preserve"> </v>
          </cell>
          <cell r="E4579" t="str">
            <v xml:space="preserve"> </v>
          </cell>
          <cell r="F4579" t="str">
            <v xml:space="preserve"> </v>
          </cell>
          <cell r="G4579" t="str">
            <v xml:space="preserve"> </v>
          </cell>
          <cell r="H4579" t="str">
            <v xml:space="preserve"> </v>
          </cell>
        </row>
        <row r="4580">
          <cell r="B4580" t="str">
            <v>Q14VR6</v>
          </cell>
          <cell r="C4580">
            <v>742</v>
          </cell>
          <cell r="D4580" t="str">
            <v>Helicase_RecD</v>
          </cell>
          <cell r="E4580">
            <v>177</v>
          </cell>
          <cell r="F4580">
            <v>313</v>
          </cell>
          <cell r="G4580">
            <v>1317</v>
          </cell>
          <cell r="H4580" t="str">
            <v>PF05127.9 Helicase</v>
          </cell>
        </row>
        <row r="4581">
          <cell r="B4581" t="str">
            <v xml:space="preserve"> </v>
          </cell>
          <cell r="C4581" t="str">
            <v xml:space="preserve"> </v>
          </cell>
          <cell r="D4581" t="str">
            <v xml:space="preserve"> </v>
          </cell>
          <cell r="E4581" t="str">
            <v xml:space="preserve"> </v>
          </cell>
          <cell r="F4581" t="str">
            <v xml:space="preserve"> </v>
          </cell>
          <cell r="G4581" t="str">
            <v xml:space="preserve"> </v>
          </cell>
          <cell r="H4581" t="str">
            <v xml:space="preserve"> </v>
          </cell>
        </row>
        <row r="4582">
          <cell r="B4582" t="str">
            <v>Q14W38</v>
          </cell>
          <cell r="C4582">
            <v>720</v>
          </cell>
          <cell r="D4582" t="str">
            <v>Helicase_RecD</v>
          </cell>
          <cell r="E4582">
            <v>169</v>
          </cell>
          <cell r="F4582">
            <v>307</v>
          </cell>
          <cell r="G4582">
            <v>1317</v>
          </cell>
          <cell r="H4582" t="str">
            <v>PF05127.9 Helicase</v>
          </cell>
        </row>
        <row r="4583">
          <cell r="B4583" t="str">
            <v xml:space="preserve"> </v>
          </cell>
          <cell r="C4583" t="str">
            <v xml:space="preserve"> </v>
          </cell>
          <cell r="D4583" t="str">
            <v xml:space="preserve"> </v>
          </cell>
          <cell r="E4583" t="str">
            <v xml:space="preserve"> </v>
          </cell>
          <cell r="F4583" t="str">
            <v xml:space="preserve"> </v>
          </cell>
          <cell r="G4583" t="str">
            <v xml:space="preserve"> </v>
          </cell>
          <cell r="H4583" t="str">
            <v xml:space="preserve"> </v>
          </cell>
        </row>
        <row r="4584">
          <cell r="B4584" t="str">
            <v xml:space="preserve"> </v>
          </cell>
          <cell r="C4584" t="str">
            <v xml:space="preserve"> </v>
          </cell>
          <cell r="D4584" t="str">
            <v xml:space="preserve"> </v>
          </cell>
          <cell r="E4584" t="str">
            <v xml:space="preserve"> </v>
          </cell>
          <cell r="F4584" t="str">
            <v xml:space="preserve"> </v>
          </cell>
          <cell r="G4584" t="str">
            <v xml:space="preserve"> </v>
          </cell>
          <cell r="H4584" t="str">
            <v xml:space="preserve"> </v>
          </cell>
        </row>
        <row r="4585">
          <cell r="B4585" t="str">
            <v>Q15W71</v>
          </cell>
          <cell r="C4585">
            <v>718</v>
          </cell>
          <cell r="D4585" t="str">
            <v>Helicase_RecD</v>
          </cell>
          <cell r="E4585">
            <v>206</v>
          </cell>
          <cell r="F4585">
            <v>365</v>
          </cell>
          <cell r="G4585">
            <v>1317</v>
          </cell>
          <cell r="H4585" t="str">
            <v>PF05127.9 Helicase</v>
          </cell>
        </row>
        <row r="4586">
          <cell r="B4586" t="str">
            <v xml:space="preserve"> </v>
          </cell>
          <cell r="C4586" t="str">
            <v xml:space="preserve"> </v>
          </cell>
          <cell r="D4586" t="str">
            <v xml:space="preserve"> </v>
          </cell>
          <cell r="E4586" t="str">
            <v xml:space="preserve"> </v>
          </cell>
          <cell r="F4586" t="str">
            <v xml:space="preserve"> </v>
          </cell>
          <cell r="G4586" t="str">
            <v xml:space="preserve"> </v>
          </cell>
          <cell r="H4586" t="str">
            <v xml:space="preserve"> </v>
          </cell>
        </row>
        <row r="4587">
          <cell r="B4587" t="str">
            <v xml:space="preserve"> </v>
          </cell>
          <cell r="C4587" t="str">
            <v xml:space="preserve"> </v>
          </cell>
          <cell r="D4587" t="str">
            <v xml:space="preserve"> </v>
          </cell>
          <cell r="E4587" t="str">
            <v xml:space="preserve"> </v>
          </cell>
          <cell r="F4587" t="str">
            <v xml:space="preserve"> </v>
          </cell>
          <cell r="G4587" t="str">
            <v xml:space="preserve"> </v>
          </cell>
          <cell r="H4587" t="str">
            <v xml:space="preserve"> </v>
          </cell>
        </row>
        <row r="4588">
          <cell r="B4588" t="str">
            <v xml:space="preserve"> </v>
          </cell>
          <cell r="C4588" t="str">
            <v xml:space="preserve"> </v>
          </cell>
          <cell r="D4588" t="str">
            <v xml:space="preserve"> </v>
          </cell>
          <cell r="E4588" t="str">
            <v xml:space="preserve"> </v>
          </cell>
          <cell r="F4588" t="str">
            <v xml:space="preserve"> </v>
          </cell>
          <cell r="G4588" t="str">
            <v xml:space="preserve"> </v>
          </cell>
          <cell r="H4588" t="str">
            <v xml:space="preserve"> </v>
          </cell>
        </row>
        <row r="4589">
          <cell r="B4589" t="str">
            <v xml:space="preserve"> </v>
          </cell>
          <cell r="C4589" t="str">
            <v xml:space="preserve"> </v>
          </cell>
          <cell r="D4589" t="str">
            <v xml:space="preserve"> </v>
          </cell>
          <cell r="E4589" t="str">
            <v xml:space="preserve"> </v>
          </cell>
          <cell r="F4589" t="str">
            <v xml:space="preserve"> </v>
          </cell>
          <cell r="G4589" t="str">
            <v xml:space="preserve"> </v>
          </cell>
          <cell r="H4589" t="str">
            <v xml:space="preserve"> </v>
          </cell>
        </row>
        <row r="4590">
          <cell r="B4590" t="str">
            <v>Q176B3</v>
          </cell>
          <cell r="C4590">
            <v>1005</v>
          </cell>
          <cell r="D4590" t="str">
            <v>Helicase_RecD</v>
          </cell>
          <cell r="E4590">
            <v>276</v>
          </cell>
          <cell r="F4590">
            <v>461</v>
          </cell>
          <cell r="G4590">
            <v>1317</v>
          </cell>
          <cell r="H4590" t="str">
            <v>PF05127.9 Helicase</v>
          </cell>
        </row>
        <row r="4591">
          <cell r="B4591" t="str">
            <v xml:space="preserve"> </v>
          </cell>
          <cell r="C4591" t="str">
            <v xml:space="preserve"> </v>
          </cell>
          <cell r="D4591" t="str">
            <v xml:space="preserve"> </v>
          </cell>
          <cell r="E4591" t="str">
            <v xml:space="preserve"> </v>
          </cell>
          <cell r="F4591" t="str">
            <v xml:space="preserve"> </v>
          </cell>
          <cell r="G4591" t="str">
            <v xml:space="preserve"> </v>
          </cell>
          <cell r="H4591" t="str">
            <v xml:space="preserve"> </v>
          </cell>
        </row>
        <row r="4592">
          <cell r="B4592" t="str">
            <v xml:space="preserve"> </v>
          </cell>
          <cell r="C4592" t="str">
            <v xml:space="preserve"> </v>
          </cell>
          <cell r="D4592" t="str">
            <v xml:space="preserve"> </v>
          </cell>
          <cell r="E4592" t="str">
            <v xml:space="preserve"> </v>
          </cell>
          <cell r="F4592" t="str">
            <v xml:space="preserve"> </v>
          </cell>
          <cell r="G4592" t="str">
            <v xml:space="preserve"> </v>
          </cell>
          <cell r="H4592" t="str">
            <v xml:space="preserve"> </v>
          </cell>
        </row>
        <row r="4593">
          <cell r="B4593" t="str">
            <v xml:space="preserve"> </v>
          </cell>
          <cell r="C4593" t="str">
            <v xml:space="preserve"> </v>
          </cell>
          <cell r="D4593" t="str">
            <v xml:space="preserve"> </v>
          </cell>
          <cell r="E4593" t="str">
            <v xml:space="preserve"> </v>
          </cell>
          <cell r="F4593" t="str">
            <v xml:space="preserve"> </v>
          </cell>
          <cell r="G4593" t="str">
            <v xml:space="preserve"> </v>
          </cell>
          <cell r="H4593" t="str">
            <v xml:space="preserve"> </v>
          </cell>
        </row>
        <row r="4594">
          <cell r="B4594" t="str">
            <v>Q1C5R0</v>
          </cell>
          <cell r="C4594">
            <v>699</v>
          </cell>
          <cell r="D4594" t="str">
            <v>Helicase_RecD</v>
          </cell>
          <cell r="E4594">
            <v>195</v>
          </cell>
          <cell r="F4594">
            <v>341</v>
          </cell>
          <cell r="G4594">
            <v>1317</v>
          </cell>
          <cell r="H4594" t="str">
            <v>PF05127.9 Helicase</v>
          </cell>
        </row>
        <row r="4595">
          <cell r="B4595" t="str">
            <v xml:space="preserve"> </v>
          </cell>
          <cell r="C4595" t="str">
            <v xml:space="preserve"> </v>
          </cell>
          <cell r="D4595" t="str">
            <v xml:space="preserve"> </v>
          </cell>
          <cell r="E4595" t="str">
            <v xml:space="preserve"> </v>
          </cell>
          <cell r="F4595" t="str">
            <v xml:space="preserve"> </v>
          </cell>
          <cell r="G4595" t="str">
            <v xml:space="preserve"> </v>
          </cell>
          <cell r="H4595" t="str">
            <v xml:space="preserve"> </v>
          </cell>
        </row>
        <row r="4596">
          <cell r="B4596" t="str">
            <v xml:space="preserve"> </v>
          </cell>
          <cell r="C4596" t="str">
            <v xml:space="preserve"> </v>
          </cell>
          <cell r="D4596" t="str">
            <v xml:space="preserve"> </v>
          </cell>
          <cell r="E4596" t="str">
            <v xml:space="preserve"> </v>
          </cell>
          <cell r="F4596" t="str">
            <v xml:space="preserve"> </v>
          </cell>
          <cell r="G4596" t="str">
            <v xml:space="preserve"> </v>
          </cell>
          <cell r="H4596" t="str">
            <v xml:space="preserve"> </v>
          </cell>
        </row>
        <row r="4597">
          <cell r="B4597" t="str">
            <v xml:space="preserve"> </v>
          </cell>
          <cell r="C4597" t="str">
            <v xml:space="preserve"> </v>
          </cell>
          <cell r="D4597" t="str">
            <v xml:space="preserve"> </v>
          </cell>
          <cell r="E4597" t="str">
            <v xml:space="preserve"> </v>
          </cell>
          <cell r="F4597" t="str">
            <v xml:space="preserve"> </v>
          </cell>
          <cell r="G4597" t="str">
            <v xml:space="preserve"> </v>
          </cell>
          <cell r="H4597" t="str">
            <v xml:space="preserve"> </v>
          </cell>
        </row>
        <row r="4598">
          <cell r="B4598" t="str">
            <v xml:space="preserve"> </v>
          </cell>
          <cell r="C4598" t="str">
            <v xml:space="preserve"> </v>
          </cell>
          <cell r="D4598" t="str">
            <v xml:space="preserve"> </v>
          </cell>
          <cell r="E4598" t="str">
            <v xml:space="preserve"> </v>
          </cell>
          <cell r="F4598" t="str">
            <v xml:space="preserve"> </v>
          </cell>
          <cell r="G4598" t="str">
            <v xml:space="preserve"> </v>
          </cell>
          <cell r="H4598" t="str">
            <v xml:space="preserve"> </v>
          </cell>
        </row>
        <row r="4599">
          <cell r="B4599" t="str">
            <v>Q1CK21</v>
          </cell>
          <cell r="C4599">
            <v>699</v>
          </cell>
          <cell r="D4599" t="str">
            <v>Helicase_RecD</v>
          </cell>
          <cell r="E4599">
            <v>195</v>
          </cell>
          <cell r="F4599">
            <v>341</v>
          </cell>
          <cell r="G4599">
            <v>1317</v>
          </cell>
          <cell r="H4599" t="str">
            <v>PF05127.9 Helicase</v>
          </cell>
        </row>
        <row r="4600">
          <cell r="B4600" t="str">
            <v xml:space="preserve"> </v>
          </cell>
          <cell r="C4600" t="str">
            <v xml:space="preserve"> </v>
          </cell>
          <cell r="D4600" t="str">
            <v xml:space="preserve"> </v>
          </cell>
          <cell r="E4600" t="str">
            <v xml:space="preserve"> </v>
          </cell>
          <cell r="F4600" t="str">
            <v xml:space="preserve"> </v>
          </cell>
          <cell r="G4600" t="str">
            <v xml:space="preserve"> </v>
          </cell>
          <cell r="H4600" t="str">
            <v xml:space="preserve"> </v>
          </cell>
        </row>
        <row r="4601">
          <cell r="B4601" t="str">
            <v xml:space="preserve"> </v>
          </cell>
          <cell r="C4601" t="str">
            <v xml:space="preserve"> </v>
          </cell>
          <cell r="D4601" t="str">
            <v xml:space="preserve"> </v>
          </cell>
          <cell r="E4601" t="str">
            <v xml:space="preserve"> </v>
          </cell>
          <cell r="F4601" t="str">
            <v xml:space="preserve"> </v>
          </cell>
          <cell r="G4601" t="str">
            <v xml:space="preserve"> </v>
          </cell>
          <cell r="H4601" t="str">
            <v xml:space="preserve"> </v>
          </cell>
        </row>
        <row r="4602">
          <cell r="B4602" t="str">
            <v xml:space="preserve"> </v>
          </cell>
          <cell r="C4602" t="str">
            <v xml:space="preserve"> </v>
          </cell>
          <cell r="D4602" t="str">
            <v xml:space="preserve"> </v>
          </cell>
          <cell r="E4602" t="str">
            <v xml:space="preserve"> </v>
          </cell>
          <cell r="F4602" t="str">
            <v xml:space="preserve"> </v>
          </cell>
          <cell r="G4602" t="str">
            <v xml:space="preserve"> </v>
          </cell>
          <cell r="H4602" t="str">
            <v xml:space="preserve"> </v>
          </cell>
        </row>
        <row r="4603">
          <cell r="B4603" t="str">
            <v xml:space="preserve"> </v>
          </cell>
          <cell r="C4603" t="str">
            <v xml:space="preserve"> </v>
          </cell>
          <cell r="D4603" t="str">
            <v xml:space="preserve"> </v>
          </cell>
          <cell r="E4603" t="str">
            <v xml:space="preserve"> </v>
          </cell>
          <cell r="F4603" t="str">
            <v xml:space="preserve"> </v>
          </cell>
          <cell r="G4603" t="str">
            <v xml:space="preserve"> </v>
          </cell>
          <cell r="H4603" t="str">
            <v xml:space="preserve"> </v>
          </cell>
        </row>
        <row r="4604">
          <cell r="B4604" t="str">
            <v>Q1N6U1</v>
          </cell>
          <cell r="C4604">
            <v>697</v>
          </cell>
          <cell r="D4604" t="str">
            <v>Helicase_RecD</v>
          </cell>
          <cell r="E4604">
            <v>248</v>
          </cell>
          <cell r="F4604">
            <v>406</v>
          </cell>
          <cell r="G4604">
            <v>1317</v>
          </cell>
          <cell r="H4604" t="str">
            <v>PF05127.9 Helicase</v>
          </cell>
        </row>
        <row r="4605">
          <cell r="B4605" t="str">
            <v xml:space="preserve"> </v>
          </cell>
          <cell r="C4605" t="str">
            <v xml:space="preserve"> </v>
          </cell>
          <cell r="D4605" t="str">
            <v xml:space="preserve"> </v>
          </cell>
          <cell r="E4605" t="str">
            <v xml:space="preserve"> </v>
          </cell>
          <cell r="F4605" t="str">
            <v xml:space="preserve"> </v>
          </cell>
          <cell r="G4605" t="str">
            <v xml:space="preserve"> </v>
          </cell>
          <cell r="H4605" t="str">
            <v xml:space="preserve"> </v>
          </cell>
        </row>
        <row r="4606">
          <cell r="B4606" t="str">
            <v xml:space="preserve"> </v>
          </cell>
          <cell r="C4606" t="str">
            <v xml:space="preserve"> </v>
          </cell>
          <cell r="D4606" t="str">
            <v xml:space="preserve"> </v>
          </cell>
          <cell r="E4606" t="str">
            <v xml:space="preserve"> </v>
          </cell>
          <cell r="F4606" t="str">
            <v xml:space="preserve"> </v>
          </cell>
          <cell r="G4606" t="str">
            <v xml:space="preserve"> </v>
          </cell>
          <cell r="H4606" t="str">
            <v xml:space="preserve"> </v>
          </cell>
        </row>
        <row r="4607">
          <cell r="B4607" t="str">
            <v>Q1QTA5</v>
          </cell>
          <cell r="C4607">
            <v>743</v>
          </cell>
          <cell r="D4607" t="str">
            <v>Helicase_RecD</v>
          </cell>
          <cell r="E4607">
            <v>221</v>
          </cell>
          <cell r="F4607">
            <v>398</v>
          </cell>
          <cell r="G4607">
            <v>1317</v>
          </cell>
          <cell r="H4607" t="str">
            <v>PF05127.9 Helicase</v>
          </cell>
        </row>
        <row r="4608">
          <cell r="B4608" t="str">
            <v xml:space="preserve"> </v>
          </cell>
          <cell r="C4608" t="str">
            <v xml:space="preserve"> </v>
          </cell>
          <cell r="D4608" t="str">
            <v xml:space="preserve"> </v>
          </cell>
          <cell r="E4608" t="str">
            <v xml:space="preserve"> </v>
          </cell>
          <cell r="F4608" t="str">
            <v xml:space="preserve"> </v>
          </cell>
          <cell r="G4608" t="str">
            <v xml:space="preserve"> </v>
          </cell>
          <cell r="H4608" t="str">
            <v xml:space="preserve"> </v>
          </cell>
        </row>
        <row r="4609">
          <cell r="B4609" t="str">
            <v xml:space="preserve"> </v>
          </cell>
          <cell r="C4609" t="str">
            <v xml:space="preserve"> </v>
          </cell>
          <cell r="D4609" t="str">
            <v xml:space="preserve"> </v>
          </cell>
          <cell r="E4609" t="str">
            <v xml:space="preserve"> </v>
          </cell>
          <cell r="F4609" t="str">
            <v xml:space="preserve"> </v>
          </cell>
          <cell r="G4609" t="str">
            <v xml:space="preserve"> </v>
          </cell>
          <cell r="H4609" t="str">
            <v xml:space="preserve"> </v>
          </cell>
        </row>
        <row r="4610">
          <cell r="B4610" t="str">
            <v>Q1R8Q3</v>
          </cell>
          <cell r="C4610">
            <v>671</v>
          </cell>
          <cell r="D4610" t="str">
            <v>Helicase_RecD</v>
          </cell>
          <cell r="E4610">
            <v>196</v>
          </cell>
          <cell r="F4610">
            <v>337</v>
          </cell>
          <cell r="G4610">
            <v>1317</v>
          </cell>
          <cell r="H4610" t="str">
            <v>PF05127.9 Helicase</v>
          </cell>
        </row>
        <row r="4611">
          <cell r="B4611" t="str">
            <v xml:space="preserve"> </v>
          </cell>
          <cell r="C4611" t="str">
            <v xml:space="preserve"> </v>
          </cell>
          <cell r="D4611" t="str">
            <v xml:space="preserve"> </v>
          </cell>
          <cell r="E4611" t="str">
            <v xml:space="preserve"> </v>
          </cell>
          <cell r="F4611" t="str">
            <v xml:space="preserve"> </v>
          </cell>
          <cell r="G4611" t="str">
            <v xml:space="preserve"> </v>
          </cell>
          <cell r="H4611" t="str">
            <v xml:space="preserve"> </v>
          </cell>
        </row>
        <row r="4612">
          <cell r="B4612" t="str">
            <v xml:space="preserve"> </v>
          </cell>
          <cell r="C4612" t="str">
            <v xml:space="preserve"> </v>
          </cell>
          <cell r="D4612" t="str">
            <v xml:space="preserve"> </v>
          </cell>
          <cell r="E4612" t="str">
            <v xml:space="preserve"> </v>
          </cell>
          <cell r="F4612" t="str">
            <v xml:space="preserve"> </v>
          </cell>
          <cell r="G4612" t="str">
            <v xml:space="preserve"> </v>
          </cell>
          <cell r="H4612" t="str">
            <v xml:space="preserve"> </v>
          </cell>
        </row>
        <row r="4613">
          <cell r="B4613" t="str">
            <v xml:space="preserve"> </v>
          </cell>
          <cell r="C4613" t="str">
            <v xml:space="preserve"> </v>
          </cell>
          <cell r="D4613" t="str">
            <v xml:space="preserve"> </v>
          </cell>
          <cell r="E4613" t="str">
            <v xml:space="preserve"> </v>
          </cell>
          <cell r="F4613" t="str">
            <v xml:space="preserve"> </v>
          </cell>
          <cell r="G4613" t="str">
            <v xml:space="preserve"> </v>
          </cell>
          <cell r="H4613" t="str">
            <v xml:space="preserve"> </v>
          </cell>
        </row>
        <row r="4614">
          <cell r="B4614" t="str">
            <v>Q1VGC1</v>
          </cell>
          <cell r="C4614">
            <v>675</v>
          </cell>
          <cell r="D4614" t="str">
            <v>Helicase_RecD</v>
          </cell>
          <cell r="E4614">
            <v>176</v>
          </cell>
          <cell r="F4614">
            <v>343</v>
          </cell>
          <cell r="G4614">
            <v>1317</v>
          </cell>
          <cell r="H4614" t="str">
            <v>PF05127.9 Helicase</v>
          </cell>
        </row>
        <row r="4615">
          <cell r="B4615" t="str">
            <v xml:space="preserve"> </v>
          </cell>
          <cell r="C4615" t="str">
            <v xml:space="preserve"> </v>
          </cell>
          <cell r="D4615" t="str">
            <v xml:space="preserve"> </v>
          </cell>
          <cell r="E4615" t="str">
            <v xml:space="preserve"> </v>
          </cell>
          <cell r="F4615" t="str">
            <v xml:space="preserve"> </v>
          </cell>
          <cell r="G4615" t="str">
            <v xml:space="preserve"> </v>
          </cell>
          <cell r="H4615" t="str">
            <v xml:space="preserve"> </v>
          </cell>
        </row>
        <row r="4616">
          <cell r="B4616" t="str">
            <v xml:space="preserve"> </v>
          </cell>
          <cell r="C4616" t="str">
            <v xml:space="preserve"> </v>
          </cell>
          <cell r="D4616" t="str">
            <v xml:space="preserve"> </v>
          </cell>
          <cell r="E4616" t="str">
            <v xml:space="preserve"> </v>
          </cell>
          <cell r="F4616" t="str">
            <v xml:space="preserve"> </v>
          </cell>
          <cell r="G4616" t="str">
            <v xml:space="preserve"> </v>
          </cell>
          <cell r="H4616" t="str">
            <v xml:space="preserve"> </v>
          </cell>
        </row>
        <row r="4617">
          <cell r="B4617" t="str">
            <v>Q1ZAX0</v>
          </cell>
          <cell r="C4617">
            <v>707</v>
          </cell>
          <cell r="D4617" t="str">
            <v>Helicase_RecD</v>
          </cell>
          <cell r="E4617">
            <v>189</v>
          </cell>
          <cell r="F4617">
            <v>355</v>
          </cell>
          <cell r="G4617">
            <v>1317</v>
          </cell>
          <cell r="H4617" t="str">
            <v>PF05127.9 Helicase</v>
          </cell>
        </row>
        <row r="4618">
          <cell r="B4618" t="str">
            <v xml:space="preserve"> </v>
          </cell>
          <cell r="C4618" t="str">
            <v xml:space="preserve"> </v>
          </cell>
          <cell r="D4618" t="str">
            <v xml:space="preserve"> </v>
          </cell>
          <cell r="E4618" t="str">
            <v xml:space="preserve"> </v>
          </cell>
          <cell r="F4618" t="str">
            <v xml:space="preserve"> </v>
          </cell>
          <cell r="G4618" t="str">
            <v xml:space="preserve"> </v>
          </cell>
          <cell r="H4618" t="str">
            <v xml:space="preserve"> </v>
          </cell>
        </row>
        <row r="4619">
          <cell r="B4619" t="str">
            <v xml:space="preserve"> </v>
          </cell>
          <cell r="C4619" t="str">
            <v xml:space="preserve"> </v>
          </cell>
          <cell r="D4619" t="str">
            <v xml:space="preserve"> </v>
          </cell>
          <cell r="E4619" t="str">
            <v xml:space="preserve"> </v>
          </cell>
          <cell r="F4619" t="str">
            <v xml:space="preserve"> </v>
          </cell>
          <cell r="G4619" t="str">
            <v xml:space="preserve"> </v>
          </cell>
          <cell r="H4619" t="str">
            <v xml:space="preserve"> </v>
          </cell>
        </row>
        <row r="4620">
          <cell r="B4620" t="str">
            <v>Q1ZBG6</v>
          </cell>
          <cell r="C4620">
            <v>301</v>
          </cell>
          <cell r="D4620" t="str">
            <v>Helicase_RecD</v>
          </cell>
          <cell r="E4620">
            <v>171</v>
          </cell>
          <cell r="F4620">
            <v>301</v>
          </cell>
          <cell r="G4620">
            <v>1317</v>
          </cell>
          <cell r="H4620" t="str">
            <v>PF05127.9 Helicase</v>
          </cell>
        </row>
        <row r="4621">
          <cell r="B4621" t="str">
            <v xml:space="preserve"> </v>
          </cell>
          <cell r="C4621" t="str">
            <v xml:space="preserve"> </v>
          </cell>
          <cell r="D4621" t="str">
            <v xml:space="preserve"> </v>
          </cell>
          <cell r="E4621" t="str">
            <v xml:space="preserve"> </v>
          </cell>
          <cell r="F4621" t="str">
            <v xml:space="preserve"> </v>
          </cell>
          <cell r="G4621" t="str">
            <v xml:space="preserve"> </v>
          </cell>
          <cell r="H4621" t="str">
            <v xml:space="preserve"> </v>
          </cell>
        </row>
        <row r="4622">
          <cell r="B4622" t="str">
            <v xml:space="preserve"> </v>
          </cell>
          <cell r="C4622" t="str">
            <v xml:space="preserve"> </v>
          </cell>
          <cell r="D4622" t="str">
            <v xml:space="preserve"> </v>
          </cell>
          <cell r="E4622" t="str">
            <v xml:space="preserve"> </v>
          </cell>
          <cell r="F4622" t="str">
            <v xml:space="preserve"> </v>
          </cell>
          <cell r="G4622" t="str">
            <v xml:space="preserve"> </v>
          </cell>
          <cell r="H4622" t="str">
            <v xml:space="preserve"> </v>
          </cell>
        </row>
        <row r="4623">
          <cell r="B4623" t="str">
            <v>Q1ZTJ0</v>
          </cell>
          <cell r="C4623">
            <v>697</v>
          </cell>
          <cell r="D4623" t="str">
            <v>Helicase_RecD</v>
          </cell>
          <cell r="E4623">
            <v>192</v>
          </cell>
          <cell r="F4623">
            <v>359</v>
          </cell>
          <cell r="G4623">
            <v>1317</v>
          </cell>
          <cell r="H4623" t="str">
            <v>PF05127.9 Helicase</v>
          </cell>
        </row>
        <row r="4624">
          <cell r="B4624" t="str">
            <v xml:space="preserve"> </v>
          </cell>
          <cell r="C4624" t="str">
            <v xml:space="preserve"> </v>
          </cell>
          <cell r="D4624" t="str">
            <v xml:space="preserve"> </v>
          </cell>
          <cell r="E4624" t="str">
            <v xml:space="preserve"> </v>
          </cell>
          <cell r="F4624" t="str">
            <v xml:space="preserve"> </v>
          </cell>
          <cell r="G4624" t="str">
            <v xml:space="preserve"> </v>
          </cell>
          <cell r="H4624" t="str">
            <v xml:space="preserve"> </v>
          </cell>
        </row>
        <row r="4625">
          <cell r="B4625" t="str">
            <v xml:space="preserve"> </v>
          </cell>
          <cell r="C4625" t="str">
            <v xml:space="preserve"> </v>
          </cell>
          <cell r="D4625" t="str">
            <v xml:space="preserve"> </v>
          </cell>
          <cell r="E4625" t="str">
            <v xml:space="preserve"> </v>
          </cell>
          <cell r="F4625" t="str">
            <v xml:space="preserve"> </v>
          </cell>
          <cell r="G4625" t="str">
            <v xml:space="preserve"> </v>
          </cell>
          <cell r="H4625" t="str">
            <v xml:space="preserve"> </v>
          </cell>
        </row>
        <row r="4626">
          <cell r="B4626" t="str">
            <v>Q29GS1</v>
          </cell>
          <cell r="C4626">
            <v>1009</v>
          </cell>
          <cell r="D4626" t="str">
            <v>Helicase_RecD</v>
          </cell>
          <cell r="E4626">
            <v>276</v>
          </cell>
          <cell r="F4626">
            <v>461</v>
          </cell>
          <cell r="G4626">
            <v>1317</v>
          </cell>
          <cell r="H4626" t="str">
            <v>PF05127.9 Helicase</v>
          </cell>
        </row>
        <row r="4627">
          <cell r="B4627" t="str">
            <v xml:space="preserve"> </v>
          </cell>
          <cell r="C4627" t="str">
            <v xml:space="preserve"> </v>
          </cell>
          <cell r="D4627" t="str">
            <v xml:space="preserve"> </v>
          </cell>
          <cell r="E4627" t="str">
            <v xml:space="preserve"> </v>
          </cell>
          <cell r="F4627" t="str">
            <v xml:space="preserve"> </v>
          </cell>
          <cell r="G4627" t="str">
            <v xml:space="preserve"> </v>
          </cell>
          <cell r="H4627" t="str">
            <v xml:space="preserve"> </v>
          </cell>
        </row>
        <row r="4628">
          <cell r="B4628" t="str">
            <v xml:space="preserve"> </v>
          </cell>
          <cell r="C4628" t="str">
            <v xml:space="preserve"> </v>
          </cell>
          <cell r="D4628" t="str">
            <v xml:space="preserve"> </v>
          </cell>
          <cell r="E4628" t="str">
            <v xml:space="preserve"> </v>
          </cell>
          <cell r="F4628" t="str">
            <v xml:space="preserve"> </v>
          </cell>
          <cell r="G4628" t="str">
            <v xml:space="preserve"> </v>
          </cell>
          <cell r="H4628" t="str">
            <v xml:space="preserve"> </v>
          </cell>
        </row>
        <row r="4629">
          <cell r="B4629" t="str">
            <v xml:space="preserve"> </v>
          </cell>
          <cell r="C4629" t="str">
            <v xml:space="preserve"> </v>
          </cell>
          <cell r="D4629" t="str">
            <v xml:space="preserve"> </v>
          </cell>
          <cell r="E4629" t="str">
            <v xml:space="preserve"> </v>
          </cell>
          <cell r="F4629" t="str">
            <v xml:space="preserve"> </v>
          </cell>
          <cell r="G4629" t="str">
            <v xml:space="preserve"> </v>
          </cell>
          <cell r="H4629" t="str">
            <v xml:space="preserve"> </v>
          </cell>
        </row>
        <row r="4630">
          <cell r="B4630" t="str">
            <v>Q2BP98</v>
          </cell>
          <cell r="C4630">
            <v>719</v>
          </cell>
          <cell r="D4630" t="str">
            <v>Helicase_RecD</v>
          </cell>
          <cell r="E4630">
            <v>207</v>
          </cell>
          <cell r="F4630">
            <v>373</v>
          </cell>
          <cell r="G4630">
            <v>1317</v>
          </cell>
          <cell r="H4630" t="str">
            <v>PF05127.9 Helicase</v>
          </cell>
        </row>
        <row r="4631">
          <cell r="B4631" t="str">
            <v xml:space="preserve"> </v>
          </cell>
          <cell r="C4631" t="str">
            <v xml:space="preserve"> </v>
          </cell>
          <cell r="D4631" t="str">
            <v xml:space="preserve"> </v>
          </cell>
          <cell r="E4631" t="str">
            <v xml:space="preserve"> </v>
          </cell>
          <cell r="F4631" t="str">
            <v xml:space="preserve"> </v>
          </cell>
          <cell r="G4631" t="str">
            <v xml:space="preserve"> </v>
          </cell>
          <cell r="H4631" t="str">
            <v xml:space="preserve"> </v>
          </cell>
        </row>
        <row r="4632">
          <cell r="B4632" t="str">
            <v xml:space="preserve"> </v>
          </cell>
          <cell r="C4632" t="str">
            <v xml:space="preserve"> </v>
          </cell>
          <cell r="D4632" t="str">
            <v xml:space="preserve"> </v>
          </cell>
          <cell r="E4632" t="str">
            <v xml:space="preserve"> </v>
          </cell>
          <cell r="F4632" t="str">
            <v xml:space="preserve"> </v>
          </cell>
          <cell r="G4632" t="str">
            <v xml:space="preserve"> </v>
          </cell>
          <cell r="H4632" t="str">
            <v xml:space="preserve"> </v>
          </cell>
        </row>
        <row r="4633">
          <cell r="B4633" t="str">
            <v>Q2C9G5</v>
          </cell>
          <cell r="C4633">
            <v>697</v>
          </cell>
          <cell r="D4633" t="str">
            <v>Helicase_RecD</v>
          </cell>
          <cell r="E4633">
            <v>192</v>
          </cell>
          <cell r="F4633">
            <v>359</v>
          </cell>
          <cell r="G4633">
            <v>1317</v>
          </cell>
          <cell r="H4633" t="str">
            <v>PF05127.9 Helicase</v>
          </cell>
        </row>
        <row r="4634">
          <cell r="B4634" t="str">
            <v xml:space="preserve"> </v>
          </cell>
          <cell r="C4634" t="str">
            <v xml:space="preserve"> </v>
          </cell>
          <cell r="D4634" t="str">
            <v xml:space="preserve"> </v>
          </cell>
          <cell r="E4634" t="str">
            <v xml:space="preserve"> </v>
          </cell>
          <cell r="F4634" t="str">
            <v xml:space="preserve"> </v>
          </cell>
          <cell r="G4634" t="str">
            <v xml:space="preserve"> </v>
          </cell>
          <cell r="H4634" t="str">
            <v xml:space="preserve"> </v>
          </cell>
        </row>
        <row r="4635">
          <cell r="B4635" t="str">
            <v xml:space="preserve"> </v>
          </cell>
          <cell r="C4635" t="str">
            <v xml:space="preserve"> </v>
          </cell>
          <cell r="D4635" t="str">
            <v xml:space="preserve"> </v>
          </cell>
          <cell r="E4635" t="str">
            <v xml:space="preserve"> </v>
          </cell>
          <cell r="F4635" t="str">
            <v xml:space="preserve"> </v>
          </cell>
          <cell r="G4635" t="str">
            <v xml:space="preserve"> </v>
          </cell>
          <cell r="H4635" t="str">
            <v xml:space="preserve"> </v>
          </cell>
        </row>
        <row r="4636">
          <cell r="B4636" t="str">
            <v>Q2GQT4</v>
          </cell>
          <cell r="C4636">
            <v>1063</v>
          </cell>
          <cell r="D4636" t="str">
            <v>Helicase_RecD</v>
          </cell>
          <cell r="E4636">
            <v>282</v>
          </cell>
          <cell r="F4636">
            <v>497</v>
          </cell>
          <cell r="G4636">
            <v>1317</v>
          </cell>
          <cell r="H4636" t="str">
            <v>PF05127.9 Helicase</v>
          </cell>
        </row>
        <row r="4637">
          <cell r="B4637" t="str">
            <v xml:space="preserve"> </v>
          </cell>
          <cell r="C4637" t="str">
            <v xml:space="preserve"> </v>
          </cell>
          <cell r="D4637" t="str">
            <v xml:space="preserve"> </v>
          </cell>
          <cell r="E4637" t="str">
            <v xml:space="preserve"> </v>
          </cell>
          <cell r="F4637" t="str">
            <v xml:space="preserve"> </v>
          </cell>
          <cell r="G4637" t="str">
            <v xml:space="preserve"> </v>
          </cell>
          <cell r="H4637" t="str">
            <v xml:space="preserve"> </v>
          </cell>
        </row>
        <row r="4638">
          <cell r="B4638" t="str">
            <v xml:space="preserve"> </v>
          </cell>
          <cell r="C4638" t="str">
            <v xml:space="preserve"> </v>
          </cell>
          <cell r="D4638" t="str">
            <v xml:space="preserve"> </v>
          </cell>
          <cell r="E4638" t="str">
            <v xml:space="preserve"> </v>
          </cell>
          <cell r="F4638" t="str">
            <v xml:space="preserve"> </v>
          </cell>
          <cell r="G4638" t="str">
            <v xml:space="preserve"> </v>
          </cell>
          <cell r="H4638" t="str">
            <v xml:space="preserve"> </v>
          </cell>
        </row>
        <row r="4639">
          <cell r="B4639" t="str">
            <v xml:space="preserve"> </v>
          </cell>
          <cell r="C4639" t="str">
            <v xml:space="preserve"> </v>
          </cell>
          <cell r="D4639" t="str">
            <v xml:space="preserve"> </v>
          </cell>
          <cell r="E4639" t="str">
            <v xml:space="preserve"> </v>
          </cell>
          <cell r="F4639" t="str">
            <v xml:space="preserve"> </v>
          </cell>
          <cell r="G4639" t="str">
            <v xml:space="preserve"> </v>
          </cell>
          <cell r="H4639" t="str">
            <v xml:space="preserve"> </v>
          </cell>
        </row>
        <row r="4640">
          <cell r="B4640" t="str">
            <v>Q2NS79</v>
          </cell>
          <cell r="C4640">
            <v>683</v>
          </cell>
          <cell r="D4640" t="str">
            <v>Helicase_RecD</v>
          </cell>
          <cell r="E4640">
            <v>202</v>
          </cell>
          <cell r="F4640">
            <v>248</v>
          </cell>
          <cell r="G4640">
            <v>1317</v>
          </cell>
          <cell r="H4640" t="str">
            <v>PF05127.9 Helicase</v>
          </cell>
        </row>
        <row r="4641">
          <cell r="B4641" t="str">
            <v>Q2NS79</v>
          </cell>
          <cell r="C4641">
            <v>683</v>
          </cell>
          <cell r="D4641" t="str">
            <v>Helicase_RecD</v>
          </cell>
          <cell r="E4641">
            <v>243</v>
          </cell>
          <cell r="F4641">
            <v>346</v>
          </cell>
          <cell r="G4641">
            <v>1317</v>
          </cell>
          <cell r="H4641" t="str">
            <v>PF05127.9 Helicase</v>
          </cell>
        </row>
        <row r="4642">
          <cell r="B4642" t="str">
            <v xml:space="preserve"> </v>
          </cell>
          <cell r="C4642" t="str">
            <v xml:space="preserve"> </v>
          </cell>
          <cell r="D4642" t="str">
            <v xml:space="preserve"> </v>
          </cell>
          <cell r="E4642" t="str">
            <v xml:space="preserve"> </v>
          </cell>
          <cell r="F4642" t="str">
            <v xml:space="preserve"> </v>
          </cell>
          <cell r="G4642" t="str">
            <v xml:space="preserve"> </v>
          </cell>
          <cell r="H4642" t="str">
            <v xml:space="preserve"> </v>
          </cell>
        </row>
        <row r="4643">
          <cell r="B4643" t="str">
            <v>Q2QX38</v>
          </cell>
          <cell r="C4643">
            <v>659</v>
          </cell>
          <cell r="D4643" t="str">
            <v>Helicase_RecD</v>
          </cell>
          <cell r="E4643">
            <v>1</v>
          </cell>
          <cell r="F4643">
            <v>112</v>
          </cell>
          <cell r="G4643">
            <v>1317</v>
          </cell>
          <cell r="H4643" t="str">
            <v>PF05127.9 Helicase</v>
          </cell>
        </row>
        <row r="4644">
          <cell r="B4644" t="str">
            <v xml:space="preserve"> </v>
          </cell>
          <cell r="C4644" t="str">
            <v xml:space="preserve"> </v>
          </cell>
          <cell r="D4644" t="str">
            <v xml:space="preserve"> </v>
          </cell>
          <cell r="E4644" t="str">
            <v xml:space="preserve"> </v>
          </cell>
          <cell r="F4644" t="str">
            <v xml:space="preserve"> </v>
          </cell>
          <cell r="G4644" t="str">
            <v xml:space="preserve"> </v>
          </cell>
          <cell r="H4644" t="str">
            <v xml:space="preserve"> </v>
          </cell>
        </row>
        <row r="4645">
          <cell r="B4645" t="str">
            <v xml:space="preserve"> </v>
          </cell>
          <cell r="C4645" t="str">
            <v xml:space="preserve"> </v>
          </cell>
          <cell r="D4645" t="str">
            <v xml:space="preserve"> </v>
          </cell>
          <cell r="E4645" t="str">
            <v xml:space="preserve"> </v>
          </cell>
          <cell r="F4645" t="str">
            <v xml:space="preserve"> </v>
          </cell>
          <cell r="G4645" t="str">
            <v xml:space="preserve"> </v>
          </cell>
          <cell r="H4645" t="str">
            <v xml:space="preserve"> </v>
          </cell>
        </row>
        <row r="4646">
          <cell r="B4646" t="str">
            <v xml:space="preserve"> </v>
          </cell>
          <cell r="C4646" t="str">
            <v xml:space="preserve"> </v>
          </cell>
          <cell r="D4646" t="str">
            <v xml:space="preserve"> </v>
          </cell>
          <cell r="E4646" t="str">
            <v xml:space="preserve"> </v>
          </cell>
          <cell r="F4646" t="str">
            <v xml:space="preserve"> </v>
          </cell>
          <cell r="G4646" t="str">
            <v xml:space="preserve"> </v>
          </cell>
          <cell r="H4646" t="str">
            <v xml:space="preserve"> </v>
          </cell>
        </row>
        <row r="4647">
          <cell r="B4647" t="str">
            <v>Q2SKZ4</v>
          </cell>
          <cell r="C4647">
            <v>725</v>
          </cell>
          <cell r="D4647" t="str">
            <v>Helicase_RecD</v>
          </cell>
          <cell r="E4647">
            <v>221</v>
          </cell>
          <cell r="F4647">
            <v>384</v>
          </cell>
          <cell r="G4647">
            <v>1317</v>
          </cell>
          <cell r="H4647" t="str">
            <v>PF05127.9 Helicase</v>
          </cell>
        </row>
        <row r="4648">
          <cell r="B4648" t="str">
            <v xml:space="preserve"> </v>
          </cell>
          <cell r="C4648" t="str">
            <v xml:space="preserve"> </v>
          </cell>
          <cell r="D4648" t="str">
            <v xml:space="preserve"> </v>
          </cell>
          <cell r="E4648" t="str">
            <v xml:space="preserve"> </v>
          </cell>
          <cell r="F4648" t="str">
            <v xml:space="preserve"> </v>
          </cell>
          <cell r="G4648" t="str">
            <v xml:space="preserve"> </v>
          </cell>
          <cell r="H4648" t="str">
            <v xml:space="preserve"> </v>
          </cell>
        </row>
        <row r="4649">
          <cell r="B4649" t="str">
            <v xml:space="preserve"> </v>
          </cell>
          <cell r="C4649" t="str">
            <v xml:space="preserve"> </v>
          </cell>
          <cell r="D4649" t="str">
            <v xml:space="preserve"> </v>
          </cell>
          <cell r="E4649" t="str">
            <v xml:space="preserve"> </v>
          </cell>
          <cell r="F4649" t="str">
            <v xml:space="preserve"> </v>
          </cell>
          <cell r="G4649" t="str">
            <v xml:space="preserve"> </v>
          </cell>
          <cell r="H4649" t="str">
            <v xml:space="preserve"> </v>
          </cell>
        </row>
        <row r="4650">
          <cell r="B4650" t="str">
            <v xml:space="preserve"> </v>
          </cell>
          <cell r="C4650" t="str">
            <v xml:space="preserve"> </v>
          </cell>
          <cell r="D4650" t="str">
            <v xml:space="preserve"> </v>
          </cell>
          <cell r="E4650" t="str">
            <v xml:space="preserve"> </v>
          </cell>
          <cell r="F4650" t="str">
            <v xml:space="preserve"> </v>
          </cell>
          <cell r="G4650" t="str">
            <v xml:space="preserve"> </v>
          </cell>
          <cell r="H4650" t="str">
            <v xml:space="preserve"> </v>
          </cell>
        </row>
        <row r="4651">
          <cell r="B4651" t="str">
            <v>Q2UKF6</v>
          </cell>
          <cell r="C4651">
            <v>1068</v>
          </cell>
          <cell r="D4651" t="str">
            <v>Helicase_RecD</v>
          </cell>
          <cell r="E4651">
            <v>282</v>
          </cell>
          <cell r="F4651">
            <v>499</v>
          </cell>
          <cell r="G4651">
            <v>1317</v>
          </cell>
          <cell r="H4651" t="str">
            <v>PF05127.9 Helicase</v>
          </cell>
        </row>
        <row r="4652">
          <cell r="B4652" t="str">
            <v xml:space="preserve"> </v>
          </cell>
          <cell r="C4652" t="str">
            <v xml:space="preserve"> </v>
          </cell>
          <cell r="D4652" t="str">
            <v xml:space="preserve"> </v>
          </cell>
          <cell r="E4652" t="str">
            <v xml:space="preserve"> </v>
          </cell>
          <cell r="F4652" t="str">
            <v xml:space="preserve"> </v>
          </cell>
          <cell r="G4652" t="str">
            <v xml:space="preserve"> </v>
          </cell>
          <cell r="H4652" t="str">
            <v xml:space="preserve"> </v>
          </cell>
        </row>
        <row r="4653">
          <cell r="B4653" t="str">
            <v xml:space="preserve"> </v>
          </cell>
          <cell r="C4653" t="str">
            <v xml:space="preserve"> </v>
          </cell>
          <cell r="D4653" t="str">
            <v xml:space="preserve"> </v>
          </cell>
          <cell r="E4653" t="str">
            <v xml:space="preserve"> </v>
          </cell>
          <cell r="F4653" t="str">
            <v xml:space="preserve"> </v>
          </cell>
          <cell r="G4653" t="str">
            <v xml:space="preserve"> </v>
          </cell>
          <cell r="H4653" t="str">
            <v xml:space="preserve"> </v>
          </cell>
        </row>
        <row r="4654">
          <cell r="B4654" t="str">
            <v xml:space="preserve"> </v>
          </cell>
          <cell r="C4654" t="str">
            <v xml:space="preserve"> </v>
          </cell>
          <cell r="D4654" t="str">
            <v xml:space="preserve"> </v>
          </cell>
          <cell r="E4654" t="str">
            <v xml:space="preserve"> </v>
          </cell>
          <cell r="F4654" t="str">
            <v xml:space="preserve"> </v>
          </cell>
          <cell r="G4654" t="str">
            <v xml:space="preserve"> </v>
          </cell>
          <cell r="H4654" t="str">
            <v xml:space="preserve"> </v>
          </cell>
        </row>
        <row r="4655">
          <cell r="B4655" t="str">
            <v>Q31DY3</v>
          </cell>
          <cell r="C4655">
            <v>712</v>
          </cell>
          <cell r="D4655" t="str">
            <v>Helicase_RecD</v>
          </cell>
          <cell r="E4655">
            <v>209</v>
          </cell>
          <cell r="F4655">
            <v>387</v>
          </cell>
          <cell r="G4655">
            <v>1317</v>
          </cell>
          <cell r="H4655" t="str">
            <v>PF05127.9 Helicase</v>
          </cell>
        </row>
        <row r="4656">
          <cell r="B4656" t="str">
            <v xml:space="preserve"> </v>
          </cell>
          <cell r="C4656" t="str">
            <v xml:space="preserve"> </v>
          </cell>
          <cell r="D4656" t="str">
            <v xml:space="preserve"> </v>
          </cell>
          <cell r="E4656" t="str">
            <v xml:space="preserve"> </v>
          </cell>
          <cell r="F4656" t="str">
            <v xml:space="preserve"> </v>
          </cell>
          <cell r="G4656" t="str">
            <v xml:space="preserve"> </v>
          </cell>
          <cell r="H4656" t="str">
            <v xml:space="preserve"> </v>
          </cell>
        </row>
        <row r="4657">
          <cell r="B4657" t="str">
            <v xml:space="preserve"> </v>
          </cell>
          <cell r="C4657" t="str">
            <v xml:space="preserve"> </v>
          </cell>
          <cell r="D4657" t="str">
            <v xml:space="preserve"> </v>
          </cell>
          <cell r="E4657" t="str">
            <v xml:space="preserve"> </v>
          </cell>
          <cell r="F4657" t="str">
            <v xml:space="preserve"> </v>
          </cell>
          <cell r="G4657" t="str">
            <v xml:space="preserve"> </v>
          </cell>
          <cell r="H4657" t="str">
            <v xml:space="preserve"> </v>
          </cell>
        </row>
        <row r="4658">
          <cell r="B4658" t="str">
            <v>Q31Y17</v>
          </cell>
          <cell r="C4658">
            <v>671</v>
          </cell>
          <cell r="D4658" t="str">
            <v>Helicase_RecD</v>
          </cell>
          <cell r="E4658">
            <v>196</v>
          </cell>
          <cell r="F4658">
            <v>337</v>
          </cell>
          <cell r="G4658">
            <v>1317</v>
          </cell>
          <cell r="H4658" t="str">
            <v>PF05127.9 Helicase</v>
          </cell>
        </row>
        <row r="4659">
          <cell r="B4659" t="str">
            <v xml:space="preserve"> </v>
          </cell>
          <cell r="C4659" t="str">
            <v xml:space="preserve"> </v>
          </cell>
          <cell r="D4659" t="str">
            <v xml:space="preserve"> </v>
          </cell>
          <cell r="E4659" t="str">
            <v xml:space="preserve"> </v>
          </cell>
          <cell r="F4659" t="str">
            <v xml:space="preserve"> </v>
          </cell>
          <cell r="G4659" t="str">
            <v xml:space="preserve"> </v>
          </cell>
          <cell r="H4659" t="str">
            <v xml:space="preserve"> </v>
          </cell>
        </row>
        <row r="4660">
          <cell r="B4660" t="str">
            <v xml:space="preserve"> </v>
          </cell>
          <cell r="C4660" t="str">
            <v xml:space="preserve"> </v>
          </cell>
          <cell r="D4660" t="str">
            <v xml:space="preserve"> </v>
          </cell>
          <cell r="E4660" t="str">
            <v xml:space="preserve"> </v>
          </cell>
          <cell r="F4660" t="str">
            <v xml:space="preserve"> </v>
          </cell>
          <cell r="G4660" t="str">
            <v xml:space="preserve"> </v>
          </cell>
          <cell r="H4660" t="str">
            <v xml:space="preserve"> </v>
          </cell>
        </row>
        <row r="4661">
          <cell r="B4661" t="str">
            <v xml:space="preserve"> </v>
          </cell>
          <cell r="C4661" t="str">
            <v xml:space="preserve"> </v>
          </cell>
          <cell r="D4661" t="str">
            <v xml:space="preserve"> </v>
          </cell>
          <cell r="E4661" t="str">
            <v xml:space="preserve"> </v>
          </cell>
          <cell r="F4661" t="str">
            <v xml:space="preserve"> </v>
          </cell>
          <cell r="G4661" t="str">
            <v xml:space="preserve"> </v>
          </cell>
          <cell r="H4661" t="str">
            <v xml:space="preserve"> </v>
          </cell>
        </row>
        <row r="4662">
          <cell r="B4662" t="str">
            <v>Q32D93</v>
          </cell>
          <cell r="C4662">
            <v>671</v>
          </cell>
          <cell r="D4662" t="str">
            <v>Helicase_RecD</v>
          </cell>
          <cell r="E4662">
            <v>196</v>
          </cell>
          <cell r="F4662">
            <v>337</v>
          </cell>
          <cell r="G4662">
            <v>1317</v>
          </cell>
          <cell r="H4662" t="str">
            <v>PF05127.9 Helicase</v>
          </cell>
        </row>
        <row r="4663">
          <cell r="B4663" t="str">
            <v xml:space="preserve"> </v>
          </cell>
          <cell r="C4663" t="str">
            <v xml:space="preserve"> </v>
          </cell>
          <cell r="D4663" t="str">
            <v xml:space="preserve"> </v>
          </cell>
          <cell r="E4663" t="str">
            <v xml:space="preserve"> </v>
          </cell>
          <cell r="F4663" t="str">
            <v xml:space="preserve"> </v>
          </cell>
          <cell r="G4663" t="str">
            <v xml:space="preserve"> </v>
          </cell>
          <cell r="H4663" t="str">
            <v xml:space="preserve"> </v>
          </cell>
        </row>
        <row r="4664">
          <cell r="B4664" t="str">
            <v xml:space="preserve"> </v>
          </cell>
          <cell r="C4664" t="str">
            <v xml:space="preserve"> </v>
          </cell>
          <cell r="D4664" t="str">
            <v xml:space="preserve"> </v>
          </cell>
          <cell r="E4664" t="str">
            <v xml:space="preserve"> </v>
          </cell>
          <cell r="F4664" t="str">
            <v xml:space="preserve"> </v>
          </cell>
          <cell r="G4664" t="str">
            <v xml:space="preserve"> </v>
          </cell>
          <cell r="H4664" t="str">
            <v xml:space="preserve"> </v>
          </cell>
        </row>
        <row r="4665">
          <cell r="B4665" t="str">
            <v>Q3B8C2</v>
          </cell>
          <cell r="C4665">
            <v>388</v>
          </cell>
          <cell r="D4665" t="str">
            <v>Helicase_RecD</v>
          </cell>
          <cell r="E4665">
            <v>281</v>
          </cell>
          <cell r="F4665">
            <v>388</v>
          </cell>
          <cell r="G4665">
            <v>1317</v>
          </cell>
          <cell r="H4665" t="str">
            <v>PF05127.9 Helicase</v>
          </cell>
        </row>
        <row r="4666">
          <cell r="B4666" t="str">
            <v xml:space="preserve"> </v>
          </cell>
          <cell r="C4666" t="str">
            <v xml:space="preserve"> </v>
          </cell>
          <cell r="D4666" t="str">
            <v xml:space="preserve"> </v>
          </cell>
          <cell r="E4666" t="str">
            <v xml:space="preserve"> </v>
          </cell>
          <cell r="F4666" t="str">
            <v xml:space="preserve"> </v>
          </cell>
          <cell r="G4666" t="str">
            <v xml:space="preserve"> </v>
          </cell>
          <cell r="H4666" t="str">
            <v xml:space="preserve"> </v>
          </cell>
        </row>
        <row r="4667">
          <cell r="B4667" t="str">
            <v xml:space="preserve"> </v>
          </cell>
          <cell r="C4667" t="str">
            <v xml:space="preserve"> </v>
          </cell>
          <cell r="D4667" t="str">
            <v xml:space="preserve"> </v>
          </cell>
          <cell r="E4667" t="str">
            <v xml:space="preserve"> </v>
          </cell>
          <cell r="F4667" t="str">
            <v xml:space="preserve"> </v>
          </cell>
          <cell r="G4667" t="str">
            <v xml:space="preserve"> </v>
          </cell>
          <cell r="H4667" t="str">
            <v xml:space="preserve"> </v>
          </cell>
        </row>
        <row r="4668">
          <cell r="B4668" t="str">
            <v>Q3IDD4</v>
          </cell>
          <cell r="C4668">
            <v>689</v>
          </cell>
          <cell r="D4668" t="str">
            <v>Helicase_RecD</v>
          </cell>
          <cell r="E4668">
            <v>197</v>
          </cell>
          <cell r="F4668">
            <v>357</v>
          </cell>
          <cell r="G4668">
            <v>1317</v>
          </cell>
          <cell r="H4668" t="str">
            <v>PF05127.9 Helicase</v>
          </cell>
        </row>
        <row r="4669">
          <cell r="B4669" t="str">
            <v xml:space="preserve"> </v>
          </cell>
          <cell r="C4669" t="str">
            <v xml:space="preserve"> </v>
          </cell>
          <cell r="D4669" t="str">
            <v xml:space="preserve"> </v>
          </cell>
          <cell r="E4669" t="str">
            <v xml:space="preserve"> </v>
          </cell>
          <cell r="F4669" t="str">
            <v xml:space="preserve"> </v>
          </cell>
          <cell r="G4669" t="str">
            <v xml:space="preserve"> </v>
          </cell>
          <cell r="H4669" t="str">
            <v xml:space="preserve"> </v>
          </cell>
        </row>
        <row r="4670">
          <cell r="B4670" t="str">
            <v xml:space="preserve"> </v>
          </cell>
          <cell r="C4670" t="str">
            <v xml:space="preserve"> </v>
          </cell>
          <cell r="D4670" t="str">
            <v xml:space="preserve"> </v>
          </cell>
          <cell r="E4670" t="str">
            <v xml:space="preserve"> </v>
          </cell>
          <cell r="F4670" t="str">
            <v xml:space="preserve"> </v>
          </cell>
          <cell r="G4670" t="str">
            <v xml:space="preserve"> </v>
          </cell>
          <cell r="H4670" t="str">
            <v xml:space="preserve"> </v>
          </cell>
        </row>
        <row r="4671">
          <cell r="B4671" t="str">
            <v xml:space="preserve"> </v>
          </cell>
          <cell r="C4671" t="str">
            <v xml:space="preserve"> </v>
          </cell>
          <cell r="D4671" t="str">
            <v xml:space="preserve"> </v>
          </cell>
          <cell r="E4671" t="str">
            <v xml:space="preserve"> </v>
          </cell>
          <cell r="F4671" t="str">
            <v xml:space="preserve"> </v>
          </cell>
          <cell r="G4671" t="str">
            <v xml:space="preserve"> </v>
          </cell>
          <cell r="H4671" t="str">
            <v xml:space="preserve"> </v>
          </cell>
        </row>
        <row r="4672">
          <cell r="B4672" t="str">
            <v>Q3IPL4</v>
          </cell>
          <cell r="C4672">
            <v>757</v>
          </cell>
          <cell r="D4672" t="str">
            <v>Helicase_RecD</v>
          </cell>
          <cell r="E4672">
            <v>222</v>
          </cell>
          <cell r="F4672">
            <v>394</v>
          </cell>
          <cell r="G4672">
            <v>1317</v>
          </cell>
          <cell r="H4672" t="str">
            <v>PF05127.9 Helicase</v>
          </cell>
        </row>
        <row r="4673">
          <cell r="B4673" t="str">
            <v xml:space="preserve"> </v>
          </cell>
          <cell r="C4673" t="str">
            <v xml:space="preserve"> </v>
          </cell>
          <cell r="D4673" t="str">
            <v xml:space="preserve"> </v>
          </cell>
          <cell r="E4673" t="str">
            <v xml:space="preserve"> </v>
          </cell>
          <cell r="F4673" t="str">
            <v xml:space="preserve"> </v>
          </cell>
          <cell r="G4673" t="str">
            <v xml:space="preserve"> </v>
          </cell>
          <cell r="H4673" t="str">
            <v xml:space="preserve"> </v>
          </cell>
        </row>
        <row r="4674">
          <cell r="B4674" t="str">
            <v xml:space="preserve"> </v>
          </cell>
          <cell r="C4674" t="str">
            <v xml:space="preserve"> </v>
          </cell>
          <cell r="D4674" t="str">
            <v xml:space="preserve"> </v>
          </cell>
          <cell r="E4674" t="str">
            <v xml:space="preserve"> </v>
          </cell>
          <cell r="F4674" t="str">
            <v xml:space="preserve"> </v>
          </cell>
          <cell r="G4674" t="str">
            <v xml:space="preserve"> </v>
          </cell>
          <cell r="H4674" t="str">
            <v xml:space="preserve"> </v>
          </cell>
        </row>
        <row r="4675">
          <cell r="B4675" t="str">
            <v xml:space="preserve"> </v>
          </cell>
          <cell r="C4675" t="str">
            <v xml:space="preserve"> </v>
          </cell>
          <cell r="D4675" t="str">
            <v xml:space="preserve"> </v>
          </cell>
          <cell r="E4675" t="str">
            <v xml:space="preserve"> </v>
          </cell>
          <cell r="F4675" t="str">
            <v xml:space="preserve"> </v>
          </cell>
          <cell r="G4675" t="str">
            <v xml:space="preserve"> </v>
          </cell>
          <cell r="H4675" t="str">
            <v xml:space="preserve"> </v>
          </cell>
        </row>
        <row r="4676">
          <cell r="B4676" t="str">
            <v>Q3J7N7</v>
          </cell>
          <cell r="C4676">
            <v>749</v>
          </cell>
          <cell r="D4676" t="str">
            <v>Helicase_RecD</v>
          </cell>
          <cell r="E4676">
            <v>225</v>
          </cell>
          <cell r="F4676">
            <v>391</v>
          </cell>
          <cell r="G4676">
            <v>1317</v>
          </cell>
          <cell r="H4676" t="str">
            <v>PF05127.9 Helicase</v>
          </cell>
        </row>
        <row r="4677">
          <cell r="B4677" t="str">
            <v>Q3LVU6</v>
          </cell>
          <cell r="C4677">
            <v>822</v>
          </cell>
          <cell r="D4677" t="str">
            <v>Helicase_RecD</v>
          </cell>
          <cell r="E4677">
            <v>255</v>
          </cell>
          <cell r="F4677">
            <v>395</v>
          </cell>
          <cell r="G4677">
            <v>1317</v>
          </cell>
          <cell r="H4677" t="str">
            <v>PF05127.9 Helicase</v>
          </cell>
        </row>
        <row r="4678">
          <cell r="B4678" t="str">
            <v xml:space="preserve"> </v>
          </cell>
          <cell r="C4678" t="str">
            <v xml:space="preserve"> </v>
          </cell>
          <cell r="D4678" t="str">
            <v xml:space="preserve"> </v>
          </cell>
          <cell r="E4678" t="str">
            <v xml:space="preserve"> </v>
          </cell>
          <cell r="F4678" t="str">
            <v xml:space="preserve"> </v>
          </cell>
          <cell r="G4678" t="str">
            <v xml:space="preserve"> </v>
          </cell>
          <cell r="H4678" t="str">
            <v xml:space="preserve"> </v>
          </cell>
        </row>
        <row r="4679">
          <cell r="B4679" t="str">
            <v xml:space="preserve"> </v>
          </cell>
          <cell r="C4679" t="str">
            <v xml:space="preserve"> </v>
          </cell>
          <cell r="D4679" t="str">
            <v xml:space="preserve"> </v>
          </cell>
          <cell r="E4679" t="str">
            <v xml:space="preserve"> </v>
          </cell>
          <cell r="F4679" t="str">
            <v xml:space="preserve"> </v>
          </cell>
          <cell r="G4679" t="str">
            <v xml:space="preserve"> </v>
          </cell>
          <cell r="H4679" t="str">
            <v xml:space="preserve"> </v>
          </cell>
        </row>
        <row r="4680">
          <cell r="B4680" t="str">
            <v>Q3YZ78</v>
          </cell>
          <cell r="C4680">
            <v>671</v>
          </cell>
          <cell r="D4680" t="str">
            <v>Helicase_RecD</v>
          </cell>
          <cell r="E4680">
            <v>196</v>
          </cell>
          <cell r="F4680">
            <v>337</v>
          </cell>
          <cell r="G4680">
            <v>1317</v>
          </cell>
          <cell r="H4680" t="str">
            <v>PF05127.9 Helicase</v>
          </cell>
        </row>
        <row r="4681">
          <cell r="B4681" t="str">
            <v xml:space="preserve"> </v>
          </cell>
          <cell r="C4681" t="str">
            <v xml:space="preserve"> </v>
          </cell>
          <cell r="D4681" t="str">
            <v xml:space="preserve"> </v>
          </cell>
          <cell r="E4681" t="str">
            <v xml:space="preserve"> </v>
          </cell>
          <cell r="F4681" t="str">
            <v xml:space="preserve"> </v>
          </cell>
          <cell r="G4681" t="str">
            <v xml:space="preserve"> </v>
          </cell>
          <cell r="H4681" t="str">
            <v xml:space="preserve"> </v>
          </cell>
        </row>
        <row r="4682">
          <cell r="B4682" t="str">
            <v xml:space="preserve"> </v>
          </cell>
          <cell r="C4682" t="str">
            <v xml:space="preserve"> </v>
          </cell>
          <cell r="D4682" t="str">
            <v xml:space="preserve"> </v>
          </cell>
          <cell r="E4682" t="str">
            <v xml:space="preserve"> </v>
          </cell>
          <cell r="F4682" t="str">
            <v xml:space="preserve"> </v>
          </cell>
          <cell r="G4682" t="str">
            <v xml:space="preserve"> </v>
          </cell>
          <cell r="H4682" t="str">
            <v xml:space="preserve"> </v>
          </cell>
        </row>
        <row r="4683">
          <cell r="B4683" t="str">
            <v>Q487G0</v>
          </cell>
          <cell r="C4683">
            <v>724</v>
          </cell>
          <cell r="D4683" t="str">
            <v>Helicase_RecD</v>
          </cell>
          <cell r="E4683">
            <v>184</v>
          </cell>
          <cell r="F4683">
            <v>353</v>
          </cell>
          <cell r="G4683">
            <v>1317</v>
          </cell>
          <cell r="H4683" t="str">
            <v>PF05127.9 Helicase</v>
          </cell>
        </row>
        <row r="4684">
          <cell r="B4684" t="str">
            <v xml:space="preserve"> </v>
          </cell>
          <cell r="C4684" t="str">
            <v xml:space="preserve"> </v>
          </cell>
          <cell r="D4684" t="str">
            <v xml:space="preserve"> </v>
          </cell>
          <cell r="E4684" t="str">
            <v xml:space="preserve"> </v>
          </cell>
          <cell r="F4684" t="str">
            <v xml:space="preserve"> </v>
          </cell>
          <cell r="G4684" t="str">
            <v xml:space="preserve"> </v>
          </cell>
          <cell r="H4684" t="str">
            <v xml:space="preserve"> </v>
          </cell>
        </row>
        <row r="4685">
          <cell r="B4685" t="str">
            <v xml:space="preserve"> </v>
          </cell>
          <cell r="C4685" t="str">
            <v xml:space="preserve"> </v>
          </cell>
          <cell r="D4685" t="str">
            <v xml:space="preserve"> </v>
          </cell>
          <cell r="E4685" t="str">
            <v xml:space="preserve"> </v>
          </cell>
          <cell r="F4685" t="str">
            <v xml:space="preserve"> </v>
          </cell>
          <cell r="G4685" t="str">
            <v xml:space="preserve"> </v>
          </cell>
          <cell r="H4685" t="str">
            <v xml:space="preserve"> </v>
          </cell>
        </row>
        <row r="4686">
          <cell r="B4686" t="str">
            <v xml:space="preserve"> </v>
          </cell>
          <cell r="C4686" t="str">
            <v xml:space="preserve"> </v>
          </cell>
          <cell r="D4686" t="str">
            <v xml:space="preserve"> </v>
          </cell>
          <cell r="E4686" t="str">
            <v xml:space="preserve"> </v>
          </cell>
          <cell r="F4686" t="str">
            <v xml:space="preserve"> </v>
          </cell>
          <cell r="G4686" t="str">
            <v xml:space="preserve"> </v>
          </cell>
          <cell r="H4686" t="str">
            <v xml:space="preserve"> </v>
          </cell>
        </row>
        <row r="4687">
          <cell r="B4687" t="str">
            <v>Q4CXU1</v>
          </cell>
          <cell r="C4687">
            <v>1043</v>
          </cell>
          <cell r="D4687" t="str">
            <v>Helicase_RecD</v>
          </cell>
          <cell r="E4687">
            <v>306</v>
          </cell>
          <cell r="F4687">
            <v>507</v>
          </cell>
          <cell r="G4687">
            <v>1317</v>
          </cell>
          <cell r="H4687" t="str">
            <v>PF05127.9 Helicase</v>
          </cell>
        </row>
        <row r="4688">
          <cell r="B4688" t="str">
            <v xml:space="preserve"> </v>
          </cell>
          <cell r="C4688" t="str">
            <v xml:space="preserve"> </v>
          </cell>
          <cell r="D4688" t="str">
            <v xml:space="preserve"> </v>
          </cell>
          <cell r="E4688" t="str">
            <v xml:space="preserve"> </v>
          </cell>
          <cell r="F4688" t="str">
            <v xml:space="preserve"> </v>
          </cell>
          <cell r="G4688" t="str">
            <v xml:space="preserve"> </v>
          </cell>
          <cell r="H4688" t="str">
            <v xml:space="preserve"> </v>
          </cell>
        </row>
        <row r="4689">
          <cell r="B4689" t="str">
            <v xml:space="preserve"> </v>
          </cell>
          <cell r="C4689" t="str">
            <v xml:space="preserve"> </v>
          </cell>
          <cell r="D4689" t="str">
            <v xml:space="preserve"> </v>
          </cell>
          <cell r="E4689" t="str">
            <v xml:space="preserve"> </v>
          </cell>
          <cell r="F4689" t="str">
            <v xml:space="preserve"> </v>
          </cell>
          <cell r="G4689" t="str">
            <v xml:space="preserve"> </v>
          </cell>
          <cell r="H4689" t="str">
            <v xml:space="preserve"> </v>
          </cell>
        </row>
        <row r="4690">
          <cell r="B4690" t="str">
            <v xml:space="preserve"> </v>
          </cell>
          <cell r="C4690" t="str">
            <v xml:space="preserve"> </v>
          </cell>
          <cell r="D4690" t="str">
            <v xml:space="preserve"> </v>
          </cell>
          <cell r="E4690" t="str">
            <v xml:space="preserve"> </v>
          </cell>
          <cell r="F4690" t="str">
            <v xml:space="preserve"> </v>
          </cell>
          <cell r="G4690" t="str">
            <v xml:space="preserve"> </v>
          </cell>
          <cell r="H4690" t="str">
            <v xml:space="preserve"> </v>
          </cell>
        </row>
        <row r="4691">
          <cell r="B4691" t="str">
            <v>Q4DSK7</v>
          </cell>
          <cell r="C4691">
            <v>1043</v>
          </cell>
          <cell r="D4691" t="str">
            <v>Helicase_RecD</v>
          </cell>
          <cell r="E4691">
            <v>306</v>
          </cell>
          <cell r="F4691">
            <v>507</v>
          </cell>
          <cell r="G4691">
            <v>1317</v>
          </cell>
          <cell r="H4691" t="str">
            <v>PF05127.9 Helicase</v>
          </cell>
        </row>
        <row r="4692">
          <cell r="B4692" t="str">
            <v xml:space="preserve"> </v>
          </cell>
          <cell r="C4692" t="str">
            <v xml:space="preserve"> </v>
          </cell>
          <cell r="D4692" t="str">
            <v xml:space="preserve"> </v>
          </cell>
          <cell r="E4692" t="str">
            <v xml:space="preserve"> </v>
          </cell>
          <cell r="F4692" t="str">
            <v xml:space="preserve"> </v>
          </cell>
          <cell r="G4692" t="str">
            <v xml:space="preserve"> </v>
          </cell>
          <cell r="H4692" t="str">
            <v xml:space="preserve"> </v>
          </cell>
        </row>
        <row r="4693">
          <cell r="B4693" t="str">
            <v xml:space="preserve"> </v>
          </cell>
          <cell r="C4693" t="str">
            <v xml:space="preserve"> </v>
          </cell>
          <cell r="D4693" t="str">
            <v xml:space="preserve"> </v>
          </cell>
          <cell r="E4693" t="str">
            <v xml:space="preserve"> </v>
          </cell>
          <cell r="F4693" t="str">
            <v xml:space="preserve"> </v>
          </cell>
          <cell r="G4693" t="str">
            <v xml:space="preserve"> </v>
          </cell>
          <cell r="H4693" t="str">
            <v xml:space="preserve"> </v>
          </cell>
        </row>
        <row r="4694">
          <cell r="B4694" t="str">
            <v xml:space="preserve"> </v>
          </cell>
          <cell r="C4694" t="str">
            <v xml:space="preserve"> </v>
          </cell>
          <cell r="D4694" t="str">
            <v xml:space="preserve"> </v>
          </cell>
          <cell r="E4694" t="str">
            <v xml:space="preserve"> </v>
          </cell>
          <cell r="F4694" t="str">
            <v xml:space="preserve"> </v>
          </cell>
          <cell r="G4694" t="str">
            <v xml:space="preserve"> </v>
          </cell>
          <cell r="H4694" t="str">
            <v xml:space="preserve"> </v>
          </cell>
        </row>
        <row r="4695">
          <cell r="B4695" t="str">
            <v>Q4JBI8</v>
          </cell>
          <cell r="C4695">
            <v>772</v>
          </cell>
          <cell r="D4695" t="str">
            <v>Helicase_RecD</v>
          </cell>
          <cell r="E4695">
            <v>231</v>
          </cell>
          <cell r="F4695">
            <v>411</v>
          </cell>
          <cell r="G4695">
            <v>1317</v>
          </cell>
          <cell r="H4695" t="str">
            <v>PF05127.9 Helicase</v>
          </cell>
        </row>
        <row r="4696">
          <cell r="B4696" t="str">
            <v xml:space="preserve"> </v>
          </cell>
          <cell r="C4696" t="str">
            <v xml:space="preserve"> </v>
          </cell>
          <cell r="D4696" t="str">
            <v xml:space="preserve"> </v>
          </cell>
          <cell r="E4696" t="str">
            <v xml:space="preserve"> </v>
          </cell>
          <cell r="F4696" t="str">
            <v xml:space="preserve"> </v>
          </cell>
          <cell r="G4696" t="str">
            <v xml:space="preserve"> </v>
          </cell>
          <cell r="H4696" t="str">
            <v xml:space="preserve"> </v>
          </cell>
        </row>
        <row r="4697">
          <cell r="B4697" t="str">
            <v xml:space="preserve"> </v>
          </cell>
          <cell r="C4697" t="str">
            <v xml:space="preserve"> </v>
          </cell>
          <cell r="D4697" t="str">
            <v xml:space="preserve"> </v>
          </cell>
          <cell r="E4697" t="str">
            <v xml:space="preserve"> </v>
          </cell>
          <cell r="F4697" t="str">
            <v xml:space="preserve"> </v>
          </cell>
          <cell r="G4697" t="str">
            <v xml:space="preserve"> </v>
          </cell>
          <cell r="H4697" t="str">
            <v xml:space="preserve"> </v>
          </cell>
        </row>
        <row r="4698">
          <cell r="B4698" t="str">
            <v>Q4JCC9</v>
          </cell>
          <cell r="C4698">
            <v>738</v>
          </cell>
          <cell r="D4698" t="str">
            <v>Helicase_RecD</v>
          </cell>
          <cell r="E4698">
            <v>225</v>
          </cell>
          <cell r="F4698">
            <v>400</v>
          </cell>
          <cell r="G4698">
            <v>1317</v>
          </cell>
          <cell r="H4698" t="str">
            <v>PF05127.9 Helicase</v>
          </cell>
        </row>
        <row r="4699">
          <cell r="B4699" t="str">
            <v xml:space="preserve"> </v>
          </cell>
          <cell r="C4699" t="str">
            <v xml:space="preserve"> </v>
          </cell>
          <cell r="D4699" t="str">
            <v xml:space="preserve"> </v>
          </cell>
          <cell r="E4699" t="str">
            <v xml:space="preserve"> </v>
          </cell>
          <cell r="F4699" t="str">
            <v xml:space="preserve"> </v>
          </cell>
          <cell r="G4699" t="str">
            <v xml:space="preserve"> </v>
          </cell>
          <cell r="H4699" t="str">
            <v xml:space="preserve"> </v>
          </cell>
        </row>
        <row r="4700">
          <cell r="B4700" t="str">
            <v xml:space="preserve"> </v>
          </cell>
          <cell r="C4700" t="str">
            <v xml:space="preserve"> </v>
          </cell>
          <cell r="D4700" t="str">
            <v xml:space="preserve"> </v>
          </cell>
          <cell r="E4700" t="str">
            <v xml:space="preserve"> </v>
          </cell>
          <cell r="F4700" t="str">
            <v xml:space="preserve"> </v>
          </cell>
          <cell r="G4700" t="str">
            <v xml:space="preserve"> </v>
          </cell>
          <cell r="H4700" t="str">
            <v xml:space="preserve"> </v>
          </cell>
        </row>
        <row r="4701">
          <cell r="B4701" t="str">
            <v xml:space="preserve"> </v>
          </cell>
          <cell r="C4701" t="str">
            <v xml:space="preserve"> </v>
          </cell>
          <cell r="D4701" t="str">
            <v xml:space="preserve"> </v>
          </cell>
          <cell r="E4701" t="str">
            <v xml:space="preserve"> </v>
          </cell>
          <cell r="F4701" t="str">
            <v xml:space="preserve"> </v>
          </cell>
          <cell r="G4701" t="str">
            <v xml:space="preserve"> </v>
          </cell>
          <cell r="H4701" t="str">
            <v xml:space="preserve"> </v>
          </cell>
        </row>
        <row r="4702">
          <cell r="B4702" t="str">
            <v>Q4N5N9</v>
          </cell>
          <cell r="C4702">
            <v>928</v>
          </cell>
          <cell r="D4702" t="str">
            <v>Helicase_RecD</v>
          </cell>
          <cell r="E4702">
            <v>277</v>
          </cell>
          <cell r="F4702">
            <v>464</v>
          </cell>
          <cell r="G4702">
            <v>1317</v>
          </cell>
          <cell r="H4702" t="str">
            <v>PF05127.9 Helicase</v>
          </cell>
        </row>
        <row r="4703">
          <cell r="B4703" t="str">
            <v xml:space="preserve"> </v>
          </cell>
          <cell r="C4703" t="str">
            <v xml:space="preserve"> </v>
          </cell>
          <cell r="D4703" t="str">
            <v xml:space="preserve"> </v>
          </cell>
          <cell r="E4703" t="str">
            <v xml:space="preserve"> </v>
          </cell>
          <cell r="F4703" t="str">
            <v xml:space="preserve"> </v>
          </cell>
          <cell r="G4703" t="str">
            <v xml:space="preserve"> </v>
          </cell>
          <cell r="H4703" t="str">
            <v xml:space="preserve"> </v>
          </cell>
        </row>
        <row r="4704">
          <cell r="B4704" t="str">
            <v xml:space="preserve"> </v>
          </cell>
          <cell r="C4704" t="str">
            <v xml:space="preserve"> </v>
          </cell>
          <cell r="D4704" t="str">
            <v xml:space="preserve"> </v>
          </cell>
          <cell r="E4704" t="str">
            <v xml:space="preserve"> </v>
          </cell>
          <cell r="F4704" t="str">
            <v xml:space="preserve"> </v>
          </cell>
          <cell r="G4704" t="str">
            <v xml:space="preserve"> </v>
          </cell>
          <cell r="H4704" t="str">
            <v xml:space="preserve"> </v>
          </cell>
        </row>
        <row r="4705">
          <cell r="B4705" t="str">
            <v xml:space="preserve"> </v>
          </cell>
          <cell r="C4705" t="str">
            <v xml:space="preserve"> </v>
          </cell>
          <cell r="D4705" t="str">
            <v xml:space="preserve"> </v>
          </cell>
          <cell r="E4705" t="str">
            <v xml:space="preserve"> </v>
          </cell>
          <cell r="F4705" t="str">
            <v xml:space="preserve"> </v>
          </cell>
          <cell r="G4705" t="str">
            <v xml:space="preserve"> </v>
          </cell>
          <cell r="H4705" t="str">
            <v xml:space="preserve"> </v>
          </cell>
        </row>
        <row r="4706">
          <cell r="B4706" t="str">
            <v>Q4PF95</v>
          </cell>
          <cell r="C4706">
            <v>1170</v>
          </cell>
          <cell r="D4706" t="str">
            <v>Helicase_RecD</v>
          </cell>
          <cell r="E4706">
            <v>292</v>
          </cell>
          <cell r="F4706">
            <v>503</v>
          </cell>
          <cell r="G4706">
            <v>1317</v>
          </cell>
          <cell r="H4706" t="str">
            <v>PF05127.9 Helicase</v>
          </cell>
        </row>
        <row r="4707">
          <cell r="B4707" t="str">
            <v xml:space="preserve"> </v>
          </cell>
          <cell r="C4707" t="str">
            <v xml:space="preserve"> </v>
          </cell>
          <cell r="D4707" t="str">
            <v xml:space="preserve"> </v>
          </cell>
          <cell r="E4707" t="str">
            <v xml:space="preserve"> </v>
          </cell>
          <cell r="F4707" t="str">
            <v xml:space="preserve"> </v>
          </cell>
          <cell r="G4707" t="str">
            <v xml:space="preserve"> </v>
          </cell>
          <cell r="H4707" t="str">
            <v xml:space="preserve"> </v>
          </cell>
        </row>
        <row r="4708">
          <cell r="B4708" t="str">
            <v xml:space="preserve"> </v>
          </cell>
          <cell r="C4708" t="str">
            <v xml:space="preserve"> </v>
          </cell>
          <cell r="D4708" t="str">
            <v xml:space="preserve"> </v>
          </cell>
          <cell r="E4708" t="str">
            <v xml:space="preserve"> </v>
          </cell>
          <cell r="F4708" t="str">
            <v xml:space="preserve"> </v>
          </cell>
          <cell r="G4708" t="str">
            <v xml:space="preserve"> </v>
          </cell>
          <cell r="H4708" t="str">
            <v xml:space="preserve"> </v>
          </cell>
        </row>
        <row r="4709">
          <cell r="B4709" t="str">
            <v xml:space="preserve"> </v>
          </cell>
          <cell r="C4709" t="str">
            <v xml:space="preserve"> </v>
          </cell>
          <cell r="D4709" t="str">
            <v xml:space="preserve"> </v>
          </cell>
          <cell r="E4709" t="str">
            <v xml:space="preserve"> </v>
          </cell>
          <cell r="F4709" t="str">
            <v xml:space="preserve"> </v>
          </cell>
          <cell r="G4709" t="str">
            <v xml:space="preserve"> </v>
          </cell>
          <cell r="H4709" t="str">
            <v xml:space="preserve"> </v>
          </cell>
        </row>
        <row r="4710">
          <cell r="B4710" t="str">
            <v>Q4QE66</v>
          </cell>
          <cell r="C4710">
            <v>1061</v>
          </cell>
          <cell r="D4710" t="str">
            <v>Helicase_RecD</v>
          </cell>
          <cell r="E4710">
            <v>288</v>
          </cell>
          <cell r="F4710">
            <v>480</v>
          </cell>
          <cell r="G4710">
            <v>1317</v>
          </cell>
          <cell r="H4710" t="str">
            <v>PF05127.9 Helicase</v>
          </cell>
        </row>
        <row r="4711">
          <cell r="B4711" t="str">
            <v xml:space="preserve"> </v>
          </cell>
          <cell r="C4711" t="str">
            <v xml:space="preserve"> </v>
          </cell>
          <cell r="D4711" t="str">
            <v xml:space="preserve"> </v>
          </cell>
          <cell r="E4711" t="str">
            <v xml:space="preserve"> </v>
          </cell>
          <cell r="F4711" t="str">
            <v xml:space="preserve"> </v>
          </cell>
          <cell r="G4711" t="str">
            <v xml:space="preserve"> </v>
          </cell>
          <cell r="H4711" t="str">
            <v xml:space="preserve"> </v>
          </cell>
        </row>
        <row r="4712">
          <cell r="B4712" t="str">
            <v xml:space="preserve"> </v>
          </cell>
          <cell r="C4712" t="str">
            <v xml:space="preserve"> </v>
          </cell>
          <cell r="D4712" t="str">
            <v xml:space="preserve"> </v>
          </cell>
          <cell r="E4712" t="str">
            <v xml:space="preserve"> </v>
          </cell>
          <cell r="F4712" t="str">
            <v xml:space="preserve"> </v>
          </cell>
          <cell r="G4712" t="str">
            <v xml:space="preserve"> </v>
          </cell>
          <cell r="H4712" t="str">
            <v xml:space="preserve"> </v>
          </cell>
        </row>
        <row r="4713">
          <cell r="B4713" t="str">
            <v xml:space="preserve"> </v>
          </cell>
          <cell r="C4713" t="str">
            <v xml:space="preserve"> </v>
          </cell>
          <cell r="D4713" t="str">
            <v xml:space="preserve"> </v>
          </cell>
          <cell r="E4713" t="str">
            <v xml:space="preserve"> </v>
          </cell>
          <cell r="F4713" t="str">
            <v xml:space="preserve"> </v>
          </cell>
          <cell r="G4713" t="str">
            <v xml:space="preserve"> </v>
          </cell>
          <cell r="H4713" t="str">
            <v xml:space="preserve"> </v>
          </cell>
        </row>
        <row r="4714">
          <cell r="B4714" t="str">
            <v>Q4QJY1</v>
          </cell>
          <cell r="C4714">
            <v>656</v>
          </cell>
          <cell r="D4714" t="str">
            <v>Helicase_RecD</v>
          </cell>
          <cell r="E4714">
            <v>161</v>
          </cell>
          <cell r="F4714">
            <v>309</v>
          </cell>
          <cell r="G4714">
            <v>1317</v>
          </cell>
          <cell r="H4714" t="str">
            <v>PF05127.9 Helicase</v>
          </cell>
        </row>
        <row r="4715">
          <cell r="B4715" t="str">
            <v xml:space="preserve"> </v>
          </cell>
          <cell r="C4715" t="str">
            <v xml:space="preserve"> </v>
          </cell>
          <cell r="D4715" t="str">
            <v xml:space="preserve"> </v>
          </cell>
          <cell r="E4715" t="str">
            <v xml:space="preserve"> </v>
          </cell>
          <cell r="F4715" t="str">
            <v xml:space="preserve"> </v>
          </cell>
          <cell r="G4715" t="str">
            <v xml:space="preserve"> </v>
          </cell>
          <cell r="H4715" t="str">
            <v xml:space="preserve"> </v>
          </cell>
        </row>
        <row r="4716">
          <cell r="B4716" t="str">
            <v xml:space="preserve"> </v>
          </cell>
          <cell r="C4716" t="str">
            <v xml:space="preserve"> </v>
          </cell>
          <cell r="D4716" t="str">
            <v xml:space="preserve"> </v>
          </cell>
          <cell r="E4716" t="str">
            <v xml:space="preserve"> </v>
          </cell>
          <cell r="F4716" t="str">
            <v xml:space="preserve"> </v>
          </cell>
          <cell r="G4716" t="str">
            <v xml:space="preserve"> </v>
          </cell>
          <cell r="H4716" t="str">
            <v xml:space="preserve"> </v>
          </cell>
        </row>
        <row r="4717">
          <cell r="B4717" t="str">
            <v>Q4RS98</v>
          </cell>
          <cell r="C4717">
            <v>985</v>
          </cell>
          <cell r="D4717" t="str">
            <v>Helicase_RecD</v>
          </cell>
          <cell r="E4717">
            <v>306</v>
          </cell>
          <cell r="F4717">
            <v>513</v>
          </cell>
          <cell r="G4717">
            <v>1317</v>
          </cell>
          <cell r="H4717" t="str">
            <v>PF05127.9 Helicase</v>
          </cell>
        </row>
        <row r="4718">
          <cell r="B4718" t="str">
            <v xml:space="preserve"> </v>
          </cell>
          <cell r="C4718" t="str">
            <v xml:space="preserve"> </v>
          </cell>
          <cell r="D4718" t="str">
            <v xml:space="preserve"> </v>
          </cell>
          <cell r="E4718" t="str">
            <v xml:space="preserve"> </v>
          </cell>
          <cell r="F4718" t="str">
            <v xml:space="preserve"> </v>
          </cell>
          <cell r="G4718" t="str">
            <v xml:space="preserve"> </v>
          </cell>
          <cell r="H4718" t="str">
            <v xml:space="preserve"> </v>
          </cell>
        </row>
        <row r="4719">
          <cell r="B4719" t="str">
            <v xml:space="preserve"> </v>
          </cell>
          <cell r="C4719" t="str">
            <v xml:space="preserve"> </v>
          </cell>
          <cell r="D4719" t="str">
            <v xml:space="preserve"> </v>
          </cell>
          <cell r="E4719" t="str">
            <v xml:space="preserve"> </v>
          </cell>
          <cell r="F4719" t="str">
            <v xml:space="preserve"> </v>
          </cell>
          <cell r="G4719" t="str">
            <v xml:space="preserve"> </v>
          </cell>
          <cell r="H4719" t="str">
            <v xml:space="preserve"> </v>
          </cell>
        </row>
        <row r="4720">
          <cell r="B4720" t="str">
            <v xml:space="preserve"> </v>
          </cell>
          <cell r="C4720" t="str">
            <v xml:space="preserve"> </v>
          </cell>
          <cell r="D4720" t="str">
            <v xml:space="preserve"> </v>
          </cell>
          <cell r="E4720" t="str">
            <v xml:space="preserve"> </v>
          </cell>
          <cell r="F4720" t="str">
            <v xml:space="preserve"> </v>
          </cell>
          <cell r="G4720" t="str">
            <v xml:space="preserve"> </v>
          </cell>
          <cell r="H4720" t="str">
            <v xml:space="preserve"> </v>
          </cell>
        </row>
        <row r="4721">
          <cell r="B4721" t="str">
            <v>Q4UDV5</v>
          </cell>
          <cell r="C4721">
            <v>927</v>
          </cell>
          <cell r="D4721" t="str">
            <v>Helicase_RecD</v>
          </cell>
          <cell r="E4721">
            <v>277</v>
          </cell>
          <cell r="F4721">
            <v>464</v>
          </cell>
          <cell r="G4721">
            <v>1317</v>
          </cell>
          <cell r="H4721" t="str">
            <v>PF05127.9 Helicase</v>
          </cell>
        </row>
        <row r="4722">
          <cell r="B4722" t="str">
            <v xml:space="preserve"> </v>
          </cell>
          <cell r="C4722" t="str">
            <v xml:space="preserve"> </v>
          </cell>
          <cell r="D4722" t="str">
            <v xml:space="preserve"> </v>
          </cell>
          <cell r="E4722" t="str">
            <v xml:space="preserve"> </v>
          </cell>
          <cell r="F4722" t="str">
            <v xml:space="preserve"> </v>
          </cell>
          <cell r="G4722" t="str">
            <v xml:space="preserve"> </v>
          </cell>
          <cell r="H4722" t="str">
            <v xml:space="preserve"> </v>
          </cell>
        </row>
        <row r="4723">
          <cell r="B4723" t="str">
            <v xml:space="preserve"> </v>
          </cell>
          <cell r="C4723" t="str">
            <v xml:space="preserve"> </v>
          </cell>
          <cell r="D4723" t="str">
            <v xml:space="preserve"> </v>
          </cell>
          <cell r="E4723" t="str">
            <v xml:space="preserve"> </v>
          </cell>
          <cell r="F4723" t="str">
            <v xml:space="preserve"> </v>
          </cell>
          <cell r="G4723" t="str">
            <v xml:space="preserve"> </v>
          </cell>
          <cell r="H4723" t="str">
            <v xml:space="preserve"> </v>
          </cell>
        </row>
        <row r="4724">
          <cell r="B4724" t="str">
            <v xml:space="preserve"> </v>
          </cell>
          <cell r="C4724" t="str">
            <v xml:space="preserve"> </v>
          </cell>
          <cell r="D4724" t="str">
            <v xml:space="preserve"> </v>
          </cell>
          <cell r="E4724" t="str">
            <v xml:space="preserve"> </v>
          </cell>
          <cell r="F4724" t="str">
            <v xml:space="preserve"> </v>
          </cell>
          <cell r="G4724" t="str">
            <v xml:space="preserve"> </v>
          </cell>
          <cell r="H4724" t="str">
            <v xml:space="preserve"> </v>
          </cell>
        </row>
        <row r="4725">
          <cell r="B4725" t="str">
            <v>Q4WJP0</v>
          </cell>
          <cell r="C4725">
            <v>1066</v>
          </cell>
          <cell r="D4725" t="str">
            <v>Helicase_RecD</v>
          </cell>
          <cell r="E4725">
            <v>281</v>
          </cell>
          <cell r="F4725">
            <v>498</v>
          </cell>
          <cell r="G4725">
            <v>1317</v>
          </cell>
          <cell r="H4725" t="str">
            <v>PF05127.9 Helicase</v>
          </cell>
        </row>
        <row r="4726">
          <cell r="B4726" t="str">
            <v xml:space="preserve"> </v>
          </cell>
          <cell r="C4726" t="str">
            <v xml:space="preserve"> </v>
          </cell>
          <cell r="D4726" t="str">
            <v xml:space="preserve"> </v>
          </cell>
          <cell r="E4726" t="str">
            <v xml:space="preserve"> </v>
          </cell>
          <cell r="F4726" t="str">
            <v xml:space="preserve"> </v>
          </cell>
          <cell r="G4726" t="str">
            <v xml:space="preserve"> </v>
          </cell>
          <cell r="H4726" t="str">
            <v xml:space="preserve"> </v>
          </cell>
        </row>
        <row r="4727">
          <cell r="B4727" t="str">
            <v xml:space="preserve"> </v>
          </cell>
          <cell r="C4727" t="str">
            <v xml:space="preserve"> </v>
          </cell>
          <cell r="D4727" t="str">
            <v xml:space="preserve"> </v>
          </cell>
          <cell r="E4727" t="str">
            <v xml:space="preserve"> </v>
          </cell>
          <cell r="F4727" t="str">
            <v xml:space="preserve"> </v>
          </cell>
          <cell r="G4727" t="str">
            <v xml:space="preserve"> </v>
          </cell>
          <cell r="H4727" t="str">
            <v xml:space="preserve"> </v>
          </cell>
        </row>
        <row r="4728">
          <cell r="B4728" t="str">
            <v>Q4X9U3</v>
          </cell>
          <cell r="C4728">
            <v>271</v>
          </cell>
          <cell r="D4728" t="str">
            <v>Helicase_RecD</v>
          </cell>
          <cell r="E4728">
            <v>1</v>
          </cell>
          <cell r="F4728">
            <v>116</v>
          </cell>
          <cell r="G4728">
            <v>1317</v>
          </cell>
          <cell r="H4728" t="str">
            <v>PF05127.9 Helicase</v>
          </cell>
        </row>
        <row r="4729">
          <cell r="B4729" t="str">
            <v>Q4XQN8</v>
          </cell>
          <cell r="C4729">
            <v>287</v>
          </cell>
          <cell r="D4729" t="str">
            <v>Helicase_RecD</v>
          </cell>
          <cell r="E4729">
            <v>207</v>
          </cell>
          <cell r="F4729">
            <v>286</v>
          </cell>
          <cell r="G4729">
            <v>1317</v>
          </cell>
          <cell r="H4729" t="str">
            <v>PF05127.9 Helicase</v>
          </cell>
        </row>
        <row r="4730">
          <cell r="B4730" t="str">
            <v xml:space="preserve"> </v>
          </cell>
          <cell r="C4730" t="str">
            <v xml:space="preserve"> </v>
          </cell>
          <cell r="D4730" t="str">
            <v xml:space="preserve"> </v>
          </cell>
          <cell r="E4730" t="str">
            <v xml:space="preserve"> </v>
          </cell>
          <cell r="F4730" t="str">
            <v xml:space="preserve"> </v>
          </cell>
          <cell r="G4730" t="str">
            <v xml:space="preserve"> </v>
          </cell>
          <cell r="H4730" t="str">
            <v xml:space="preserve"> </v>
          </cell>
        </row>
        <row r="4731">
          <cell r="B4731" t="str">
            <v xml:space="preserve"> </v>
          </cell>
          <cell r="C4731" t="str">
            <v xml:space="preserve"> </v>
          </cell>
          <cell r="D4731" t="str">
            <v xml:space="preserve"> </v>
          </cell>
          <cell r="E4731" t="str">
            <v xml:space="preserve"> </v>
          </cell>
          <cell r="F4731" t="str">
            <v xml:space="preserve"> </v>
          </cell>
          <cell r="G4731" t="str">
            <v xml:space="preserve"> </v>
          </cell>
          <cell r="H4731" t="str">
            <v xml:space="preserve"> </v>
          </cell>
        </row>
        <row r="4732">
          <cell r="B4732" t="str">
            <v>Q4YJ54</v>
          </cell>
          <cell r="C4732">
            <v>511</v>
          </cell>
          <cell r="D4732" t="str">
            <v>Helicase_RecD</v>
          </cell>
          <cell r="E4732">
            <v>1</v>
          </cell>
          <cell r="F4732">
            <v>161</v>
          </cell>
          <cell r="G4732">
            <v>1317</v>
          </cell>
          <cell r="H4732" t="str">
            <v>PF05127.9 Helicase</v>
          </cell>
        </row>
        <row r="4733">
          <cell r="B4733" t="str">
            <v xml:space="preserve"> </v>
          </cell>
          <cell r="C4733" t="str">
            <v xml:space="preserve"> </v>
          </cell>
          <cell r="D4733" t="str">
            <v xml:space="preserve"> </v>
          </cell>
          <cell r="E4733" t="str">
            <v xml:space="preserve"> </v>
          </cell>
          <cell r="F4733" t="str">
            <v xml:space="preserve"> </v>
          </cell>
          <cell r="G4733" t="str">
            <v xml:space="preserve"> </v>
          </cell>
          <cell r="H4733" t="str">
            <v xml:space="preserve"> </v>
          </cell>
        </row>
        <row r="4734">
          <cell r="B4734" t="str">
            <v xml:space="preserve"> </v>
          </cell>
          <cell r="C4734" t="str">
            <v xml:space="preserve"> </v>
          </cell>
          <cell r="D4734" t="str">
            <v xml:space="preserve"> </v>
          </cell>
          <cell r="E4734" t="str">
            <v xml:space="preserve"> </v>
          </cell>
          <cell r="F4734" t="str">
            <v xml:space="preserve"> </v>
          </cell>
          <cell r="G4734" t="str">
            <v xml:space="preserve"> </v>
          </cell>
          <cell r="H4734" t="str">
            <v xml:space="preserve"> </v>
          </cell>
        </row>
        <row r="4735">
          <cell r="B4735" t="str">
            <v xml:space="preserve"> </v>
          </cell>
          <cell r="C4735" t="str">
            <v xml:space="preserve"> </v>
          </cell>
          <cell r="D4735" t="str">
            <v xml:space="preserve"> </v>
          </cell>
          <cell r="E4735" t="str">
            <v xml:space="preserve"> </v>
          </cell>
          <cell r="F4735" t="str">
            <v xml:space="preserve"> </v>
          </cell>
          <cell r="G4735" t="str">
            <v xml:space="preserve"> </v>
          </cell>
          <cell r="H4735" t="str">
            <v xml:space="preserve"> </v>
          </cell>
        </row>
        <row r="4736">
          <cell r="B4736" t="str">
            <v>Q4YXL9</v>
          </cell>
          <cell r="C4736">
            <v>1086</v>
          </cell>
          <cell r="D4736" t="str">
            <v>Helicase_RecD</v>
          </cell>
          <cell r="E4736">
            <v>299</v>
          </cell>
          <cell r="F4736">
            <v>500</v>
          </cell>
          <cell r="G4736">
            <v>1317</v>
          </cell>
          <cell r="H4736" t="str">
            <v>PF05127.9 Helicase</v>
          </cell>
        </row>
        <row r="4737">
          <cell r="B4737" t="str">
            <v xml:space="preserve"> </v>
          </cell>
          <cell r="C4737" t="str">
            <v xml:space="preserve"> </v>
          </cell>
          <cell r="D4737" t="str">
            <v xml:space="preserve"> </v>
          </cell>
          <cell r="E4737" t="str">
            <v xml:space="preserve"> </v>
          </cell>
          <cell r="F4737" t="str">
            <v xml:space="preserve"> </v>
          </cell>
          <cell r="G4737" t="str">
            <v xml:space="preserve"> </v>
          </cell>
          <cell r="H4737" t="str">
            <v xml:space="preserve"> </v>
          </cell>
        </row>
        <row r="4738">
          <cell r="B4738" t="str">
            <v xml:space="preserve"> </v>
          </cell>
          <cell r="C4738" t="str">
            <v xml:space="preserve"> </v>
          </cell>
          <cell r="D4738" t="str">
            <v xml:space="preserve"> </v>
          </cell>
          <cell r="E4738" t="str">
            <v xml:space="preserve"> </v>
          </cell>
          <cell r="F4738" t="str">
            <v xml:space="preserve"> </v>
          </cell>
          <cell r="G4738" t="str">
            <v xml:space="preserve"> </v>
          </cell>
          <cell r="H4738" t="str">
            <v xml:space="preserve"> </v>
          </cell>
        </row>
        <row r="4739">
          <cell r="B4739" t="str">
            <v xml:space="preserve"> </v>
          </cell>
          <cell r="C4739" t="str">
            <v xml:space="preserve"> </v>
          </cell>
          <cell r="D4739" t="str">
            <v xml:space="preserve"> </v>
          </cell>
          <cell r="E4739" t="str">
            <v xml:space="preserve"> </v>
          </cell>
          <cell r="F4739" t="str">
            <v xml:space="preserve"> </v>
          </cell>
          <cell r="G4739" t="str">
            <v xml:space="preserve"> </v>
          </cell>
          <cell r="H4739" t="str">
            <v xml:space="preserve"> </v>
          </cell>
        </row>
        <row r="4740">
          <cell r="B4740" t="str">
            <v>Q55HL6</v>
          </cell>
          <cell r="C4740">
            <v>1069</v>
          </cell>
          <cell r="D4740" t="str">
            <v>Helicase_RecD</v>
          </cell>
          <cell r="E4740">
            <v>280</v>
          </cell>
          <cell r="F4740">
            <v>498</v>
          </cell>
          <cell r="G4740">
            <v>1317</v>
          </cell>
          <cell r="H4740" t="str">
            <v>PF05127.9 Helicase</v>
          </cell>
        </row>
        <row r="4741">
          <cell r="B4741" t="str">
            <v xml:space="preserve"> </v>
          </cell>
          <cell r="C4741" t="str">
            <v xml:space="preserve"> </v>
          </cell>
          <cell r="D4741" t="str">
            <v xml:space="preserve"> </v>
          </cell>
          <cell r="E4741" t="str">
            <v xml:space="preserve"> </v>
          </cell>
          <cell r="F4741" t="str">
            <v xml:space="preserve"> </v>
          </cell>
          <cell r="G4741" t="str">
            <v xml:space="preserve"> </v>
          </cell>
          <cell r="H4741" t="str">
            <v xml:space="preserve"> </v>
          </cell>
        </row>
        <row r="4742">
          <cell r="B4742" t="str">
            <v xml:space="preserve"> </v>
          </cell>
          <cell r="C4742" t="str">
            <v xml:space="preserve"> </v>
          </cell>
          <cell r="D4742" t="str">
            <v xml:space="preserve"> </v>
          </cell>
          <cell r="E4742" t="str">
            <v xml:space="preserve"> </v>
          </cell>
          <cell r="F4742" t="str">
            <v xml:space="preserve"> </v>
          </cell>
          <cell r="G4742" t="str">
            <v xml:space="preserve"> </v>
          </cell>
          <cell r="H4742" t="str">
            <v xml:space="preserve"> </v>
          </cell>
        </row>
        <row r="4743">
          <cell r="B4743" t="str">
            <v xml:space="preserve"> </v>
          </cell>
          <cell r="C4743" t="str">
            <v xml:space="preserve"> </v>
          </cell>
          <cell r="D4743" t="str">
            <v xml:space="preserve"> </v>
          </cell>
          <cell r="E4743" t="str">
            <v xml:space="preserve"> </v>
          </cell>
          <cell r="F4743" t="str">
            <v xml:space="preserve"> </v>
          </cell>
          <cell r="G4743" t="str">
            <v xml:space="preserve"> </v>
          </cell>
          <cell r="H4743" t="str">
            <v xml:space="preserve"> </v>
          </cell>
        </row>
        <row r="4744">
          <cell r="B4744" t="str">
            <v xml:space="preserve"> </v>
          </cell>
          <cell r="C4744" t="str">
            <v xml:space="preserve"> </v>
          </cell>
          <cell r="D4744" t="str">
            <v xml:space="preserve"> </v>
          </cell>
          <cell r="E4744" t="str">
            <v xml:space="preserve"> </v>
          </cell>
          <cell r="F4744" t="str">
            <v xml:space="preserve"> </v>
          </cell>
          <cell r="G4744" t="str">
            <v xml:space="preserve"> </v>
          </cell>
          <cell r="H4744" t="str">
            <v xml:space="preserve"> </v>
          </cell>
        </row>
        <row r="4745">
          <cell r="B4745" t="str">
            <v>Q57LM6</v>
          </cell>
          <cell r="C4745">
            <v>672</v>
          </cell>
          <cell r="D4745" t="str">
            <v>Helicase_RecD</v>
          </cell>
          <cell r="E4745">
            <v>196</v>
          </cell>
          <cell r="F4745">
            <v>337</v>
          </cell>
          <cell r="G4745">
            <v>1317</v>
          </cell>
          <cell r="H4745" t="str">
            <v>PF05127.9 Helicase</v>
          </cell>
        </row>
        <row r="4746">
          <cell r="B4746" t="str">
            <v xml:space="preserve"> </v>
          </cell>
          <cell r="C4746" t="str">
            <v xml:space="preserve"> </v>
          </cell>
          <cell r="D4746" t="str">
            <v xml:space="preserve"> </v>
          </cell>
          <cell r="E4746" t="str">
            <v xml:space="preserve"> </v>
          </cell>
          <cell r="F4746" t="str">
            <v xml:space="preserve"> </v>
          </cell>
          <cell r="G4746" t="str">
            <v xml:space="preserve"> </v>
          </cell>
          <cell r="H4746" t="str">
            <v xml:space="preserve"> </v>
          </cell>
        </row>
        <row r="4747">
          <cell r="B4747" t="str">
            <v xml:space="preserve"> </v>
          </cell>
          <cell r="C4747" t="str">
            <v xml:space="preserve"> </v>
          </cell>
          <cell r="D4747" t="str">
            <v xml:space="preserve"> </v>
          </cell>
          <cell r="E4747" t="str">
            <v xml:space="preserve"> </v>
          </cell>
          <cell r="F4747" t="str">
            <v xml:space="preserve"> </v>
          </cell>
          <cell r="G4747" t="str">
            <v xml:space="preserve"> </v>
          </cell>
          <cell r="H4747" t="str">
            <v xml:space="preserve"> </v>
          </cell>
        </row>
        <row r="4748">
          <cell r="B4748" t="str">
            <v xml:space="preserve"> </v>
          </cell>
          <cell r="C4748" t="str">
            <v xml:space="preserve"> </v>
          </cell>
          <cell r="D4748" t="str">
            <v xml:space="preserve"> </v>
          </cell>
          <cell r="E4748" t="str">
            <v xml:space="preserve"> </v>
          </cell>
          <cell r="F4748" t="str">
            <v xml:space="preserve"> </v>
          </cell>
          <cell r="G4748" t="str">
            <v xml:space="preserve"> </v>
          </cell>
          <cell r="H4748" t="str">
            <v xml:space="preserve"> </v>
          </cell>
        </row>
        <row r="4749">
          <cell r="B4749" t="str">
            <v>Q582B4</v>
          </cell>
          <cell r="C4749">
            <v>1039</v>
          </cell>
          <cell r="D4749" t="str">
            <v>Helicase_RecD</v>
          </cell>
          <cell r="E4749">
            <v>304</v>
          </cell>
          <cell r="F4749">
            <v>501</v>
          </cell>
          <cell r="G4749">
            <v>1317</v>
          </cell>
          <cell r="H4749" t="str">
            <v>PF05127.9 Helicase</v>
          </cell>
        </row>
        <row r="4750">
          <cell r="B4750" t="str">
            <v xml:space="preserve"> </v>
          </cell>
          <cell r="C4750" t="str">
            <v xml:space="preserve"> </v>
          </cell>
          <cell r="D4750" t="str">
            <v xml:space="preserve"> </v>
          </cell>
          <cell r="E4750" t="str">
            <v xml:space="preserve"> </v>
          </cell>
          <cell r="F4750" t="str">
            <v xml:space="preserve"> </v>
          </cell>
          <cell r="G4750" t="str">
            <v xml:space="preserve"> </v>
          </cell>
          <cell r="H4750" t="str">
            <v xml:space="preserve"> </v>
          </cell>
        </row>
        <row r="4751">
          <cell r="B4751" t="str">
            <v xml:space="preserve"> </v>
          </cell>
          <cell r="C4751" t="str">
            <v xml:space="preserve"> </v>
          </cell>
          <cell r="D4751" t="str">
            <v xml:space="preserve"> </v>
          </cell>
          <cell r="E4751" t="str">
            <v xml:space="preserve"> </v>
          </cell>
          <cell r="F4751" t="str">
            <v xml:space="preserve"> </v>
          </cell>
          <cell r="G4751" t="str">
            <v xml:space="preserve"> </v>
          </cell>
          <cell r="H4751" t="str">
            <v xml:space="preserve"> </v>
          </cell>
        </row>
        <row r="4752">
          <cell r="B4752" t="str">
            <v xml:space="preserve"> </v>
          </cell>
          <cell r="C4752" t="str">
            <v xml:space="preserve"> </v>
          </cell>
          <cell r="D4752" t="str">
            <v xml:space="preserve"> </v>
          </cell>
          <cell r="E4752" t="str">
            <v xml:space="preserve"> </v>
          </cell>
          <cell r="F4752" t="str">
            <v xml:space="preserve"> </v>
          </cell>
          <cell r="G4752" t="str">
            <v xml:space="preserve"> </v>
          </cell>
          <cell r="H4752" t="str">
            <v xml:space="preserve"> </v>
          </cell>
        </row>
        <row r="4753">
          <cell r="B4753" t="str">
            <v>Q5A6P2</v>
          </cell>
          <cell r="C4753">
            <v>1042</v>
          </cell>
          <cell r="D4753" t="str">
            <v>Helicase_RecD</v>
          </cell>
          <cell r="E4753">
            <v>280</v>
          </cell>
          <cell r="F4753">
            <v>490</v>
          </cell>
          <cell r="G4753">
            <v>1317</v>
          </cell>
          <cell r="H4753" t="str">
            <v>PF05127.9 Helicase</v>
          </cell>
        </row>
        <row r="4754">
          <cell r="B4754" t="str">
            <v xml:space="preserve"> </v>
          </cell>
          <cell r="C4754" t="str">
            <v xml:space="preserve"> </v>
          </cell>
          <cell r="D4754" t="str">
            <v xml:space="preserve"> </v>
          </cell>
          <cell r="E4754" t="str">
            <v xml:space="preserve"> </v>
          </cell>
          <cell r="F4754" t="str">
            <v xml:space="preserve"> </v>
          </cell>
          <cell r="G4754" t="str">
            <v xml:space="preserve"> </v>
          </cell>
          <cell r="H4754" t="str">
            <v xml:space="preserve"> </v>
          </cell>
        </row>
        <row r="4755">
          <cell r="B4755" t="str">
            <v xml:space="preserve"> </v>
          </cell>
          <cell r="C4755" t="str">
            <v xml:space="preserve"> </v>
          </cell>
          <cell r="D4755" t="str">
            <v xml:space="preserve"> </v>
          </cell>
          <cell r="E4755" t="str">
            <v xml:space="preserve"> </v>
          </cell>
          <cell r="F4755" t="str">
            <v xml:space="preserve"> </v>
          </cell>
          <cell r="G4755" t="str">
            <v xml:space="preserve"> </v>
          </cell>
          <cell r="H4755" t="str">
            <v xml:space="preserve"> </v>
          </cell>
        </row>
        <row r="4756">
          <cell r="B4756" t="str">
            <v xml:space="preserve"> </v>
          </cell>
          <cell r="C4756" t="str">
            <v xml:space="preserve"> </v>
          </cell>
          <cell r="D4756" t="str">
            <v xml:space="preserve"> </v>
          </cell>
          <cell r="E4756" t="str">
            <v xml:space="preserve"> </v>
          </cell>
          <cell r="F4756" t="str">
            <v xml:space="preserve"> </v>
          </cell>
          <cell r="G4756" t="str">
            <v xml:space="preserve"> </v>
          </cell>
          <cell r="H4756" t="str">
            <v xml:space="preserve"> </v>
          </cell>
        </row>
        <row r="4757">
          <cell r="B4757" t="str">
            <v xml:space="preserve"> </v>
          </cell>
          <cell r="C4757" t="str">
            <v xml:space="preserve"> </v>
          </cell>
          <cell r="D4757" t="str">
            <v xml:space="preserve"> </v>
          </cell>
          <cell r="E4757" t="str">
            <v xml:space="preserve"> </v>
          </cell>
          <cell r="F4757" t="str">
            <v xml:space="preserve"> </v>
          </cell>
          <cell r="G4757" t="str">
            <v xml:space="preserve"> </v>
          </cell>
          <cell r="H4757" t="str">
            <v xml:space="preserve"> </v>
          </cell>
        </row>
        <row r="4758">
          <cell r="B4758" t="str">
            <v>Q5BGT3</v>
          </cell>
          <cell r="C4758">
            <v>1076</v>
          </cell>
          <cell r="D4758" t="str">
            <v>Helicase_RecD</v>
          </cell>
          <cell r="E4758">
            <v>282</v>
          </cell>
          <cell r="F4758">
            <v>498</v>
          </cell>
          <cell r="G4758">
            <v>1317</v>
          </cell>
          <cell r="H4758" t="str">
            <v>PF05127.9 Helicase</v>
          </cell>
        </row>
        <row r="4759">
          <cell r="B4759" t="str">
            <v xml:space="preserve"> </v>
          </cell>
          <cell r="C4759" t="str">
            <v xml:space="preserve"> </v>
          </cell>
          <cell r="D4759" t="str">
            <v xml:space="preserve"> </v>
          </cell>
          <cell r="E4759" t="str">
            <v xml:space="preserve"> </v>
          </cell>
          <cell r="F4759" t="str">
            <v xml:space="preserve"> </v>
          </cell>
          <cell r="G4759" t="str">
            <v xml:space="preserve"> </v>
          </cell>
          <cell r="H4759" t="str">
            <v xml:space="preserve"> </v>
          </cell>
        </row>
        <row r="4760">
          <cell r="B4760" t="str">
            <v xml:space="preserve"> </v>
          </cell>
          <cell r="C4760" t="str">
            <v xml:space="preserve"> </v>
          </cell>
          <cell r="D4760" t="str">
            <v xml:space="preserve"> </v>
          </cell>
          <cell r="E4760" t="str">
            <v xml:space="preserve"> </v>
          </cell>
          <cell r="F4760" t="str">
            <v xml:space="preserve"> </v>
          </cell>
          <cell r="G4760" t="str">
            <v xml:space="preserve"> </v>
          </cell>
          <cell r="H4760" t="str">
            <v xml:space="preserve"> </v>
          </cell>
        </row>
        <row r="4761">
          <cell r="B4761" t="str">
            <v xml:space="preserve"> </v>
          </cell>
          <cell r="C4761" t="str">
            <v xml:space="preserve"> </v>
          </cell>
          <cell r="D4761" t="str">
            <v xml:space="preserve"> </v>
          </cell>
          <cell r="E4761" t="str">
            <v xml:space="preserve"> </v>
          </cell>
          <cell r="F4761" t="str">
            <v xml:space="preserve"> </v>
          </cell>
          <cell r="G4761" t="str">
            <v xml:space="preserve"> </v>
          </cell>
          <cell r="H4761" t="str">
            <v xml:space="preserve"> </v>
          </cell>
        </row>
        <row r="4762">
          <cell r="B4762" t="str">
            <v>Q5CJW8</v>
          </cell>
          <cell r="C4762">
            <v>991</v>
          </cell>
          <cell r="D4762" t="str">
            <v>Helicase_RecD</v>
          </cell>
          <cell r="E4762">
            <v>297</v>
          </cell>
          <cell r="F4762">
            <v>512</v>
          </cell>
          <cell r="G4762">
            <v>1317</v>
          </cell>
          <cell r="H4762" t="str">
            <v>PF05127.9 Helicase</v>
          </cell>
        </row>
        <row r="4763">
          <cell r="B4763" t="str">
            <v xml:space="preserve"> </v>
          </cell>
          <cell r="C4763" t="str">
            <v xml:space="preserve"> </v>
          </cell>
          <cell r="D4763" t="str">
            <v xml:space="preserve"> </v>
          </cell>
          <cell r="E4763" t="str">
            <v xml:space="preserve"> </v>
          </cell>
          <cell r="F4763" t="str">
            <v xml:space="preserve"> </v>
          </cell>
          <cell r="G4763" t="str">
            <v xml:space="preserve"> </v>
          </cell>
          <cell r="H4763" t="str">
            <v xml:space="preserve"> </v>
          </cell>
        </row>
        <row r="4764">
          <cell r="B4764" t="str">
            <v xml:space="preserve"> </v>
          </cell>
          <cell r="C4764" t="str">
            <v xml:space="preserve"> </v>
          </cell>
          <cell r="D4764" t="str">
            <v xml:space="preserve"> </v>
          </cell>
          <cell r="E4764" t="str">
            <v xml:space="preserve"> </v>
          </cell>
          <cell r="F4764" t="str">
            <v xml:space="preserve"> </v>
          </cell>
          <cell r="G4764" t="str">
            <v xml:space="preserve"> </v>
          </cell>
          <cell r="H4764" t="str">
            <v xml:space="preserve"> </v>
          </cell>
        </row>
        <row r="4765">
          <cell r="B4765" t="str">
            <v xml:space="preserve"> </v>
          </cell>
          <cell r="C4765" t="str">
            <v xml:space="preserve"> </v>
          </cell>
          <cell r="D4765" t="str">
            <v xml:space="preserve"> </v>
          </cell>
          <cell r="E4765" t="str">
            <v xml:space="preserve"> </v>
          </cell>
          <cell r="F4765" t="str">
            <v xml:space="preserve"> </v>
          </cell>
          <cell r="G4765" t="str">
            <v xml:space="preserve"> </v>
          </cell>
          <cell r="H4765" t="str">
            <v xml:space="preserve"> </v>
          </cell>
        </row>
        <row r="4766">
          <cell r="B4766" t="str">
            <v xml:space="preserve"> </v>
          </cell>
          <cell r="C4766" t="str">
            <v xml:space="preserve"> </v>
          </cell>
          <cell r="D4766" t="str">
            <v xml:space="preserve"> </v>
          </cell>
          <cell r="E4766" t="str">
            <v xml:space="preserve"> </v>
          </cell>
          <cell r="F4766" t="str">
            <v xml:space="preserve"> </v>
          </cell>
          <cell r="G4766" t="str">
            <v xml:space="preserve"> </v>
          </cell>
          <cell r="H4766" t="str">
            <v xml:space="preserve"> </v>
          </cell>
        </row>
        <row r="4767">
          <cell r="B4767" t="str">
            <v>Q5CW15</v>
          </cell>
          <cell r="C4767">
            <v>1058</v>
          </cell>
          <cell r="D4767" t="str">
            <v>Helicase_RecD</v>
          </cell>
          <cell r="E4767">
            <v>297</v>
          </cell>
          <cell r="F4767">
            <v>512</v>
          </cell>
          <cell r="G4767">
            <v>1317</v>
          </cell>
          <cell r="H4767" t="str">
            <v>PF05127.9 Helicase</v>
          </cell>
        </row>
        <row r="4768">
          <cell r="B4768" t="str">
            <v xml:space="preserve"> </v>
          </cell>
          <cell r="C4768" t="str">
            <v xml:space="preserve"> </v>
          </cell>
          <cell r="D4768" t="str">
            <v xml:space="preserve"> </v>
          </cell>
          <cell r="E4768" t="str">
            <v xml:space="preserve"> </v>
          </cell>
          <cell r="F4768" t="str">
            <v xml:space="preserve"> </v>
          </cell>
          <cell r="G4768" t="str">
            <v xml:space="preserve"> </v>
          </cell>
          <cell r="H4768" t="str">
            <v xml:space="preserve"> </v>
          </cell>
        </row>
        <row r="4769">
          <cell r="B4769" t="str">
            <v xml:space="preserve"> </v>
          </cell>
          <cell r="C4769" t="str">
            <v xml:space="preserve"> </v>
          </cell>
          <cell r="D4769" t="str">
            <v xml:space="preserve"> </v>
          </cell>
          <cell r="E4769" t="str">
            <v xml:space="preserve"> </v>
          </cell>
          <cell r="F4769" t="str">
            <v xml:space="preserve"> </v>
          </cell>
          <cell r="G4769" t="str">
            <v xml:space="preserve"> </v>
          </cell>
          <cell r="H4769" t="str">
            <v xml:space="preserve"> </v>
          </cell>
        </row>
        <row r="4770">
          <cell r="B4770" t="str">
            <v xml:space="preserve"> </v>
          </cell>
          <cell r="C4770" t="str">
            <v xml:space="preserve"> </v>
          </cell>
          <cell r="D4770" t="str">
            <v xml:space="preserve"> </v>
          </cell>
          <cell r="E4770" t="str">
            <v xml:space="preserve"> </v>
          </cell>
          <cell r="F4770" t="str">
            <v xml:space="preserve"> </v>
          </cell>
          <cell r="G4770" t="str">
            <v xml:space="preserve"> </v>
          </cell>
          <cell r="H4770" t="str">
            <v xml:space="preserve"> </v>
          </cell>
        </row>
        <row r="4771">
          <cell r="B4771" t="str">
            <v xml:space="preserve"> </v>
          </cell>
          <cell r="C4771" t="str">
            <v xml:space="preserve"> </v>
          </cell>
          <cell r="D4771" t="str">
            <v xml:space="preserve"> </v>
          </cell>
          <cell r="E4771" t="str">
            <v xml:space="preserve"> </v>
          </cell>
          <cell r="F4771" t="str">
            <v xml:space="preserve"> </v>
          </cell>
          <cell r="G4771" t="str">
            <v xml:space="preserve"> </v>
          </cell>
          <cell r="H4771" t="str">
            <v xml:space="preserve"> </v>
          </cell>
        </row>
        <row r="4772">
          <cell r="B4772" t="str">
            <v>Q5DYA7</v>
          </cell>
          <cell r="C4772">
            <v>709</v>
          </cell>
          <cell r="D4772" t="str">
            <v>Helicase_RecD</v>
          </cell>
          <cell r="E4772">
            <v>196</v>
          </cell>
          <cell r="F4772">
            <v>366</v>
          </cell>
          <cell r="G4772">
            <v>1317</v>
          </cell>
          <cell r="H4772" t="str">
            <v>PF05127.9 Helicase</v>
          </cell>
        </row>
        <row r="4773">
          <cell r="B4773" t="str">
            <v xml:space="preserve"> </v>
          </cell>
          <cell r="C4773" t="str">
            <v xml:space="preserve"> </v>
          </cell>
          <cell r="D4773" t="str">
            <v xml:space="preserve"> </v>
          </cell>
          <cell r="E4773" t="str">
            <v xml:space="preserve"> </v>
          </cell>
          <cell r="F4773" t="str">
            <v xml:space="preserve"> </v>
          </cell>
          <cell r="G4773" t="str">
            <v xml:space="preserve"> </v>
          </cell>
          <cell r="H4773" t="str">
            <v xml:space="preserve"> </v>
          </cell>
        </row>
        <row r="4774">
          <cell r="B4774" t="str">
            <v xml:space="preserve"> </v>
          </cell>
          <cell r="C4774" t="str">
            <v xml:space="preserve"> </v>
          </cell>
          <cell r="D4774" t="str">
            <v xml:space="preserve"> </v>
          </cell>
          <cell r="E4774" t="str">
            <v xml:space="preserve"> </v>
          </cell>
          <cell r="F4774" t="str">
            <v xml:space="preserve"> </v>
          </cell>
          <cell r="G4774" t="str">
            <v xml:space="preserve"> </v>
          </cell>
          <cell r="H4774" t="str">
            <v xml:space="preserve"> </v>
          </cell>
        </row>
        <row r="4775">
          <cell r="B4775" t="str">
            <v>Q5JHC6</v>
          </cell>
          <cell r="C4775">
            <v>811</v>
          </cell>
          <cell r="D4775" t="str">
            <v>Helicase_RecD</v>
          </cell>
          <cell r="E4775">
            <v>285</v>
          </cell>
          <cell r="F4775">
            <v>458</v>
          </cell>
          <cell r="G4775">
            <v>1317</v>
          </cell>
          <cell r="H4775" t="str">
            <v>PF05127.9 Helicase</v>
          </cell>
        </row>
        <row r="4776">
          <cell r="B4776" t="str">
            <v xml:space="preserve"> </v>
          </cell>
          <cell r="C4776" t="str">
            <v xml:space="preserve"> </v>
          </cell>
          <cell r="D4776" t="str">
            <v xml:space="preserve"> </v>
          </cell>
          <cell r="E4776" t="str">
            <v xml:space="preserve"> </v>
          </cell>
          <cell r="F4776" t="str">
            <v xml:space="preserve"> </v>
          </cell>
          <cell r="G4776" t="str">
            <v xml:space="preserve"> </v>
          </cell>
          <cell r="H4776" t="str">
            <v xml:space="preserve"> </v>
          </cell>
        </row>
        <row r="4777">
          <cell r="B4777" t="str">
            <v xml:space="preserve"> </v>
          </cell>
          <cell r="C4777" t="str">
            <v xml:space="preserve"> </v>
          </cell>
          <cell r="D4777" t="str">
            <v xml:space="preserve"> </v>
          </cell>
          <cell r="E4777" t="str">
            <v xml:space="preserve"> </v>
          </cell>
          <cell r="F4777" t="str">
            <v xml:space="preserve"> </v>
          </cell>
          <cell r="G4777" t="str">
            <v xml:space="preserve"> </v>
          </cell>
          <cell r="H4777" t="str">
            <v xml:space="preserve"> </v>
          </cell>
        </row>
        <row r="4778">
          <cell r="B4778" t="str">
            <v xml:space="preserve"> </v>
          </cell>
          <cell r="C4778" t="str">
            <v xml:space="preserve"> </v>
          </cell>
          <cell r="D4778" t="str">
            <v xml:space="preserve"> </v>
          </cell>
          <cell r="E4778" t="str">
            <v xml:space="preserve"> </v>
          </cell>
          <cell r="F4778" t="str">
            <v xml:space="preserve"> </v>
          </cell>
          <cell r="G4778" t="str">
            <v xml:space="preserve"> </v>
          </cell>
          <cell r="H4778" t="str">
            <v xml:space="preserve"> </v>
          </cell>
        </row>
        <row r="4779">
          <cell r="B4779" t="str">
            <v xml:space="preserve"> </v>
          </cell>
          <cell r="C4779" t="str">
            <v xml:space="preserve"> </v>
          </cell>
          <cell r="D4779" t="str">
            <v xml:space="preserve"> </v>
          </cell>
          <cell r="E4779" t="str">
            <v xml:space="preserve"> </v>
          </cell>
          <cell r="F4779" t="str">
            <v xml:space="preserve"> </v>
          </cell>
          <cell r="G4779" t="str">
            <v xml:space="preserve"> </v>
          </cell>
          <cell r="H4779" t="str">
            <v xml:space="preserve"> </v>
          </cell>
        </row>
        <row r="4780">
          <cell r="B4780" t="str">
            <v>Q5K754</v>
          </cell>
          <cell r="C4780">
            <v>1069</v>
          </cell>
          <cell r="D4780" t="str">
            <v>Helicase_RecD</v>
          </cell>
          <cell r="E4780">
            <v>280</v>
          </cell>
          <cell r="F4780">
            <v>498</v>
          </cell>
          <cell r="G4780">
            <v>1317</v>
          </cell>
          <cell r="H4780" t="str">
            <v>PF05127.9 Helicase</v>
          </cell>
        </row>
        <row r="4781">
          <cell r="B4781" t="str">
            <v xml:space="preserve"> </v>
          </cell>
          <cell r="C4781" t="str">
            <v xml:space="preserve"> </v>
          </cell>
          <cell r="D4781" t="str">
            <v xml:space="preserve"> </v>
          </cell>
          <cell r="E4781" t="str">
            <v xml:space="preserve"> </v>
          </cell>
          <cell r="F4781" t="str">
            <v xml:space="preserve"> </v>
          </cell>
          <cell r="G4781" t="str">
            <v xml:space="preserve"> </v>
          </cell>
          <cell r="H4781" t="str">
            <v xml:space="preserve"> </v>
          </cell>
        </row>
        <row r="4782">
          <cell r="B4782" t="str">
            <v xml:space="preserve"> </v>
          </cell>
          <cell r="C4782" t="str">
            <v xml:space="preserve"> </v>
          </cell>
          <cell r="D4782" t="str">
            <v xml:space="preserve"> </v>
          </cell>
          <cell r="E4782" t="str">
            <v xml:space="preserve"> </v>
          </cell>
          <cell r="F4782" t="str">
            <v xml:space="preserve"> </v>
          </cell>
          <cell r="G4782" t="str">
            <v xml:space="preserve"> </v>
          </cell>
          <cell r="H4782" t="str">
            <v xml:space="preserve"> </v>
          </cell>
        </row>
        <row r="4783">
          <cell r="B4783" t="str">
            <v xml:space="preserve"> </v>
          </cell>
          <cell r="C4783" t="str">
            <v xml:space="preserve"> </v>
          </cell>
          <cell r="D4783" t="str">
            <v xml:space="preserve"> </v>
          </cell>
          <cell r="E4783" t="str">
            <v xml:space="preserve"> </v>
          </cell>
          <cell r="F4783" t="str">
            <v xml:space="preserve"> </v>
          </cell>
          <cell r="G4783" t="str">
            <v xml:space="preserve"> </v>
          </cell>
          <cell r="H4783" t="str">
            <v xml:space="preserve"> </v>
          </cell>
        </row>
        <row r="4784">
          <cell r="B4784" t="str">
            <v xml:space="preserve"> </v>
          </cell>
          <cell r="C4784" t="str">
            <v xml:space="preserve"> </v>
          </cell>
          <cell r="D4784" t="str">
            <v xml:space="preserve"> </v>
          </cell>
          <cell r="E4784" t="str">
            <v xml:space="preserve"> </v>
          </cell>
          <cell r="F4784" t="str">
            <v xml:space="preserve"> </v>
          </cell>
          <cell r="G4784" t="str">
            <v xml:space="preserve"> </v>
          </cell>
          <cell r="H4784" t="str">
            <v xml:space="preserve"> </v>
          </cell>
        </row>
        <row r="4785">
          <cell r="B4785" t="str">
            <v>Q5PLR7</v>
          </cell>
          <cell r="C4785">
            <v>672</v>
          </cell>
          <cell r="D4785" t="str">
            <v>Helicase_RecD</v>
          </cell>
          <cell r="E4785">
            <v>196</v>
          </cell>
          <cell r="F4785">
            <v>337</v>
          </cell>
          <cell r="G4785">
            <v>1317</v>
          </cell>
          <cell r="H4785" t="str">
            <v>PF05127.9 Helicase</v>
          </cell>
        </row>
        <row r="4786">
          <cell r="B4786" t="str">
            <v xml:space="preserve"> </v>
          </cell>
          <cell r="C4786" t="str">
            <v xml:space="preserve"> </v>
          </cell>
          <cell r="D4786" t="str">
            <v xml:space="preserve"> </v>
          </cell>
          <cell r="E4786" t="str">
            <v xml:space="preserve"> </v>
          </cell>
          <cell r="F4786" t="str">
            <v xml:space="preserve"> </v>
          </cell>
          <cell r="G4786" t="str">
            <v xml:space="preserve"> </v>
          </cell>
          <cell r="H4786" t="str">
            <v xml:space="preserve"> </v>
          </cell>
        </row>
        <row r="4787">
          <cell r="B4787" t="str">
            <v xml:space="preserve"> </v>
          </cell>
          <cell r="C4787" t="str">
            <v xml:space="preserve"> </v>
          </cell>
          <cell r="D4787" t="str">
            <v xml:space="preserve"> </v>
          </cell>
          <cell r="E4787" t="str">
            <v xml:space="preserve"> </v>
          </cell>
          <cell r="F4787" t="str">
            <v xml:space="preserve"> </v>
          </cell>
          <cell r="G4787" t="str">
            <v xml:space="preserve"> </v>
          </cell>
          <cell r="H4787" t="str">
            <v xml:space="preserve"> </v>
          </cell>
        </row>
        <row r="4788">
          <cell r="B4788" t="str">
            <v xml:space="preserve"> </v>
          </cell>
          <cell r="C4788" t="str">
            <v xml:space="preserve"> </v>
          </cell>
          <cell r="D4788" t="str">
            <v xml:space="preserve"> </v>
          </cell>
          <cell r="E4788" t="str">
            <v xml:space="preserve"> </v>
          </cell>
          <cell r="F4788" t="str">
            <v xml:space="preserve"> </v>
          </cell>
          <cell r="G4788" t="str">
            <v xml:space="preserve"> </v>
          </cell>
          <cell r="H4788" t="str">
            <v xml:space="preserve"> </v>
          </cell>
        </row>
        <row r="4789">
          <cell r="B4789" t="str">
            <v xml:space="preserve"> </v>
          </cell>
          <cell r="C4789" t="str">
            <v xml:space="preserve"> </v>
          </cell>
          <cell r="D4789" t="str">
            <v xml:space="preserve"> </v>
          </cell>
          <cell r="E4789" t="str">
            <v xml:space="preserve"> </v>
          </cell>
          <cell r="F4789" t="str">
            <v xml:space="preserve"> </v>
          </cell>
          <cell r="G4789" t="str">
            <v xml:space="preserve"> </v>
          </cell>
          <cell r="H4789" t="str">
            <v xml:space="preserve"> </v>
          </cell>
        </row>
        <row r="4790">
          <cell r="B4790" t="str">
            <v>Q5ZJN3</v>
          </cell>
          <cell r="C4790">
            <v>1019</v>
          </cell>
          <cell r="D4790" t="str">
            <v>Helicase_RecD</v>
          </cell>
          <cell r="E4790">
            <v>281</v>
          </cell>
          <cell r="F4790">
            <v>488</v>
          </cell>
          <cell r="G4790">
            <v>1317</v>
          </cell>
          <cell r="H4790" t="str">
            <v>PF05127.9 Helicase</v>
          </cell>
        </row>
        <row r="4791">
          <cell r="B4791" t="str">
            <v xml:space="preserve"> </v>
          </cell>
          <cell r="C4791" t="str">
            <v xml:space="preserve"> </v>
          </cell>
          <cell r="D4791" t="str">
            <v xml:space="preserve"> </v>
          </cell>
          <cell r="E4791" t="str">
            <v xml:space="preserve"> </v>
          </cell>
          <cell r="F4791" t="str">
            <v xml:space="preserve"> </v>
          </cell>
          <cell r="G4791" t="str">
            <v xml:space="preserve"> </v>
          </cell>
          <cell r="H4791" t="str">
            <v xml:space="preserve"> </v>
          </cell>
        </row>
        <row r="4792">
          <cell r="B4792" t="str">
            <v xml:space="preserve"> </v>
          </cell>
          <cell r="C4792" t="str">
            <v xml:space="preserve"> </v>
          </cell>
          <cell r="D4792" t="str">
            <v xml:space="preserve"> </v>
          </cell>
          <cell r="E4792" t="str">
            <v xml:space="preserve"> </v>
          </cell>
          <cell r="F4792" t="str">
            <v xml:space="preserve"> </v>
          </cell>
          <cell r="G4792" t="str">
            <v xml:space="preserve"> </v>
          </cell>
          <cell r="H4792" t="str">
            <v xml:space="preserve"> </v>
          </cell>
        </row>
        <row r="4793">
          <cell r="B4793" t="str">
            <v>Q65RX4</v>
          </cell>
          <cell r="C4793">
            <v>597</v>
          </cell>
          <cell r="D4793" t="str">
            <v>Helicase_RecD</v>
          </cell>
          <cell r="E4793">
            <v>159</v>
          </cell>
          <cell r="F4793">
            <v>316</v>
          </cell>
          <cell r="G4793">
            <v>1317</v>
          </cell>
          <cell r="H4793" t="str">
            <v>PF05127.9 Helicase</v>
          </cell>
        </row>
        <row r="4794">
          <cell r="B4794" t="str">
            <v xml:space="preserve"> </v>
          </cell>
          <cell r="C4794" t="str">
            <v xml:space="preserve"> </v>
          </cell>
          <cell r="D4794" t="str">
            <v xml:space="preserve"> </v>
          </cell>
          <cell r="E4794" t="str">
            <v xml:space="preserve"> </v>
          </cell>
          <cell r="F4794" t="str">
            <v xml:space="preserve"> </v>
          </cell>
          <cell r="G4794" t="str">
            <v xml:space="preserve"> </v>
          </cell>
          <cell r="H4794" t="str">
            <v xml:space="preserve"> </v>
          </cell>
        </row>
        <row r="4795">
          <cell r="B4795" t="str">
            <v xml:space="preserve"> </v>
          </cell>
          <cell r="C4795" t="str">
            <v xml:space="preserve"> </v>
          </cell>
          <cell r="D4795" t="str">
            <v xml:space="preserve"> </v>
          </cell>
          <cell r="E4795" t="str">
            <v xml:space="preserve"> </v>
          </cell>
          <cell r="F4795" t="str">
            <v xml:space="preserve"> </v>
          </cell>
          <cell r="G4795" t="str">
            <v xml:space="preserve"> </v>
          </cell>
          <cell r="H4795" t="str">
            <v xml:space="preserve"> </v>
          </cell>
        </row>
        <row r="4796">
          <cell r="B4796" t="str">
            <v>Q668G2</v>
          </cell>
          <cell r="C4796">
            <v>683</v>
          </cell>
          <cell r="D4796" t="str">
            <v>Helicase_RecD</v>
          </cell>
          <cell r="E4796">
            <v>195</v>
          </cell>
          <cell r="F4796">
            <v>341</v>
          </cell>
          <cell r="G4796">
            <v>1317</v>
          </cell>
          <cell r="H4796" t="str">
            <v>PF05127.9 Helicase</v>
          </cell>
        </row>
        <row r="4797">
          <cell r="B4797" t="str">
            <v xml:space="preserve"> </v>
          </cell>
          <cell r="C4797" t="str">
            <v xml:space="preserve"> </v>
          </cell>
          <cell r="D4797" t="str">
            <v xml:space="preserve"> </v>
          </cell>
          <cell r="E4797" t="str">
            <v xml:space="preserve"> </v>
          </cell>
          <cell r="F4797" t="str">
            <v xml:space="preserve"> </v>
          </cell>
          <cell r="G4797" t="str">
            <v xml:space="preserve"> </v>
          </cell>
          <cell r="H4797" t="str">
            <v xml:space="preserve"> </v>
          </cell>
        </row>
        <row r="4798">
          <cell r="B4798" t="str">
            <v xml:space="preserve"> </v>
          </cell>
          <cell r="C4798" t="str">
            <v xml:space="preserve"> </v>
          </cell>
          <cell r="D4798" t="str">
            <v xml:space="preserve"> </v>
          </cell>
          <cell r="E4798" t="str">
            <v xml:space="preserve"> </v>
          </cell>
          <cell r="F4798" t="str">
            <v xml:space="preserve"> </v>
          </cell>
          <cell r="G4798" t="str">
            <v xml:space="preserve"> </v>
          </cell>
          <cell r="H4798" t="str">
            <v xml:space="preserve"> </v>
          </cell>
        </row>
        <row r="4799">
          <cell r="B4799" t="str">
            <v xml:space="preserve"> </v>
          </cell>
          <cell r="C4799" t="str">
            <v xml:space="preserve"> </v>
          </cell>
          <cell r="D4799" t="str">
            <v xml:space="preserve"> </v>
          </cell>
          <cell r="E4799" t="str">
            <v xml:space="preserve"> </v>
          </cell>
          <cell r="F4799" t="str">
            <v xml:space="preserve"> </v>
          </cell>
          <cell r="G4799" t="str">
            <v xml:space="preserve"> </v>
          </cell>
          <cell r="H4799" t="str">
            <v xml:space="preserve"> </v>
          </cell>
        </row>
        <row r="4800">
          <cell r="B4800" t="str">
            <v xml:space="preserve"> </v>
          </cell>
          <cell r="C4800" t="str">
            <v xml:space="preserve"> </v>
          </cell>
          <cell r="D4800" t="str">
            <v xml:space="preserve"> </v>
          </cell>
          <cell r="E4800" t="str">
            <v xml:space="preserve"> </v>
          </cell>
          <cell r="F4800" t="str">
            <v xml:space="preserve"> </v>
          </cell>
          <cell r="G4800" t="str">
            <v xml:space="preserve"> </v>
          </cell>
          <cell r="H4800" t="str">
            <v xml:space="preserve"> </v>
          </cell>
        </row>
        <row r="4801">
          <cell r="B4801" t="str">
            <v>Q6BKK0</v>
          </cell>
          <cell r="C4801">
            <v>1046</v>
          </cell>
          <cell r="D4801" t="str">
            <v>Helicase_RecD</v>
          </cell>
          <cell r="E4801">
            <v>280</v>
          </cell>
          <cell r="F4801">
            <v>491</v>
          </cell>
          <cell r="G4801">
            <v>1317</v>
          </cell>
          <cell r="H4801" t="str">
            <v>PF05127.9 Helicase</v>
          </cell>
        </row>
        <row r="4802">
          <cell r="B4802" t="str">
            <v xml:space="preserve"> </v>
          </cell>
          <cell r="C4802" t="str">
            <v xml:space="preserve"> </v>
          </cell>
          <cell r="D4802" t="str">
            <v xml:space="preserve"> </v>
          </cell>
          <cell r="E4802" t="str">
            <v xml:space="preserve"> </v>
          </cell>
          <cell r="F4802" t="str">
            <v xml:space="preserve"> </v>
          </cell>
          <cell r="G4802" t="str">
            <v xml:space="preserve"> </v>
          </cell>
          <cell r="H4802" t="str">
            <v xml:space="preserve"> </v>
          </cell>
        </row>
        <row r="4803">
          <cell r="B4803" t="str">
            <v xml:space="preserve"> </v>
          </cell>
          <cell r="C4803" t="str">
            <v xml:space="preserve"> </v>
          </cell>
          <cell r="D4803" t="str">
            <v xml:space="preserve"> </v>
          </cell>
          <cell r="E4803" t="str">
            <v xml:space="preserve"> </v>
          </cell>
          <cell r="F4803" t="str">
            <v xml:space="preserve"> </v>
          </cell>
          <cell r="G4803" t="str">
            <v xml:space="preserve"> </v>
          </cell>
          <cell r="H4803" t="str">
            <v xml:space="preserve"> </v>
          </cell>
        </row>
        <row r="4804">
          <cell r="B4804" t="str">
            <v xml:space="preserve"> </v>
          </cell>
          <cell r="C4804" t="str">
            <v xml:space="preserve"> </v>
          </cell>
          <cell r="D4804" t="str">
            <v xml:space="preserve"> </v>
          </cell>
          <cell r="E4804" t="str">
            <v xml:space="preserve"> </v>
          </cell>
          <cell r="F4804" t="str">
            <v xml:space="preserve"> </v>
          </cell>
          <cell r="G4804" t="str">
            <v xml:space="preserve"> </v>
          </cell>
          <cell r="H4804" t="str">
            <v xml:space="preserve"> </v>
          </cell>
        </row>
        <row r="4805">
          <cell r="B4805" t="str">
            <v xml:space="preserve"> </v>
          </cell>
          <cell r="C4805" t="str">
            <v xml:space="preserve"> </v>
          </cell>
          <cell r="D4805" t="str">
            <v xml:space="preserve"> </v>
          </cell>
          <cell r="E4805" t="str">
            <v xml:space="preserve"> </v>
          </cell>
          <cell r="F4805" t="str">
            <v xml:space="preserve"> </v>
          </cell>
          <cell r="G4805" t="str">
            <v xml:space="preserve"> </v>
          </cell>
          <cell r="H4805" t="str">
            <v xml:space="preserve"> </v>
          </cell>
        </row>
        <row r="4806">
          <cell r="B4806" t="str">
            <v>Q6CEL4</v>
          </cell>
          <cell r="C4806">
            <v>1023</v>
          </cell>
          <cell r="D4806" t="str">
            <v>Helicase_RecD</v>
          </cell>
          <cell r="E4806">
            <v>281</v>
          </cell>
          <cell r="F4806">
            <v>472</v>
          </cell>
          <cell r="G4806">
            <v>1317</v>
          </cell>
          <cell r="H4806" t="str">
            <v>PF05127.9 Helicase</v>
          </cell>
        </row>
        <row r="4807">
          <cell r="B4807" t="str">
            <v xml:space="preserve"> </v>
          </cell>
          <cell r="C4807" t="str">
            <v xml:space="preserve"> </v>
          </cell>
          <cell r="D4807" t="str">
            <v xml:space="preserve"> </v>
          </cell>
          <cell r="E4807" t="str">
            <v xml:space="preserve"> </v>
          </cell>
          <cell r="F4807" t="str">
            <v xml:space="preserve"> </v>
          </cell>
          <cell r="G4807" t="str">
            <v xml:space="preserve"> </v>
          </cell>
          <cell r="H4807" t="str">
            <v xml:space="preserve"> </v>
          </cell>
        </row>
        <row r="4808">
          <cell r="B4808" t="str">
            <v xml:space="preserve"> </v>
          </cell>
          <cell r="C4808" t="str">
            <v xml:space="preserve"> </v>
          </cell>
          <cell r="D4808" t="str">
            <v xml:space="preserve"> </v>
          </cell>
          <cell r="E4808" t="str">
            <v xml:space="preserve"> </v>
          </cell>
          <cell r="F4808" t="str">
            <v xml:space="preserve"> </v>
          </cell>
          <cell r="G4808" t="str">
            <v xml:space="preserve"> </v>
          </cell>
          <cell r="H4808" t="str">
            <v xml:space="preserve"> </v>
          </cell>
        </row>
        <row r="4809">
          <cell r="B4809" t="str">
            <v xml:space="preserve"> </v>
          </cell>
          <cell r="C4809" t="str">
            <v xml:space="preserve"> </v>
          </cell>
          <cell r="D4809" t="str">
            <v xml:space="preserve"> </v>
          </cell>
          <cell r="E4809" t="str">
            <v xml:space="preserve"> </v>
          </cell>
          <cell r="F4809" t="str">
            <v xml:space="preserve"> </v>
          </cell>
          <cell r="G4809" t="str">
            <v xml:space="preserve"> </v>
          </cell>
          <cell r="H4809" t="str">
            <v xml:space="preserve"> </v>
          </cell>
        </row>
        <row r="4810">
          <cell r="B4810" t="str">
            <v>Q6CIS2</v>
          </cell>
          <cell r="C4810">
            <v>1055</v>
          </cell>
          <cell r="D4810" t="str">
            <v>Helicase_RecD</v>
          </cell>
          <cell r="E4810">
            <v>280</v>
          </cell>
          <cell r="F4810">
            <v>491</v>
          </cell>
          <cell r="G4810">
            <v>1317</v>
          </cell>
          <cell r="H4810" t="str">
            <v>PF05127.9 Helicase</v>
          </cell>
        </row>
        <row r="4811">
          <cell r="B4811" t="str">
            <v xml:space="preserve"> </v>
          </cell>
          <cell r="C4811" t="str">
            <v xml:space="preserve"> </v>
          </cell>
          <cell r="D4811" t="str">
            <v xml:space="preserve"> </v>
          </cell>
          <cell r="E4811" t="str">
            <v xml:space="preserve"> </v>
          </cell>
          <cell r="F4811" t="str">
            <v xml:space="preserve"> </v>
          </cell>
          <cell r="G4811" t="str">
            <v xml:space="preserve"> </v>
          </cell>
          <cell r="H4811" t="str">
            <v xml:space="preserve"> </v>
          </cell>
        </row>
        <row r="4812">
          <cell r="B4812" t="str">
            <v xml:space="preserve"> </v>
          </cell>
          <cell r="C4812" t="str">
            <v xml:space="preserve"> </v>
          </cell>
          <cell r="D4812" t="str">
            <v xml:space="preserve"> </v>
          </cell>
          <cell r="E4812" t="str">
            <v xml:space="preserve"> </v>
          </cell>
          <cell r="F4812" t="str">
            <v xml:space="preserve"> </v>
          </cell>
          <cell r="G4812" t="str">
            <v xml:space="preserve"> </v>
          </cell>
          <cell r="H4812" t="str">
            <v xml:space="preserve"> </v>
          </cell>
        </row>
        <row r="4813">
          <cell r="B4813" t="str">
            <v xml:space="preserve"> </v>
          </cell>
          <cell r="C4813" t="str">
            <v xml:space="preserve"> </v>
          </cell>
          <cell r="D4813" t="str">
            <v xml:space="preserve"> </v>
          </cell>
          <cell r="E4813" t="str">
            <v xml:space="preserve"> </v>
          </cell>
          <cell r="F4813" t="str">
            <v xml:space="preserve"> </v>
          </cell>
          <cell r="G4813" t="str">
            <v xml:space="preserve"> </v>
          </cell>
          <cell r="H4813" t="str">
            <v xml:space="preserve"> </v>
          </cell>
        </row>
        <row r="4814">
          <cell r="B4814" t="str">
            <v>Q6FMA6</v>
          </cell>
          <cell r="C4814">
            <v>1053</v>
          </cell>
          <cell r="D4814" t="str">
            <v>Helicase_RecD</v>
          </cell>
          <cell r="E4814">
            <v>280</v>
          </cell>
          <cell r="F4814">
            <v>491</v>
          </cell>
          <cell r="G4814">
            <v>1317</v>
          </cell>
          <cell r="H4814" t="str">
            <v>PF05127.9 Helicase</v>
          </cell>
        </row>
        <row r="4815">
          <cell r="B4815" t="str">
            <v xml:space="preserve"> </v>
          </cell>
          <cell r="C4815" t="str">
            <v xml:space="preserve"> </v>
          </cell>
          <cell r="D4815" t="str">
            <v xml:space="preserve"> </v>
          </cell>
          <cell r="E4815" t="str">
            <v xml:space="preserve"> </v>
          </cell>
          <cell r="F4815" t="str">
            <v xml:space="preserve"> </v>
          </cell>
          <cell r="G4815" t="str">
            <v xml:space="preserve"> </v>
          </cell>
          <cell r="H4815" t="str">
            <v xml:space="preserve"> </v>
          </cell>
        </row>
        <row r="4816">
          <cell r="B4816" t="str">
            <v xml:space="preserve"> </v>
          </cell>
          <cell r="C4816" t="str">
            <v xml:space="preserve"> </v>
          </cell>
          <cell r="D4816" t="str">
            <v xml:space="preserve"> </v>
          </cell>
          <cell r="E4816" t="str">
            <v xml:space="preserve"> </v>
          </cell>
          <cell r="F4816" t="str">
            <v xml:space="preserve"> </v>
          </cell>
          <cell r="G4816" t="str">
            <v xml:space="preserve"> </v>
          </cell>
          <cell r="H4816" t="str">
            <v xml:space="preserve"> </v>
          </cell>
        </row>
        <row r="4817">
          <cell r="B4817" t="str">
            <v xml:space="preserve"> </v>
          </cell>
          <cell r="C4817" t="str">
            <v xml:space="preserve"> </v>
          </cell>
          <cell r="D4817" t="str">
            <v xml:space="preserve"> </v>
          </cell>
          <cell r="E4817" t="str">
            <v xml:space="preserve"> </v>
          </cell>
          <cell r="F4817" t="str">
            <v xml:space="preserve"> </v>
          </cell>
          <cell r="G4817" t="str">
            <v xml:space="preserve"> </v>
          </cell>
          <cell r="H4817" t="str">
            <v xml:space="preserve"> </v>
          </cell>
        </row>
        <row r="4818">
          <cell r="B4818" t="str">
            <v>Q6LFR2</v>
          </cell>
          <cell r="C4818">
            <v>710</v>
          </cell>
          <cell r="D4818" t="str">
            <v>Helicase_RecD</v>
          </cell>
          <cell r="E4818">
            <v>189</v>
          </cell>
          <cell r="F4818">
            <v>355</v>
          </cell>
          <cell r="G4818">
            <v>1317</v>
          </cell>
          <cell r="H4818" t="str">
            <v>PF05127.9 Helicase</v>
          </cell>
        </row>
        <row r="4819">
          <cell r="B4819" t="str">
            <v xml:space="preserve"> </v>
          </cell>
          <cell r="C4819" t="str">
            <v xml:space="preserve"> </v>
          </cell>
          <cell r="D4819" t="str">
            <v xml:space="preserve"> </v>
          </cell>
          <cell r="E4819" t="str">
            <v xml:space="preserve"> </v>
          </cell>
          <cell r="F4819" t="str">
            <v xml:space="preserve"> </v>
          </cell>
          <cell r="G4819" t="str">
            <v xml:space="preserve"> </v>
          </cell>
          <cell r="H4819" t="str">
            <v xml:space="preserve"> </v>
          </cell>
        </row>
        <row r="4820">
          <cell r="B4820" t="str">
            <v xml:space="preserve"> </v>
          </cell>
          <cell r="C4820" t="str">
            <v xml:space="preserve"> </v>
          </cell>
          <cell r="D4820" t="str">
            <v xml:space="preserve"> </v>
          </cell>
          <cell r="E4820" t="str">
            <v xml:space="preserve"> </v>
          </cell>
          <cell r="F4820" t="str">
            <v xml:space="preserve"> </v>
          </cell>
          <cell r="G4820" t="str">
            <v xml:space="preserve"> </v>
          </cell>
          <cell r="H4820" t="str">
            <v xml:space="preserve"> </v>
          </cell>
        </row>
        <row r="4821">
          <cell r="B4821" t="str">
            <v xml:space="preserve"> </v>
          </cell>
          <cell r="C4821" t="str">
            <v xml:space="preserve"> </v>
          </cell>
          <cell r="D4821" t="str">
            <v xml:space="preserve"> </v>
          </cell>
          <cell r="E4821" t="str">
            <v xml:space="preserve"> </v>
          </cell>
          <cell r="F4821" t="str">
            <v xml:space="preserve"> </v>
          </cell>
          <cell r="G4821" t="str">
            <v xml:space="preserve"> </v>
          </cell>
          <cell r="H4821" t="str">
            <v xml:space="preserve"> </v>
          </cell>
        </row>
        <row r="4822">
          <cell r="B4822" t="str">
            <v>Q6PFQ5</v>
          </cell>
          <cell r="C4822">
            <v>1025</v>
          </cell>
          <cell r="D4822" t="str">
            <v>Helicase_RecD</v>
          </cell>
          <cell r="E4822">
            <v>283</v>
          </cell>
          <cell r="F4822">
            <v>490</v>
          </cell>
          <cell r="G4822">
            <v>1317</v>
          </cell>
          <cell r="H4822" t="str">
            <v>PF05127.9 Helicase</v>
          </cell>
        </row>
        <row r="4823">
          <cell r="B4823" t="str">
            <v xml:space="preserve"> </v>
          </cell>
          <cell r="C4823" t="str">
            <v xml:space="preserve"> </v>
          </cell>
          <cell r="D4823" t="str">
            <v xml:space="preserve"> </v>
          </cell>
          <cell r="E4823" t="str">
            <v xml:space="preserve"> </v>
          </cell>
          <cell r="F4823" t="str">
            <v xml:space="preserve"> </v>
          </cell>
          <cell r="G4823" t="str">
            <v xml:space="preserve"> </v>
          </cell>
          <cell r="H4823" t="str">
            <v xml:space="preserve"> </v>
          </cell>
        </row>
        <row r="4824">
          <cell r="B4824" t="str">
            <v xml:space="preserve"> </v>
          </cell>
          <cell r="C4824" t="str">
            <v xml:space="preserve"> </v>
          </cell>
          <cell r="D4824" t="str">
            <v xml:space="preserve"> </v>
          </cell>
          <cell r="E4824" t="str">
            <v xml:space="preserve"> </v>
          </cell>
          <cell r="F4824" t="str">
            <v xml:space="preserve"> </v>
          </cell>
          <cell r="G4824" t="str">
            <v xml:space="preserve"> </v>
          </cell>
          <cell r="H4824" t="str">
            <v xml:space="preserve"> </v>
          </cell>
        </row>
        <row r="4825">
          <cell r="B4825" t="str">
            <v xml:space="preserve"> </v>
          </cell>
          <cell r="C4825" t="str">
            <v xml:space="preserve"> </v>
          </cell>
          <cell r="D4825" t="str">
            <v xml:space="preserve"> </v>
          </cell>
          <cell r="E4825" t="str">
            <v xml:space="preserve"> </v>
          </cell>
          <cell r="F4825" t="str">
            <v xml:space="preserve"> </v>
          </cell>
          <cell r="G4825" t="str">
            <v xml:space="preserve"> </v>
          </cell>
          <cell r="H4825" t="str">
            <v xml:space="preserve"> </v>
          </cell>
        </row>
        <row r="4826">
          <cell r="B4826" t="str">
            <v>Q74MW6</v>
          </cell>
          <cell r="C4826">
            <v>494</v>
          </cell>
          <cell r="D4826" t="str">
            <v>Helicase_RecD</v>
          </cell>
          <cell r="E4826">
            <v>249</v>
          </cell>
          <cell r="F4826">
            <v>421</v>
          </cell>
          <cell r="G4826">
            <v>1317</v>
          </cell>
          <cell r="H4826" t="str">
            <v>PF05127.9 Helicase</v>
          </cell>
        </row>
        <row r="4827">
          <cell r="B4827" t="str">
            <v xml:space="preserve"> </v>
          </cell>
          <cell r="C4827" t="str">
            <v xml:space="preserve"> </v>
          </cell>
          <cell r="D4827" t="str">
            <v xml:space="preserve"> </v>
          </cell>
          <cell r="E4827" t="str">
            <v xml:space="preserve"> </v>
          </cell>
          <cell r="F4827" t="str">
            <v xml:space="preserve"> </v>
          </cell>
          <cell r="G4827" t="str">
            <v xml:space="preserve"> </v>
          </cell>
          <cell r="H4827" t="str">
            <v xml:space="preserve"> </v>
          </cell>
        </row>
        <row r="4828">
          <cell r="B4828" t="str">
            <v xml:space="preserve"> </v>
          </cell>
          <cell r="C4828" t="str">
            <v xml:space="preserve"> </v>
          </cell>
          <cell r="D4828" t="str">
            <v xml:space="preserve"> </v>
          </cell>
          <cell r="E4828" t="str">
            <v xml:space="preserve"> </v>
          </cell>
          <cell r="F4828" t="str">
            <v xml:space="preserve"> </v>
          </cell>
          <cell r="G4828" t="str">
            <v xml:space="preserve"> </v>
          </cell>
          <cell r="H4828" t="str">
            <v xml:space="preserve"> </v>
          </cell>
        </row>
        <row r="4829">
          <cell r="B4829" t="str">
            <v>Q74SD6</v>
          </cell>
          <cell r="C4829">
            <v>699</v>
          </cell>
          <cell r="D4829" t="str">
            <v>Helicase_RecD</v>
          </cell>
          <cell r="E4829">
            <v>195</v>
          </cell>
          <cell r="F4829">
            <v>341</v>
          </cell>
          <cell r="G4829">
            <v>1317</v>
          </cell>
          <cell r="H4829" t="str">
            <v>PF05127.9 Helicase</v>
          </cell>
        </row>
        <row r="4830">
          <cell r="B4830" t="str">
            <v xml:space="preserve"> </v>
          </cell>
          <cell r="C4830" t="str">
            <v xml:space="preserve"> </v>
          </cell>
          <cell r="D4830" t="str">
            <v xml:space="preserve"> </v>
          </cell>
          <cell r="E4830" t="str">
            <v xml:space="preserve"> </v>
          </cell>
          <cell r="F4830" t="str">
            <v xml:space="preserve"> </v>
          </cell>
          <cell r="G4830" t="str">
            <v xml:space="preserve"> </v>
          </cell>
          <cell r="H4830" t="str">
            <v xml:space="preserve"> </v>
          </cell>
        </row>
        <row r="4831">
          <cell r="B4831" t="str">
            <v xml:space="preserve"> </v>
          </cell>
          <cell r="C4831" t="str">
            <v xml:space="preserve"> </v>
          </cell>
          <cell r="D4831" t="str">
            <v xml:space="preserve"> </v>
          </cell>
          <cell r="E4831" t="str">
            <v xml:space="preserve"> </v>
          </cell>
          <cell r="F4831" t="str">
            <v xml:space="preserve"> </v>
          </cell>
          <cell r="G4831" t="str">
            <v xml:space="preserve"> </v>
          </cell>
          <cell r="H4831" t="str">
            <v xml:space="preserve"> </v>
          </cell>
        </row>
        <row r="4832">
          <cell r="B4832" t="str">
            <v xml:space="preserve"> </v>
          </cell>
          <cell r="C4832" t="str">
            <v xml:space="preserve"> </v>
          </cell>
          <cell r="D4832" t="str">
            <v xml:space="preserve"> </v>
          </cell>
          <cell r="E4832" t="str">
            <v xml:space="preserve"> </v>
          </cell>
          <cell r="F4832" t="str">
            <v xml:space="preserve"> </v>
          </cell>
          <cell r="G4832" t="str">
            <v xml:space="preserve"> </v>
          </cell>
          <cell r="H4832" t="str">
            <v xml:space="preserve"> </v>
          </cell>
        </row>
        <row r="4833">
          <cell r="B4833" t="str">
            <v xml:space="preserve"> </v>
          </cell>
          <cell r="C4833" t="str">
            <v xml:space="preserve"> </v>
          </cell>
          <cell r="D4833" t="str">
            <v xml:space="preserve"> </v>
          </cell>
          <cell r="E4833" t="str">
            <v xml:space="preserve"> </v>
          </cell>
          <cell r="F4833" t="str">
            <v xml:space="preserve"> </v>
          </cell>
          <cell r="G4833" t="str">
            <v xml:space="preserve"> </v>
          </cell>
          <cell r="H4833" t="str">
            <v xml:space="preserve"> </v>
          </cell>
        </row>
        <row r="4834">
          <cell r="B4834" t="str">
            <v>Q74Z60</v>
          </cell>
          <cell r="C4834">
            <v>1058</v>
          </cell>
          <cell r="D4834" t="str">
            <v>Helicase_RecD</v>
          </cell>
          <cell r="E4834">
            <v>293</v>
          </cell>
          <cell r="F4834">
            <v>504</v>
          </cell>
          <cell r="G4834">
            <v>1317</v>
          </cell>
          <cell r="H4834" t="str">
            <v>PF05127.9 Helicase</v>
          </cell>
        </row>
        <row r="4835">
          <cell r="B4835" t="str">
            <v xml:space="preserve"> </v>
          </cell>
          <cell r="C4835" t="str">
            <v xml:space="preserve"> </v>
          </cell>
          <cell r="D4835" t="str">
            <v xml:space="preserve"> </v>
          </cell>
          <cell r="E4835" t="str">
            <v xml:space="preserve"> </v>
          </cell>
          <cell r="F4835" t="str">
            <v xml:space="preserve"> </v>
          </cell>
          <cell r="G4835" t="str">
            <v xml:space="preserve"> </v>
          </cell>
          <cell r="H4835" t="str">
            <v xml:space="preserve"> </v>
          </cell>
        </row>
        <row r="4836">
          <cell r="B4836" t="str">
            <v xml:space="preserve"> </v>
          </cell>
          <cell r="C4836" t="str">
            <v xml:space="preserve"> </v>
          </cell>
          <cell r="D4836" t="str">
            <v xml:space="preserve"> </v>
          </cell>
          <cell r="E4836" t="str">
            <v xml:space="preserve"> </v>
          </cell>
          <cell r="F4836" t="str">
            <v xml:space="preserve"> </v>
          </cell>
          <cell r="G4836" t="str">
            <v xml:space="preserve"> </v>
          </cell>
          <cell r="H4836" t="str">
            <v xml:space="preserve"> </v>
          </cell>
        </row>
        <row r="4837">
          <cell r="B4837" t="str">
            <v xml:space="preserve"> </v>
          </cell>
          <cell r="C4837" t="str">
            <v xml:space="preserve"> </v>
          </cell>
          <cell r="D4837" t="str">
            <v xml:space="preserve"> </v>
          </cell>
          <cell r="E4837" t="str">
            <v xml:space="preserve"> </v>
          </cell>
          <cell r="F4837" t="str">
            <v xml:space="preserve"> </v>
          </cell>
          <cell r="G4837" t="str">
            <v xml:space="preserve"> </v>
          </cell>
          <cell r="H4837" t="str">
            <v xml:space="preserve"> </v>
          </cell>
        </row>
        <row r="4838">
          <cell r="B4838" t="str">
            <v>Q7ABP7</v>
          </cell>
          <cell r="C4838">
            <v>671</v>
          </cell>
          <cell r="D4838" t="str">
            <v>Helicase_RecD</v>
          </cell>
          <cell r="E4838">
            <v>196</v>
          </cell>
          <cell r="F4838">
            <v>337</v>
          </cell>
          <cell r="G4838">
            <v>1317</v>
          </cell>
          <cell r="H4838" t="str">
            <v>PF05127.9 Helicase</v>
          </cell>
        </row>
        <row r="4839">
          <cell r="B4839" t="str">
            <v xml:space="preserve"> </v>
          </cell>
          <cell r="C4839" t="str">
            <v xml:space="preserve"> </v>
          </cell>
          <cell r="D4839" t="str">
            <v xml:space="preserve"> </v>
          </cell>
          <cell r="E4839" t="str">
            <v xml:space="preserve"> </v>
          </cell>
          <cell r="F4839" t="str">
            <v xml:space="preserve"> </v>
          </cell>
          <cell r="G4839" t="str">
            <v xml:space="preserve"> </v>
          </cell>
          <cell r="H4839" t="str">
            <v xml:space="preserve"> </v>
          </cell>
        </row>
        <row r="4840">
          <cell r="B4840" t="str">
            <v xml:space="preserve"> </v>
          </cell>
          <cell r="C4840" t="str">
            <v xml:space="preserve"> </v>
          </cell>
          <cell r="D4840" t="str">
            <v xml:space="preserve"> </v>
          </cell>
          <cell r="E4840" t="str">
            <v xml:space="preserve"> </v>
          </cell>
          <cell r="F4840" t="str">
            <v xml:space="preserve"> </v>
          </cell>
          <cell r="G4840" t="str">
            <v xml:space="preserve"> </v>
          </cell>
          <cell r="H4840" t="str">
            <v xml:space="preserve"> </v>
          </cell>
        </row>
        <row r="4841">
          <cell r="B4841" t="str">
            <v xml:space="preserve"> </v>
          </cell>
          <cell r="C4841" t="str">
            <v xml:space="preserve"> </v>
          </cell>
          <cell r="D4841" t="str">
            <v xml:space="preserve"> </v>
          </cell>
          <cell r="E4841" t="str">
            <v xml:space="preserve"> </v>
          </cell>
          <cell r="F4841" t="str">
            <v xml:space="preserve"> </v>
          </cell>
          <cell r="G4841" t="str">
            <v xml:space="preserve"> </v>
          </cell>
          <cell r="H4841" t="str">
            <v xml:space="preserve"> </v>
          </cell>
        </row>
        <row r="4842">
          <cell r="B4842" t="str">
            <v>Q7CJJ1</v>
          </cell>
          <cell r="C4842">
            <v>699</v>
          </cell>
          <cell r="D4842" t="str">
            <v>Helicase_RecD</v>
          </cell>
          <cell r="E4842">
            <v>195</v>
          </cell>
          <cell r="F4842">
            <v>341</v>
          </cell>
          <cell r="G4842">
            <v>1317</v>
          </cell>
          <cell r="H4842" t="str">
            <v>PF05127.9 Helicase</v>
          </cell>
        </row>
        <row r="4843">
          <cell r="B4843" t="str">
            <v xml:space="preserve"> </v>
          </cell>
          <cell r="C4843" t="str">
            <v xml:space="preserve"> </v>
          </cell>
          <cell r="D4843" t="str">
            <v xml:space="preserve"> </v>
          </cell>
          <cell r="E4843" t="str">
            <v xml:space="preserve"> </v>
          </cell>
          <cell r="F4843" t="str">
            <v xml:space="preserve"> </v>
          </cell>
          <cell r="G4843" t="str">
            <v xml:space="preserve"> </v>
          </cell>
          <cell r="H4843" t="str">
            <v xml:space="preserve"> </v>
          </cell>
        </row>
        <row r="4844">
          <cell r="B4844" t="str">
            <v xml:space="preserve"> </v>
          </cell>
          <cell r="C4844" t="str">
            <v xml:space="preserve"> </v>
          </cell>
          <cell r="D4844" t="str">
            <v xml:space="preserve"> </v>
          </cell>
          <cell r="E4844" t="str">
            <v xml:space="preserve"> </v>
          </cell>
          <cell r="F4844" t="str">
            <v xml:space="preserve"> </v>
          </cell>
          <cell r="G4844" t="str">
            <v xml:space="preserve"> </v>
          </cell>
          <cell r="H4844" t="str">
            <v xml:space="preserve"> </v>
          </cell>
        </row>
        <row r="4845">
          <cell r="B4845" t="str">
            <v xml:space="preserve"> </v>
          </cell>
          <cell r="C4845" t="str">
            <v xml:space="preserve"> </v>
          </cell>
          <cell r="D4845" t="str">
            <v xml:space="preserve"> </v>
          </cell>
          <cell r="E4845" t="str">
            <v xml:space="preserve"> </v>
          </cell>
          <cell r="F4845" t="str">
            <v xml:space="preserve"> </v>
          </cell>
          <cell r="G4845" t="str">
            <v xml:space="preserve"> </v>
          </cell>
          <cell r="H4845" t="str">
            <v xml:space="preserve"> </v>
          </cell>
        </row>
        <row r="4846">
          <cell r="B4846" t="str">
            <v xml:space="preserve"> </v>
          </cell>
          <cell r="C4846" t="str">
            <v xml:space="preserve"> </v>
          </cell>
          <cell r="D4846" t="str">
            <v xml:space="preserve"> </v>
          </cell>
          <cell r="E4846" t="str">
            <v xml:space="preserve"> </v>
          </cell>
          <cell r="F4846" t="str">
            <v xml:space="preserve"> </v>
          </cell>
          <cell r="G4846" t="str">
            <v xml:space="preserve"> </v>
          </cell>
          <cell r="H4846" t="str">
            <v xml:space="preserve"> </v>
          </cell>
        </row>
        <row r="4847">
          <cell r="B4847" t="str">
            <v>Q7MBP6</v>
          </cell>
          <cell r="C4847">
            <v>677</v>
          </cell>
          <cell r="D4847" t="str">
            <v>Helicase_RecD</v>
          </cell>
          <cell r="E4847">
            <v>182</v>
          </cell>
          <cell r="F4847">
            <v>350</v>
          </cell>
          <cell r="G4847">
            <v>1317</v>
          </cell>
          <cell r="H4847" t="str">
            <v>PF05127.9 Helicase</v>
          </cell>
        </row>
        <row r="4848">
          <cell r="B4848" t="str">
            <v xml:space="preserve"> </v>
          </cell>
          <cell r="C4848" t="str">
            <v xml:space="preserve"> </v>
          </cell>
          <cell r="D4848" t="str">
            <v xml:space="preserve"> </v>
          </cell>
          <cell r="E4848" t="str">
            <v xml:space="preserve"> </v>
          </cell>
          <cell r="F4848" t="str">
            <v xml:space="preserve"> </v>
          </cell>
          <cell r="G4848" t="str">
            <v xml:space="preserve"> </v>
          </cell>
          <cell r="H4848" t="str">
            <v xml:space="preserve"> </v>
          </cell>
        </row>
        <row r="4849">
          <cell r="B4849" t="str">
            <v xml:space="preserve"> </v>
          </cell>
          <cell r="C4849" t="str">
            <v xml:space="preserve"> </v>
          </cell>
          <cell r="D4849" t="str">
            <v xml:space="preserve"> </v>
          </cell>
          <cell r="E4849" t="str">
            <v xml:space="preserve"> </v>
          </cell>
          <cell r="F4849" t="str">
            <v xml:space="preserve"> </v>
          </cell>
          <cell r="G4849" t="str">
            <v xml:space="preserve"> </v>
          </cell>
          <cell r="H4849" t="str">
            <v xml:space="preserve"> </v>
          </cell>
        </row>
        <row r="4850">
          <cell r="B4850" t="str">
            <v xml:space="preserve"> </v>
          </cell>
          <cell r="C4850" t="str">
            <v xml:space="preserve"> </v>
          </cell>
          <cell r="D4850" t="str">
            <v xml:space="preserve"> </v>
          </cell>
          <cell r="E4850" t="str">
            <v xml:space="preserve"> </v>
          </cell>
          <cell r="F4850" t="str">
            <v xml:space="preserve"> </v>
          </cell>
          <cell r="G4850" t="str">
            <v xml:space="preserve"> </v>
          </cell>
          <cell r="H4850" t="str">
            <v xml:space="preserve"> </v>
          </cell>
        </row>
        <row r="4851">
          <cell r="B4851" t="str">
            <v>Q7N3J1</v>
          </cell>
          <cell r="C4851">
            <v>682</v>
          </cell>
          <cell r="D4851" t="str">
            <v>Helicase_RecD</v>
          </cell>
          <cell r="E4851">
            <v>192</v>
          </cell>
          <cell r="F4851">
            <v>338</v>
          </cell>
          <cell r="G4851">
            <v>1317</v>
          </cell>
          <cell r="H4851" t="str">
            <v>PF05127.9 Helicase</v>
          </cell>
        </row>
        <row r="4852">
          <cell r="B4852" t="str">
            <v xml:space="preserve"> </v>
          </cell>
          <cell r="C4852" t="str">
            <v xml:space="preserve"> </v>
          </cell>
          <cell r="D4852" t="str">
            <v xml:space="preserve"> </v>
          </cell>
          <cell r="E4852" t="str">
            <v xml:space="preserve"> </v>
          </cell>
          <cell r="F4852" t="str">
            <v xml:space="preserve"> </v>
          </cell>
          <cell r="G4852" t="str">
            <v xml:space="preserve"> </v>
          </cell>
          <cell r="H4852" t="str">
            <v xml:space="preserve"> </v>
          </cell>
        </row>
        <row r="4853">
          <cell r="B4853" t="str">
            <v xml:space="preserve"> </v>
          </cell>
          <cell r="C4853" t="str">
            <v xml:space="preserve"> </v>
          </cell>
          <cell r="D4853" t="str">
            <v xml:space="preserve"> </v>
          </cell>
          <cell r="E4853" t="str">
            <v xml:space="preserve"> </v>
          </cell>
          <cell r="F4853" t="str">
            <v xml:space="preserve"> </v>
          </cell>
          <cell r="G4853" t="str">
            <v xml:space="preserve"> </v>
          </cell>
          <cell r="H4853" t="str">
            <v xml:space="preserve"> </v>
          </cell>
        </row>
        <row r="4854">
          <cell r="B4854" t="str">
            <v xml:space="preserve"> </v>
          </cell>
          <cell r="C4854" t="str">
            <v xml:space="preserve"> </v>
          </cell>
          <cell r="D4854" t="str">
            <v xml:space="preserve"> </v>
          </cell>
          <cell r="E4854" t="str">
            <v xml:space="preserve"> </v>
          </cell>
          <cell r="F4854" t="str">
            <v xml:space="preserve"> </v>
          </cell>
          <cell r="G4854" t="str">
            <v xml:space="preserve"> </v>
          </cell>
          <cell r="H4854" t="str">
            <v xml:space="preserve"> </v>
          </cell>
        </row>
        <row r="4855">
          <cell r="B4855" t="str">
            <v>Q7Q8Y1</v>
          </cell>
          <cell r="C4855">
            <v>1008</v>
          </cell>
          <cell r="D4855" t="str">
            <v>Helicase_RecD</v>
          </cell>
          <cell r="E4855">
            <v>275</v>
          </cell>
          <cell r="F4855">
            <v>460</v>
          </cell>
          <cell r="G4855">
            <v>1317</v>
          </cell>
          <cell r="H4855" t="str">
            <v>PF05127.9 Helicase</v>
          </cell>
        </row>
        <row r="4856">
          <cell r="B4856" t="str">
            <v xml:space="preserve"> </v>
          </cell>
          <cell r="C4856" t="str">
            <v xml:space="preserve"> </v>
          </cell>
          <cell r="D4856" t="str">
            <v xml:space="preserve"> </v>
          </cell>
          <cell r="E4856" t="str">
            <v xml:space="preserve"> </v>
          </cell>
          <cell r="F4856" t="str">
            <v xml:space="preserve"> </v>
          </cell>
          <cell r="G4856" t="str">
            <v xml:space="preserve"> </v>
          </cell>
          <cell r="H4856" t="str">
            <v xml:space="preserve"> </v>
          </cell>
        </row>
        <row r="4857">
          <cell r="B4857" t="str">
            <v xml:space="preserve"> </v>
          </cell>
          <cell r="C4857" t="str">
            <v xml:space="preserve"> </v>
          </cell>
          <cell r="D4857" t="str">
            <v xml:space="preserve"> </v>
          </cell>
          <cell r="E4857" t="str">
            <v xml:space="preserve"> </v>
          </cell>
          <cell r="F4857" t="str">
            <v xml:space="preserve"> </v>
          </cell>
          <cell r="G4857" t="str">
            <v xml:space="preserve"> </v>
          </cell>
          <cell r="H4857" t="str">
            <v xml:space="preserve"> </v>
          </cell>
        </row>
        <row r="4858">
          <cell r="B4858" t="str">
            <v xml:space="preserve"> </v>
          </cell>
          <cell r="C4858" t="str">
            <v xml:space="preserve"> </v>
          </cell>
          <cell r="D4858" t="str">
            <v xml:space="preserve"> </v>
          </cell>
          <cell r="E4858" t="str">
            <v xml:space="preserve"> </v>
          </cell>
          <cell r="F4858" t="str">
            <v xml:space="preserve"> </v>
          </cell>
          <cell r="G4858" t="str">
            <v xml:space="preserve"> </v>
          </cell>
          <cell r="H4858" t="str">
            <v xml:space="preserve"> </v>
          </cell>
        </row>
        <row r="4859">
          <cell r="B4859" t="str">
            <v xml:space="preserve"> </v>
          </cell>
          <cell r="C4859" t="str">
            <v xml:space="preserve"> </v>
          </cell>
          <cell r="D4859" t="str">
            <v xml:space="preserve"> </v>
          </cell>
          <cell r="E4859" t="str">
            <v xml:space="preserve"> </v>
          </cell>
          <cell r="F4859" t="str">
            <v xml:space="preserve"> </v>
          </cell>
          <cell r="G4859" t="str">
            <v xml:space="preserve"> </v>
          </cell>
          <cell r="H4859" t="str">
            <v xml:space="preserve"> </v>
          </cell>
        </row>
        <row r="4860">
          <cell r="B4860" t="str">
            <v xml:space="preserve"> </v>
          </cell>
          <cell r="C4860" t="str">
            <v xml:space="preserve"> </v>
          </cell>
          <cell r="D4860" t="str">
            <v xml:space="preserve"> </v>
          </cell>
          <cell r="E4860" t="str">
            <v xml:space="preserve"> </v>
          </cell>
          <cell r="F4860" t="str">
            <v xml:space="preserve"> </v>
          </cell>
          <cell r="G4860" t="str">
            <v xml:space="preserve"> </v>
          </cell>
          <cell r="H4860" t="str">
            <v xml:space="preserve"> </v>
          </cell>
        </row>
        <row r="4861">
          <cell r="B4861" t="str">
            <v>Q7RFX8</v>
          </cell>
          <cell r="C4861">
            <v>1183</v>
          </cell>
          <cell r="D4861" t="str">
            <v>Helicase_RecD</v>
          </cell>
          <cell r="E4861">
            <v>367</v>
          </cell>
          <cell r="F4861">
            <v>568</v>
          </cell>
          <cell r="G4861">
            <v>1317</v>
          </cell>
          <cell r="H4861" t="str">
            <v>PF05127.9 Helicase</v>
          </cell>
        </row>
        <row r="4862">
          <cell r="B4862" t="str">
            <v xml:space="preserve"> </v>
          </cell>
          <cell r="C4862" t="str">
            <v xml:space="preserve"> </v>
          </cell>
          <cell r="D4862" t="str">
            <v xml:space="preserve"> </v>
          </cell>
          <cell r="E4862" t="str">
            <v xml:space="preserve"> </v>
          </cell>
          <cell r="F4862" t="str">
            <v xml:space="preserve"> </v>
          </cell>
          <cell r="G4862" t="str">
            <v xml:space="preserve"> </v>
          </cell>
          <cell r="H4862" t="str">
            <v xml:space="preserve"> </v>
          </cell>
        </row>
        <row r="4863">
          <cell r="B4863" t="str">
            <v xml:space="preserve"> </v>
          </cell>
          <cell r="C4863" t="str">
            <v xml:space="preserve"> </v>
          </cell>
          <cell r="D4863" t="str">
            <v xml:space="preserve"> </v>
          </cell>
          <cell r="E4863" t="str">
            <v xml:space="preserve"> </v>
          </cell>
          <cell r="F4863" t="str">
            <v xml:space="preserve"> </v>
          </cell>
          <cell r="G4863" t="str">
            <v xml:space="preserve"> </v>
          </cell>
          <cell r="H4863" t="str">
            <v xml:space="preserve"> </v>
          </cell>
        </row>
        <row r="4864">
          <cell r="B4864" t="str">
            <v xml:space="preserve"> </v>
          </cell>
          <cell r="C4864" t="str">
            <v xml:space="preserve"> </v>
          </cell>
          <cell r="D4864" t="str">
            <v xml:space="preserve"> </v>
          </cell>
          <cell r="E4864" t="str">
            <v xml:space="preserve"> </v>
          </cell>
          <cell r="F4864" t="str">
            <v xml:space="preserve"> </v>
          </cell>
          <cell r="G4864" t="str">
            <v xml:space="preserve"> </v>
          </cell>
          <cell r="H4864" t="str">
            <v xml:space="preserve"> </v>
          </cell>
        </row>
        <row r="4865">
          <cell r="B4865" t="str">
            <v>Q83K54</v>
          </cell>
          <cell r="C4865">
            <v>671</v>
          </cell>
          <cell r="D4865" t="str">
            <v>Helicase_RecD</v>
          </cell>
          <cell r="E4865">
            <v>196</v>
          </cell>
          <cell r="F4865">
            <v>337</v>
          </cell>
          <cell r="G4865">
            <v>1317</v>
          </cell>
          <cell r="H4865" t="str">
            <v>PF05127.9 Helicase</v>
          </cell>
        </row>
        <row r="4866">
          <cell r="B4866" t="str">
            <v xml:space="preserve"> </v>
          </cell>
          <cell r="C4866" t="str">
            <v xml:space="preserve"> </v>
          </cell>
          <cell r="D4866" t="str">
            <v xml:space="preserve"> </v>
          </cell>
          <cell r="E4866" t="str">
            <v xml:space="preserve"> </v>
          </cell>
          <cell r="F4866" t="str">
            <v xml:space="preserve"> </v>
          </cell>
          <cell r="G4866" t="str">
            <v xml:space="preserve"> </v>
          </cell>
          <cell r="H4866" t="str">
            <v xml:space="preserve"> </v>
          </cell>
        </row>
        <row r="4867">
          <cell r="B4867" t="str">
            <v xml:space="preserve"> </v>
          </cell>
          <cell r="C4867" t="str">
            <v xml:space="preserve"> </v>
          </cell>
          <cell r="D4867" t="str">
            <v xml:space="preserve"> </v>
          </cell>
          <cell r="E4867" t="str">
            <v xml:space="preserve"> </v>
          </cell>
          <cell r="F4867" t="str">
            <v xml:space="preserve"> </v>
          </cell>
          <cell r="G4867" t="str">
            <v xml:space="preserve"> </v>
          </cell>
          <cell r="H4867" t="str">
            <v xml:space="preserve"> </v>
          </cell>
        </row>
        <row r="4868">
          <cell r="B4868" t="str">
            <v xml:space="preserve"> </v>
          </cell>
          <cell r="C4868" t="str">
            <v xml:space="preserve"> </v>
          </cell>
          <cell r="D4868" t="str">
            <v xml:space="preserve"> </v>
          </cell>
          <cell r="E4868" t="str">
            <v xml:space="preserve"> </v>
          </cell>
          <cell r="F4868" t="str">
            <v xml:space="preserve"> </v>
          </cell>
          <cell r="G4868" t="str">
            <v xml:space="preserve"> </v>
          </cell>
          <cell r="H4868" t="str">
            <v xml:space="preserve"> </v>
          </cell>
        </row>
        <row r="4869">
          <cell r="B4869" t="str">
            <v>Q87FC9</v>
          </cell>
          <cell r="C4869">
            <v>683</v>
          </cell>
          <cell r="D4869" t="str">
            <v>Helicase_RecD</v>
          </cell>
          <cell r="E4869">
            <v>186</v>
          </cell>
          <cell r="F4869">
            <v>353</v>
          </cell>
          <cell r="G4869">
            <v>1317</v>
          </cell>
          <cell r="H4869" t="str">
            <v>PF05127.9 Helicase</v>
          </cell>
        </row>
        <row r="4870">
          <cell r="B4870" t="str">
            <v xml:space="preserve"> </v>
          </cell>
          <cell r="C4870" t="str">
            <v xml:space="preserve"> </v>
          </cell>
          <cell r="D4870" t="str">
            <v xml:space="preserve"> </v>
          </cell>
          <cell r="E4870" t="str">
            <v xml:space="preserve"> </v>
          </cell>
          <cell r="F4870" t="str">
            <v xml:space="preserve"> </v>
          </cell>
          <cell r="G4870" t="str">
            <v xml:space="preserve"> </v>
          </cell>
          <cell r="H4870" t="str">
            <v xml:space="preserve"> </v>
          </cell>
        </row>
        <row r="4871">
          <cell r="B4871" t="str">
            <v xml:space="preserve"> </v>
          </cell>
          <cell r="C4871" t="str">
            <v xml:space="preserve"> </v>
          </cell>
          <cell r="D4871" t="str">
            <v xml:space="preserve"> </v>
          </cell>
          <cell r="E4871" t="str">
            <v xml:space="preserve"> </v>
          </cell>
          <cell r="F4871" t="str">
            <v xml:space="preserve"> </v>
          </cell>
          <cell r="G4871" t="str">
            <v xml:space="preserve"> </v>
          </cell>
          <cell r="H4871" t="str">
            <v xml:space="preserve"> </v>
          </cell>
        </row>
        <row r="4872">
          <cell r="B4872" t="str">
            <v xml:space="preserve"> </v>
          </cell>
          <cell r="C4872" t="str">
            <v xml:space="preserve"> </v>
          </cell>
          <cell r="D4872" t="str">
            <v xml:space="preserve"> </v>
          </cell>
          <cell r="E4872" t="str">
            <v xml:space="preserve"> </v>
          </cell>
          <cell r="F4872" t="str">
            <v xml:space="preserve"> </v>
          </cell>
          <cell r="G4872" t="str">
            <v xml:space="preserve"> </v>
          </cell>
          <cell r="H4872" t="str">
            <v xml:space="preserve"> </v>
          </cell>
        </row>
        <row r="4873">
          <cell r="B4873" t="str">
            <v>Q8D4W7</v>
          </cell>
          <cell r="C4873">
            <v>675</v>
          </cell>
          <cell r="D4873" t="str">
            <v>Helicase_RecD</v>
          </cell>
          <cell r="E4873">
            <v>180</v>
          </cell>
          <cell r="F4873">
            <v>348</v>
          </cell>
          <cell r="G4873">
            <v>1317</v>
          </cell>
          <cell r="H4873" t="str">
            <v>PF05127.9 Helicase</v>
          </cell>
        </row>
        <row r="4874">
          <cell r="B4874" t="str">
            <v xml:space="preserve"> </v>
          </cell>
          <cell r="C4874" t="str">
            <v xml:space="preserve"> </v>
          </cell>
          <cell r="D4874" t="str">
            <v xml:space="preserve"> </v>
          </cell>
          <cell r="E4874" t="str">
            <v xml:space="preserve"> </v>
          </cell>
          <cell r="F4874" t="str">
            <v xml:space="preserve"> </v>
          </cell>
          <cell r="G4874" t="str">
            <v xml:space="preserve"> </v>
          </cell>
          <cell r="H4874" t="str">
            <v xml:space="preserve"> </v>
          </cell>
        </row>
        <row r="4875">
          <cell r="B4875" t="str">
            <v xml:space="preserve"> </v>
          </cell>
          <cell r="C4875" t="str">
            <v xml:space="preserve"> </v>
          </cell>
          <cell r="D4875" t="str">
            <v xml:space="preserve"> </v>
          </cell>
          <cell r="E4875" t="str">
            <v xml:space="preserve"> </v>
          </cell>
          <cell r="F4875" t="str">
            <v xml:space="preserve"> </v>
          </cell>
          <cell r="G4875" t="str">
            <v xml:space="preserve"> </v>
          </cell>
          <cell r="H4875" t="str">
            <v xml:space="preserve"> </v>
          </cell>
        </row>
        <row r="4876">
          <cell r="B4876" t="str">
            <v xml:space="preserve"> </v>
          </cell>
          <cell r="C4876" t="str">
            <v xml:space="preserve"> </v>
          </cell>
          <cell r="D4876" t="str">
            <v xml:space="preserve"> </v>
          </cell>
          <cell r="E4876" t="str">
            <v xml:space="preserve"> </v>
          </cell>
          <cell r="F4876" t="str">
            <v xml:space="preserve"> </v>
          </cell>
          <cell r="G4876" t="str">
            <v xml:space="preserve"> </v>
          </cell>
          <cell r="H4876" t="str">
            <v xml:space="preserve"> </v>
          </cell>
        </row>
        <row r="4877">
          <cell r="B4877" t="str">
            <v>Q8FF79</v>
          </cell>
          <cell r="C4877">
            <v>671</v>
          </cell>
          <cell r="D4877" t="str">
            <v>Helicase_RecD</v>
          </cell>
          <cell r="E4877">
            <v>196</v>
          </cell>
          <cell r="F4877">
            <v>337</v>
          </cell>
          <cell r="G4877">
            <v>1317</v>
          </cell>
          <cell r="H4877" t="str">
            <v>PF05127.9 Helicase</v>
          </cell>
        </row>
        <row r="4878">
          <cell r="B4878" t="str">
            <v xml:space="preserve"> </v>
          </cell>
          <cell r="C4878" t="str">
            <v xml:space="preserve"> </v>
          </cell>
          <cell r="D4878" t="str">
            <v xml:space="preserve"> </v>
          </cell>
          <cell r="E4878" t="str">
            <v xml:space="preserve"> </v>
          </cell>
          <cell r="F4878" t="str">
            <v xml:space="preserve"> </v>
          </cell>
          <cell r="G4878" t="str">
            <v xml:space="preserve"> </v>
          </cell>
          <cell r="H4878" t="str">
            <v xml:space="preserve"> </v>
          </cell>
        </row>
        <row r="4879">
          <cell r="B4879" t="str">
            <v xml:space="preserve"> </v>
          </cell>
          <cell r="C4879" t="str">
            <v xml:space="preserve"> </v>
          </cell>
          <cell r="D4879" t="str">
            <v xml:space="preserve"> </v>
          </cell>
          <cell r="E4879" t="str">
            <v xml:space="preserve"> </v>
          </cell>
          <cell r="F4879" t="str">
            <v xml:space="preserve"> </v>
          </cell>
          <cell r="G4879" t="str">
            <v xml:space="preserve"> </v>
          </cell>
          <cell r="H4879" t="str">
            <v xml:space="preserve"> </v>
          </cell>
        </row>
        <row r="4880">
          <cell r="B4880" t="str">
            <v xml:space="preserve"> </v>
          </cell>
          <cell r="C4880" t="str">
            <v xml:space="preserve"> </v>
          </cell>
          <cell r="D4880" t="str">
            <v xml:space="preserve"> </v>
          </cell>
          <cell r="E4880" t="str">
            <v xml:space="preserve"> </v>
          </cell>
          <cell r="F4880" t="str">
            <v xml:space="preserve"> </v>
          </cell>
          <cell r="G4880" t="str">
            <v xml:space="preserve"> </v>
          </cell>
          <cell r="H4880" t="str">
            <v xml:space="preserve"> </v>
          </cell>
        </row>
        <row r="4881">
          <cell r="B4881" t="str">
            <v xml:space="preserve"> </v>
          </cell>
          <cell r="C4881" t="str">
            <v xml:space="preserve"> </v>
          </cell>
          <cell r="D4881" t="str">
            <v xml:space="preserve"> </v>
          </cell>
          <cell r="E4881" t="str">
            <v xml:space="preserve"> </v>
          </cell>
          <cell r="F4881" t="str">
            <v xml:space="preserve"> </v>
          </cell>
          <cell r="G4881" t="str">
            <v xml:space="preserve"> </v>
          </cell>
          <cell r="H4881" t="str">
            <v xml:space="preserve"> </v>
          </cell>
        </row>
        <row r="4882">
          <cell r="B4882" t="str">
            <v>Q8IJJ5</v>
          </cell>
          <cell r="C4882">
            <v>1269</v>
          </cell>
          <cell r="D4882" t="str">
            <v>Helicase_RecD</v>
          </cell>
          <cell r="E4882">
            <v>430</v>
          </cell>
          <cell r="F4882">
            <v>630</v>
          </cell>
          <cell r="G4882">
            <v>1317</v>
          </cell>
          <cell r="H4882" t="str">
            <v>PF05127.9 Helicase</v>
          </cell>
        </row>
        <row r="4883">
          <cell r="B4883" t="str">
            <v xml:space="preserve"> </v>
          </cell>
          <cell r="C4883" t="str">
            <v xml:space="preserve"> </v>
          </cell>
          <cell r="D4883" t="str">
            <v xml:space="preserve"> </v>
          </cell>
          <cell r="E4883" t="str">
            <v xml:space="preserve"> </v>
          </cell>
          <cell r="F4883" t="str">
            <v xml:space="preserve"> </v>
          </cell>
          <cell r="G4883" t="str">
            <v xml:space="preserve"> </v>
          </cell>
          <cell r="H4883" t="str">
            <v xml:space="preserve"> </v>
          </cell>
        </row>
        <row r="4884">
          <cell r="B4884" t="str">
            <v xml:space="preserve"> </v>
          </cell>
          <cell r="C4884" t="str">
            <v xml:space="preserve"> </v>
          </cell>
          <cell r="D4884" t="str">
            <v xml:space="preserve"> </v>
          </cell>
          <cell r="E4884" t="str">
            <v xml:space="preserve"> </v>
          </cell>
          <cell r="F4884" t="str">
            <v xml:space="preserve"> </v>
          </cell>
          <cell r="G4884" t="str">
            <v xml:space="preserve"> </v>
          </cell>
          <cell r="H4884" t="str">
            <v xml:space="preserve"> </v>
          </cell>
        </row>
        <row r="4885">
          <cell r="B4885" t="str">
            <v xml:space="preserve"> </v>
          </cell>
          <cell r="C4885" t="str">
            <v xml:space="preserve"> </v>
          </cell>
          <cell r="D4885" t="str">
            <v xml:space="preserve"> </v>
          </cell>
          <cell r="E4885" t="str">
            <v xml:space="preserve"> </v>
          </cell>
          <cell r="F4885" t="str">
            <v xml:space="preserve"> </v>
          </cell>
          <cell r="G4885" t="str">
            <v xml:space="preserve"> </v>
          </cell>
          <cell r="H4885" t="str">
            <v xml:space="preserve"> </v>
          </cell>
        </row>
        <row r="4886">
          <cell r="B4886" t="str">
            <v>Q8SUH2</v>
          </cell>
          <cell r="C4886">
            <v>825</v>
          </cell>
          <cell r="D4886" t="str">
            <v>Helicase_RecD</v>
          </cell>
          <cell r="E4886">
            <v>258</v>
          </cell>
          <cell r="F4886">
            <v>446</v>
          </cell>
          <cell r="G4886">
            <v>1317</v>
          </cell>
          <cell r="H4886" t="str">
            <v>PF05127.9 Helicase</v>
          </cell>
        </row>
        <row r="4887">
          <cell r="B4887" t="str">
            <v xml:space="preserve"> </v>
          </cell>
          <cell r="C4887" t="str">
            <v xml:space="preserve"> </v>
          </cell>
          <cell r="D4887" t="str">
            <v xml:space="preserve"> </v>
          </cell>
          <cell r="E4887" t="str">
            <v xml:space="preserve"> </v>
          </cell>
          <cell r="F4887" t="str">
            <v xml:space="preserve"> </v>
          </cell>
          <cell r="G4887" t="str">
            <v xml:space="preserve"> </v>
          </cell>
          <cell r="H4887" t="str">
            <v xml:space="preserve"> </v>
          </cell>
        </row>
        <row r="4888">
          <cell r="B4888" t="str">
            <v xml:space="preserve"> </v>
          </cell>
          <cell r="C4888" t="str">
            <v xml:space="preserve"> </v>
          </cell>
          <cell r="D4888" t="str">
            <v xml:space="preserve"> </v>
          </cell>
          <cell r="E4888" t="str">
            <v xml:space="preserve"> </v>
          </cell>
          <cell r="F4888" t="str">
            <v xml:space="preserve"> </v>
          </cell>
          <cell r="G4888" t="str">
            <v xml:space="preserve"> </v>
          </cell>
          <cell r="H4888" t="str">
            <v xml:space="preserve"> </v>
          </cell>
        </row>
        <row r="4889">
          <cell r="B4889" t="str">
            <v xml:space="preserve"> </v>
          </cell>
          <cell r="C4889" t="str">
            <v xml:space="preserve"> </v>
          </cell>
          <cell r="D4889" t="str">
            <v xml:space="preserve"> </v>
          </cell>
          <cell r="E4889" t="str">
            <v xml:space="preserve"> </v>
          </cell>
          <cell r="F4889" t="str">
            <v xml:space="preserve"> </v>
          </cell>
          <cell r="G4889" t="str">
            <v xml:space="preserve"> </v>
          </cell>
          <cell r="H4889" t="str">
            <v xml:space="preserve"> </v>
          </cell>
        </row>
        <row r="4890">
          <cell r="B4890" t="str">
            <v>Q8U3G4</v>
          </cell>
          <cell r="C4890">
            <v>816</v>
          </cell>
          <cell r="D4890" t="str">
            <v>Helicase_RecD</v>
          </cell>
          <cell r="E4890">
            <v>283</v>
          </cell>
          <cell r="F4890">
            <v>457</v>
          </cell>
          <cell r="G4890">
            <v>1317</v>
          </cell>
          <cell r="H4890" t="str">
            <v>PF05127.9 Helicase</v>
          </cell>
        </row>
        <row r="4891">
          <cell r="B4891" t="str">
            <v xml:space="preserve"> </v>
          </cell>
          <cell r="C4891" t="str">
            <v xml:space="preserve"> </v>
          </cell>
          <cell r="D4891" t="str">
            <v xml:space="preserve"> </v>
          </cell>
          <cell r="E4891" t="str">
            <v xml:space="preserve"> </v>
          </cell>
          <cell r="F4891" t="str">
            <v xml:space="preserve"> </v>
          </cell>
          <cell r="G4891" t="str">
            <v xml:space="preserve"> </v>
          </cell>
          <cell r="H4891" t="str">
            <v xml:space="preserve"> </v>
          </cell>
        </row>
        <row r="4892">
          <cell r="B4892" t="str">
            <v xml:space="preserve"> </v>
          </cell>
          <cell r="C4892" t="str">
            <v xml:space="preserve"> </v>
          </cell>
          <cell r="D4892" t="str">
            <v xml:space="preserve"> </v>
          </cell>
          <cell r="E4892" t="str">
            <v xml:space="preserve"> </v>
          </cell>
          <cell r="F4892" t="str">
            <v xml:space="preserve"> </v>
          </cell>
          <cell r="G4892" t="str">
            <v xml:space="preserve"> </v>
          </cell>
          <cell r="H4892" t="str">
            <v xml:space="preserve"> </v>
          </cell>
        </row>
        <row r="4893">
          <cell r="B4893" t="str">
            <v xml:space="preserve"> </v>
          </cell>
          <cell r="C4893" t="str">
            <v xml:space="preserve"> </v>
          </cell>
          <cell r="D4893" t="str">
            <v xml:space="preserve"> </v>
          </cell>
          <cell r="E4893" t="str">
            <v xml:space="preserve"> </v>
          </cell>
          <cell r="F4893" t="str">
            <v xml:space="preserve"> </v>
          </cell>
          <cell r="G4893" t="str">
            <v xml:space="preserve"> </v>
          </cell>
          <cell r="H4893" t="str">
            <v xml:space="preserve"> </v>
          </cell>
        </row>
        <row r="4894">
          <cell r="B4894" t="str">
            <v xml:space="preserve"> </v>
          </cell>
          <cell r="C4894" t="str">
            <v xml:space="preserve"> </v>
          </cell>
          <cell r="D4894" t="str">
            <v xml:space="preserve"> </v>
          </cell>
          <cell r="E4894" t="str">
            <v xml:space="preserve"> </v>
          </cell>
          <cell r="F4894" t="str">
            <v xml:space="preserve"> </v>
          </cell>
          <cell r="G4894" t="str">
            <v xml:space="preserve"> </v>
          </cell>
          <cell r="H4894" t="str">
            <v xml:space="preserve"> </v>
          </cell>
        </row>
        <row r="4895">
          <cell r="B4895" t="str">
            <v>Q8XBD6</v>
          </cell>
          <cell r="C4895">
            <v>671</v>
          </cell>
          <cell r="D4895" t="str">
            <v>Helicase_RecD</v>
          </cell>
          <cell r="E4895">
            <v>196</v>
          </cell>
          <cell r="F4895">
            <v>337</v>
          </cell>
          <cell r="G4895">
            <v>1317</v>
          </cell>
          <cell r="H4895" t="str">
            <v>PF05127.9 Helicase</v>
          </cell>
        </row>
        <row r="4896">
          <cell r="B4896" t="str">
            <v xml:space="preserve"> </v>
          </cell>
          <cell r="C4896" t="str">
            <v xml:space="preserve"> </v>
          </cell>
          <cell r="D4896" t="str">
            <v xml:space="preserve"> </v>
          </cell>
          <cell r="E4896" t="str">
            <v xml:space="preserve"> </v>
          </cell>
          <cell r="F4896" t="str">
            <v xml:space="preserve"> </v>
          </cell>
          <cell r="G4896" t="str">
            <v xml:space="preserve"> </v>
          </cell>
          <cell r="H4896" t="str">
            <v xml:space="preserve"> </v>
          </cell>
        </row>
        <row r="4897">
          <cell r="B4897" t="str">
            <v xml:space="preserve"> </v>
          </cell>
          <cell r="C4897" t="str">
            <v xml:space="preserve"> </v>
          </cell>
          <cell r="D4897" t="str">
            <v xml:space="preserve"> </v>
          </cell>
          <cell r="E4897" t="str">
            <v xml:space="preserve"> </v>
          </cell>
          <cell r="F4897" t="str">
            <v xml:space="preserve"> </v>
          </cell>
          <cell r="G4897" t="str">
            <v xml:space="preserve"> </v>
          </cell>
          <cell r="H4897" t="str">
            <v xml:space="preserve"> </v>
          </cell>
        </row>
        <row r="4898">
          <cell r="B4898" t="str">
            <v xml:space="preserve"> </v>
          </cell>
          <cell r="C4898" t="str">
            <v xml:space="preserve"> </v>
          </cell>
          <cell r="D4898" t="str">
            <v xml:space="preserve"> </v>
          </cell>
          <cell r="E4898" t="str">
            <v xml:space="preserve"> </v>
          </cell>
          <cell r="F4898" t="str">
            <v xml:space="preserve"> </v>
          </cell>
          <cell r="G4898" t="str">
            <v xml:space="preserve"> </v>
          </cell>
          <cell r="H4898" t="str">
            <v xml:space="preserve"> </v>
          </cell>
        </row>
        <row r="4899">
          <cell r="B4899" t="str">
            <v>Q8Z4S1</v>
          </cell>
          <cell r="C4899">
            <v>671</v>
          </cell>
          <cell r="D4899" t="str">
            <v>Helicase_RecD</v>
          </cell>
          <cell r="E4899">
            <v>195</v>
          </cell>
          <cell r="F4899">
            <v>336</v>
          </cell>
          <cell r="G4899">
            <v>1317</v>
          </cell>
          <cell r="H4899" t="str">
            <v>PF05127.9 Helicase</v>
          </cell>
        </row>
        <row r="4900">
          <cell r="B4900" t="str">
            <v xml:space="preserve"> </v>
          </cell>
          <cell r="C4900" t="str">
            <v xml:space="preserve"> </v>
          </cell>
          <cell r="D4900" t="str">
            <v xml:space="preserve"> </v>
          </cell>
          <cell r="E4900" t="str">
            <v xml:space="preserve"> </v>
          </cell>
          <cell r="F4900" t="str">
            <v xml:space="preserve"> </v>
          </cell>
          <cell r="G4900" t="str">
            <v xml:space="preserve"> </v>
          </cell>
          <cell r="H4900" t="str">
            <v xml:space="preserve"> </v>
          </cell>
        </row>
        <row r="4901">
          <cell r="B4901" t="str">
            <v xml:space="preserve"> </v>
          </cell>
          <cell r="C4901" t="str">
            <v xml:space="preserve"> </v>
          </cell>
          <cell r="D4901" t="str">
            <v xml:space="preserve"> </v>
          </cell>
          <cell r="E4901" t="str">
            <v xml:space="preserve"> </v>
          </cell>
          <cell r="F4901" t="str">
            <v xml:space="preserve"> </v>
          </cell>
          <cell r="G4901" t="str">
            <v xml:space="preserve"> </v>
          </cell>
          <cell r="H4901" t="str">
            <v xml:space="preserve"> </v>
          </cell>
        </row>
        <row r="4902">
          <cell r="B4902" t="str">
            <v xml:space="preserve"> </v>
          </cell>
          <cell r="C4902" t="str">
            <v xml:space="preserve"> </v>
          </cell>
          <cell r="D4902" t="str">
            <v xml:space="preserve"> </v>
          </cell>
          <cell r="E4902" t="str">
            <v xml:space="preserve"> </v>
          </cell>
          <cell r="F4902" t="str">
            <v xml:space="preserve"> </v>
          </cell>
          <cell r="G4902" t="str">
            <v xml:space="preserve"> </v>
          </cell>
          <cell r="H4902" t="str">
            <v xml:space="preserve"> </v>
          </cell>
        </row>
        <row r="4903">
          <cell r="B4903" t="str">
            <v xml:space="preserve"> </v>
          </cell>
          <cell r="C4903" t="str">
            <v xml:space="preserve"> </v>
          </cell>
          <cell r="D4903" t="str">
            <v xml:space="preserve"> </v>
          </cell>
          <cell r="E4903" t="str">
            <v xml:space="preserve"> </v>
          </cell>
          <cell r="F4903" t="str">
            <v xml:space="preserve"> </v>
          </cell>
          <cell r="G4903" t="str">
            <v xml:space="preserve"> </v>
          </cell>
          <cell r="H4903" t="str">
            <v xml:space="preserve"> </v>
          </cell>
        </row>
        <row r="4904">
          <cell r="B4904" t="str">
            <v>Q8ZXA8</v>
          </cell>
          <cell r="C4904">
            <v>788</v>
          </cell>
          <cell r="D4904" t="str">
            <v>Helicase_RecD</v>
          </cell>
          <cell r="E4904">
            <v>244</v>
          </cell>
          <cell r="F4904">
            <v>424</v>
          </cell>
          <cell r="G4904">
            <v>1317</v>
          </cell>
          <cell r="H4904" t="str">
            <v>PF05127.9 Helicase</v>
          </cell>
        </row>
        <row r="4905">
          <cell r="B4905" t="str">
            <v xml:space="preserve"> </v>
          </cell>
          <cell r="C4905" t="str">
            <v xml:space="preserve"> </v>
          </cell>
          <cell r="D4905" t="str">
            <v xml:space="preserve"> </v>
          </cell>
          <cell r="E4905" t="str">
            <v xml:space="preserve"> </v>
          </cell>
          <cell r="F4905" t="str">
            <v xml:space="preserve"> </v>
          </cell>
          <cell r="G4905" t="str">
            <v xml:space="preserve"> </v>
          </cell>
          <cell r="H4905" t="str">
            <v xml:space="preserve"> </v>
          </cell>
        </row>
        <row r="4906">
          <cell r="B4906" t="str">
            <v xml:space="preserve"> </v>
          </cell>
          <cell r="C4906" t="str">
            <v xml:space="preserve"> </v>
          </cell>
          <cell r="D4906" t="str">
            <v xml:space="preserve"> </v>
          </cell>
          <cell r="E4906" t="str">
            <v xml:space="preserve"> </v>
          </cell>
          <cell r="F4906" t="str">
            <v xml:space="preserve"> </v>
          </cell>
          <cell r="G4906" t="str">
            <v xml:space="preserve"> </v>
          </cell>
          <cell r="H4906" t="str">
            <v xml:space="preserve"> </v>
          </cell>
        </row>
        <row r="4907">
          <cell r="B4907" t="str">
            <v xml:space="preserve"> </v>
          </cell>
          <cell r="C4907" t="str">
            <v xml:space="preserve"> </v>
          </cell>
          <cell r="D4907" t="str">
            <v xml:space="preserve"> </v>
          </cell>
          <cell r="E4907" t="str">
            <v xml:space="preserve"> </v>
          </cell>
          <cell r="F4907" t="str">
            <v xml:space="preserve"> </v>
          </cell>
          <cell r="G4907" t="str">
            <v xml:space="preserve"> </v>
          </cell>
          <cell r="H4907" t="str">
            <v xml:space="preserve"> </v>
          </cell>
        </row>
        <row r="4908">
          <cell r="B4908" t="str">
            <v>Q96Y10</v>
          </cell>
          <cell r="C4908">
            <v>767</v>
          </cell>
          <cell r="D4908" t="str">
            <v>Helicase_RecD</v>
          </cell>
          <cell r="E4908">
            <v>226</v>
          </cell>
          <cell r="F4908">
            <v>404</v>
          </cell>
          <cell r="G4908">
            <v>1317</v>
          </cell>
          <cell r="H4908" t="str">
            <v>PF05127.9 Helicase</v>
          </cell>
        </row>
        <row r="4909">
          <cell r="B4909" t="str">
            <v xml:space="preserve"> </v>
          </cell>
          <cell r="C4909" t="str">
            <v xml:space="preserve"> </v>
          </cell>
          <cell r="D4909" t="str">
            <v xml:space="preserve"> </v>
          </cell>
          <cell r="E4909" t="str">
            <v xml:space="preserve"> </v>
          </cell>
          <cell r="F4909" t="str">
            <v xml:space="preserve"> </v>
          </cell>
          <cell r="G4909" t="str">
            <v xml:space="preserve"> </v>
          </cell>
          <cell r="H4909" t="str">
            <v xml:space="preserve"> </v>
          </cell>
        </row>
        <row r="4910">
          <cell r="B4910" t="str">
            <v xml:space="preserve"> </v>
          </cell>
          <cell r="C4910" t="str">
            <v xml:space="preserve"> </v>
          </cell>
          <cell r="D4910" t="str">
            <v xml:space="preserve"> </v>
          </cell>
          <cell r="E4910" t="str">
            <v xml:space="preserve"> </v>
          </cell>
          <cell r="F4910" t="str">
            <v xml:space="preserve"> </v>
          </cell>
          <cell r="G4910" t="str">
            <v xml:space="preserve"> </v>
          </cell>
          <cell r="H4910" t="str">
            <v xml:space="preserve"> </v>
          </cell>
        </row>
        <row r="4911">
          <cell r="B4911" t="str">
            <v>Q96ZC0</v>
          </cell>
          <cell r="C4911">
            <v>725</v>
          </cell>
          <cell r="D4911" t="str">
            <v>Helicase_RecD</v>
          </cell>
          <cell r="E4911">
            <v>220</v>
          </cell>
          <cell r="F4911">
            <v>395</v>
          </cell>
          <cell r="G4911">
            <v>1317</v>
          </cell>
          <cell r="H4911" t="str">
            <v>PF05127.9 Helicase</v>
          </cell>
        </row>
        <row r="4912">
          <cell r="B4912" t="str">
            <v xml:space="preserve"> </v>
          </cell>
          <cell r="C4912" t="str">
            <v xml:space="preserve"> </v>
          </cell>
          <cell r="D4912" t="str">
            <v xml:space="preserve"> </v>
          </cell>
          <cell r="E4912" t="str">
            <v xml:space="preserve"> </v>
          </cell>
          <cell r="F4912" t="str">
            <v xml:space="preserve"> </v>
          </cell>
          <cell r="G4912" t="str">
            <v xml:space="preserve"> </v>
          </cell>
          <cell r="H4912" t="str">
            <v xml:space="preserve"> </v>
          </cell>
        </row>
        <row r="4913">
          <cell r="B4913" t="str">
            <v>Q977W5</v>
          </cell>
          <cell r="C4913">
            <v>184</v>
          </cell>
          <cell r="D4913" t="str">
            <v>Helicase_RecD</v>
          </cell>
          <cell r="E4913">
            <v>9</v>
          </cell>
          <cell r="F4913">
            <v>176</v>
          </cell>
          <cell r="G4913">
            <v>1317</v>
          </cell>
          <cell r="H4913" t="str">
            <v>PF05127.9 Helicase</v>
          </cell>
        </row>
        <row r="4914">
          <cell r="B4914" t="str">
            <v xml:space="preserve"> </v>
          </cell>
          <cell r="C4914" t="str">
            <v xml:space="preserve"> </v>
          </cell>
          <cell r="D4914" t="str">
            <v xml:space="preserve"> </v>
          </cell>
          <cell r="E4914" t="str">
            <v xml:space="preserve"> </v>
          </cell>
          <cell r="F4914" t="str">
            <v xml:space="preserve"> </v>
          </cell>
          <cell r="G4914" t="str">
            <v xml:space="preserve"> </v>
          </cell>
          <cell r="H4914" t="str">
            <v xml:space="preserve"> </v>
          </cell>
        </row>
        <row r="4915">
          <cell r="B4915" t="str">
            <v xml:space="preserve"> </v>
          </cell>
          <cell r="C4915" t="str">
            <v xml:space="preserve"> </v>
          </cell>
          <cell r="D4915" t="str">
            <v xml:space="preserve"> </v>
          </cell>
          <cell r="E4915" t="str">
            <v xml:space="preserve"> </v>
          </cell>
          <cell r="F4915" t="str">
            <v xml:space="preserve"> </v>
          </cell>
          <cell r="G4915" t="str">
            <v xml:space="preserve"> </v>
          </cell>
          <cell r="H4915" t="str">
            <v xml:space="preserve"> </v>
          </cell>
        </row>
        <row r="4916">
          <cell r="B4916" t="str">
            <v>Q97U12</v>
          </cell>
          <cell r="C4916">
            <v>770</v>
          </cell>
          <cell r="D4916" t="str">
            <v>Helicase_RecD</v>
          </cell>
          <cell r="E4916">
            <v>228</v>
          </cell>
          <cell r="F4916">
            <v>408</v>
          </cell>
          <cell r="G4916">
            <v>1317</v>
          </cell>
          <cell r="H4916" t="str">
            <v>PF05127.9 Helicase</v>
          </cell>
        </row>
        <row r="4917">
          <cell r="B4917" t="str">
            <v xml:space="preserve"> </v>
          </cell>
          <cell r="C4917" t="str">
            <v xml:space="preserve"> </v>
          </cell>
          <cell r="D4917" t="str">
            <v xml:space="preserve"> </v>
          </cell>
          <cell r="E4917" t="str">
            <v xml:space="preserve"> </v>
          </cell>
          <cell r="F4917" t="str">
            <v xml:space="preserve"> </v>
          </cell>
          <cell r="G4917" t="str">
            <v xml:space="preserve"> </v>
          </cell>
          <cell r="H4917" t="str">
            <v xml:space="preserve"> </v>
          </cell>
        </row>
        <row r="4918">
          <cell r="B4918" t="str">
            <v xml:space="preserve"> </v>
          </cell>
          <cell r="C4918" t="str">
            <v xml:space="preserve"> </v>
          </cell>
          <cell r="D4918" t="str">
            <v xml:space="preserve"> </v>
          </cell>
          <cell r="E4918" t="str">
            <v xml:space="preserve"> </v>
          </cell>
          <cell r="F4918" t="str">
            <v xml:space="preserve"> </v>
          </cell>
          <cell r="G4918" t="str">
            <v xml:space="preserve"> </v>
          </cell>
          <cell r="H4918" t="str">
            <v xml:space="preserve"> </v>
          </cell>
        </row>
        <row r="4919">
          <cell r="B4919" t="str">
            <v>Q980C5</v>
          </cell>
          <cell r="C4919">
            <v>743</v>
          </cell>
          <cell r="D4919" t="str">
            <v>Helicase_RecD</v>
          </cell>
          <cell r="E4919">
            <v>236</v>
          </cell>
          <cell r="F4919">
            <v>409</v>
          </cell>
          <cell r="G4919">
            <v>1317</v>
          </cell>
          <cell r="H4919" t="str">
            <v>PF05127.9 Helicase</v>
          </cell>
        </row>
        <row r="4920">
          <cell r="B4920" t="str">
            <v xml:space="preserve"> </v>
          </cell>
          <cell r="C4920" t="str">
            <v xml:space="preserve"> </v>
          </cell>
          <cell r="D4920" t="str">
            <v xml:space="preserve"> </v>
          </cell>
          <cell r="E4920" t="str">
            <v xml:space="preserve"> </v>
          </cell>
          <cell r="F4920" t="str">
            <v xml:space="preserve"> </v>
          </cell>
          <cell r="G4920" t="str">
            <v xml:space="preserve"> </v>
          </cell>
          <cell r="H4920" t="str">
            <v xml:space="preserve"> </v>
          </cell>
        </row>
        <row r="4921">
          <cell r="B4921" t="str">
            <v xml:space="preserve"> </v>
          </cell>
          <cell r="C4921" t="str">
            <v xml:space="preserve"> </v>
          </cell>
          <cell r="D4921" t="str">
            <v xml:space="preserve"> </v>
          </cell>
          <cell r="E4921" t="str">
            <v xml:space="preserve"> </v>
          </cell>
          <cell r="F4921" t="str">
            <v xml:space="preserve"> </v>
          </cell>
          <cell r="G4921" t="str">
            <v xml:space="preserve"> </v>
          </cell>
          <cell r="H4921" t="str">
            <v xml:space="preserve"> </v>
          </cell>
        </row>
        <row r="4922">
          <cell r="B4922" t="str">
            <v>Q98RW2</v>
          </cell>
          <cell r="C4922">
            <v>859</v>
          </cell>
          <cell r="D4922" t="str">
            <v>Helicase_RecD</v>
          </cell>
          <cell r="E4922">
            <v>258</v>
          </cell>
          <cell r="F4922">
            <v>453</v>
          </cell>
          <cell r="G4922">
            <v>1317</v>
          </cell>
          <cell r="H4922" t="str">
            <v>PF05127.9 Helicase</v>
          </cell>
        </row>
        <row r="4923">
          <cell r="B4923" t="str">
            <v xml:space="preserve"> </v>
          </cell>
          <cell r="C4923" t="str">
            <v xml:space="preserve"> </v>
          </cell>
          <cell r="D4923" t="str">
            <v xml:space="preserve"> </v>
          </cell>
          <cell r="E4923" t="str">
            <v xml:space="preserve"> </v>
          </cell>
          <cell r="F4923" t="str">
            <v xml:space="preserve"> </v>
          </cell>
          <cell r="G4923" t="str">
            <v xml:space="preserve"> </v>
          </cell>
          <cell r="H4923" t="str">
            <v xml:space="preserve"> </v>
          </cell>
        </row>
        <row r="4924">
          <cell r="B4924" t="str">
            <v xml:space="preserve"> </v>
          </cell>
          <cell r="C4924" t="str">
            <v xml:space="preserve"> </v>
          </cell>
          <cell r="D4924" t="str">
            <v xml:space="preserve"> </v>
          </cell>
          <cell r="E4924" t="str">
            <v xml:space="preserve"> </v>
          </cell>
          <cell r="F4924" t="str">
            <v xml:space="preserve"> </v>
          </cell>
          <cell r="G4924" t="str">
            <v xml:space="preserve"> </v>
          </cell>
          <cell r="H4924" t="str">
            <v xml:space="preserve"> </v>
          </cell>
        </row>
        <row r="4925">
          <cell r="B4925" t="str">
            <v xml:space="preserve"> </v>
          </cell>
          <cell r="C4925" t="str">
            <v xml:space="preserve"> </v>
          </cell>
          <cell r="D4925" t="str">
            <v xml:space="preserve"> </v>
          </cell>
          <cell r="E4925" t="str">
            <v xml:space="preserve"> </v>
          </cell>
          <cell r="F4925" t="str">
            <v xml:space="preserve"> </v>
          </cell>
          <cell r="G4925" t="str">
            <v xml:space="preserve"> </v>
          </cell>
          <cell r="H4925" t="str">
            <v xml:space="preserve"> </v>
          </cell>
        </row>
        <row r="4926">
          <cell r="B4926" t="str">
            <v>Q9CM04</v>
          </cell>
          <cell r="C4926">
            <v>651</v>
          </cell>
          <cell r="D4926" t="str">
            <v>Helicase_RecD</v>
          </cell>
          <cell r="E4926">
            <v>183</v>
          </cell>
          <cell r="F4926">
            <v>334</v>
          </cell>
          <cell r="G4926">
            <v>1317</v>
          </cell>
          <cell r="H4926" t="str">
            <v>PF05127.9 Helicase</v>
          </cell>
        </row>
        <row r="4927">
          <cell r="B4927" t="str">
            <v xml:space="preserve"> </v>
          </cell>
          <cell r="C4927" t="str">
            <v xml:space="preserve"> </v>
          </cell>
          <cell r="D4927" t="str">
            <v xml:space="preserve"> </v>
          </cell>
          <cell r="E4927" t="str">
            <v xml:space="preserve"> </v>
          </cell>
          <cell r="F4927" t="str">
            <v xml:space="preserve"> </v>
          </cell>
          <cell r="G4927" t="str">
            <v xml:space="preserve"> </v>
          </cell>
          <cell r="H4927" t="str">
            <v xml:space="preserve"> </v>
          </cell>
        </row>
        <row r="4928">
          <cell r="B4928" t="str">
            <v xml:space="preserve"> </v>
          </cell>
          <cell r="C4928" t="str">
            <v xml:space="preserve"> </v>
          </cell>
          <cell r="D4928" t="str">
            <v xml:space="preserve"> </v>
          </cell>
          <cell r="E4928" t="str">
            <v xml:space="preserve"> </v>
          </cell>
          <cell r="F4928" t="str">
            <v xml:space="preserve"> </v>
          </cell>
          <cell r="G4928" t="str">
            <v xml:space="preserve"> </v>
          </cell>
          <cell r="H4928" t="str">
            <v xml:space="preserve"> </v>
          </cell>
        </row>
        <row r="4929">
          <cell r="B4929" t="str">
            <v>Q9HQH9</v>
          </cell>
          <cell r="C4929">
            <v>768</v>
          </cell>
          <cell r="D4929" t="str">
            <v>Helicase_RecD</v>
          </cell>
          <cell r="E4929">
            <v>245</v>
          </cell>
          <cell r="F4929">
            <v>413</v>
          </cell>
          <cell r="G4929">
            <v>1317</v>
          </cell>
          <cell r="H4929" t="str">
            <v>PF05127.9 Helicase</v>
          </cell>
        </row>
        <row r="4930">
          <cell r="B4930" t="str">
            <v xml:space="preserve"> </v>
          </cell>
          <cell r="C4930" t="str">
            <v xml:space="preserve"> </v>
          </cell>
          <cell r="D4930" t="str">
            <v xml:space="preserve"> </v>
          </cell>
          <cell r="E4930" t="str">
            <v xml:space="preserve"> </v>
          </cell>
          <cell r="F4930" t="str">
            <v xml:space="preserve"> </v>
          </cell>
          <cell r="G4930" t="str">
            <v xml:space="preserve"> </v>
          </cell>
          <cell r="H4930" t="str">
            <v xml:space="preserve"> </v>
          </cell>
        </row>
        <row r="4931">
          <cell r="B4931" t="str">
            <v xml:space="preserve"> </v>
          </cell>
          <cell r="C4931" t="str">
            <v xml:space="preserve"> </v>
          </cell>
          <cell r="D4931" t="str">
            <v xml:space="preserve"> </v>
          </cell>
          <cell r="E4931" t="str">
            <v xml:space="preserve"> </v>
          </cell>
          <cell r="F4931" t="str">
            <v xml:space="preserve"> </v>
          </cell>
          <cell r="G4931" t="str">
            <v xml:space="preserve"> </v>
          </cell>
          <cell r="H4931" t="str">
            <v xml:space="preserve"> </v>
          </cell>
        </row>
        <row r="4932">
          <cell r="B4932" t="str">
            <v xml:space="preserve"> </v>
          </cell>
          <cell r="C4932" t="str">
            <v xml:space="preserve"> </v>
          </cell>
          <cell r="D4932" t="str">
            <v xml:space="preserve"> </v>
          </cell>
          <cell r="E4932" t="str">
            <v xml:space="preserve"> </v>
          </cell>
          <cell r="F4932" t="str">
            <v xml:space="preserve"> </v>
          </cell>
          <cell r="G4932" t="str">
            <v xml:space="preserve"> </v>
          </cell>
          <cell r="H4932" t="str">
            <v xml:space="preserve"> </v>
          </cell>
        </row>
        <row r="4933">
          <cell r="B4933" t="str">
            <v>Q9Y993</v>
          </cell>
          <cell r="C4933">
            <v>815</v>
          </cell>
          <cell r="D4933" t="str">
            <v>Helicase_RecD</v>
          </cell>
          <cell r="E4933">
            <v>250</v>
          </cell>
          <cell r="F4933">
            <v>429</v>
          </cell>
          <cell r="G4933">
            <v>1317</v>
          </cell>
          <cell r="H4933" t="str">
            <v>PF05127.9 Helicase</v>
          </cell>
        </row>
        <row r="4934">
          <cell r="B4934" t="str">
            <v xml:space="preserve"> </v>
          </cell>
          <cell r="C4934" t="str">
            <v xml:space="preserve"> </v>
          </cell>
          <cell r="D4934" t="str">
            <v xml:space="preserve"> </v>
          </cell>
          <cell r="E4934" t="str">
            <v xml:space="preserve"> </v>
          </cell>
          <cell r="F4934" t="str">
            <v xml:space="preserve"> </v>
          </cell>
          <cell r="G4934" t="str">
            <v xml:space="preserve"> </v>
          </cell>
          <cell r="H4934" t="str">
            <v xml:space="preserve"> </v>
          </cell>
        </row>
        <row r="4935">
          <cell r="B4935" t="str">
            <v xml:space="preserve"> </v>
          </cell>
          <cell r="C4935" t="str">
            <v xml:space="preserve"> </v>
          </cell>
          <cell r="D4935" t="str">
            <v xml:space="preserve"> </v>
          </cell>
          <cell r="E4935" t="str">
            <v xml:space="preserve"> </v>
          </cell>
          <cell r="F4935" t="str">
            <v xml:space="preserve"> </v>
          </cell>
          <cell r="G4935" t="str">
            <v xml:space="preserve"> </v>
          </cell>
          <cell r="H4935" t="str">
            <v xml:space="preserve"> </v>
          </cell>
        </row>
        <row r="4936">
          <cell r="B4936" t="str">
            <v>A3N059</v>
          </cell>
          <cell r="C4936">
            <v>596</v>
          </cell>
          <cell r="D4936" t="str">
            <v>Helicase_RecD</v>
          </cell>
          <cell r="E4936">
            <v>154</v>
          </cell>
          <cell r="F4936">
            <v>303</v>
          </cell>
          <cell r="G4936">
            <v>1317</v>
          </cell>
          <cell r="H4936" t="str">
            <v>PF05127.9 Helicase</v>
          </cell>
        </row>
        <row r="4937">
          <cell r="B4937" t="str">
            <v xml:space="preserve"> </v>
          </cell>
          <cell r="C4937" t="str">
            <v xml:space="preserve"> </v>
          </cell>
          <cell r="D4937" t="str">
            <v xml:space="preserve"> </v>
          </cell>
          <cell r="E4937" t="str">
            <v xml:space="preserve"> </v>
          </cell>
          <cell r="F4937" t="str">
            <v xml:space="preserve"> </v>
          </cell>
          <cell r="G4937" t="str">
            <v xml:space="preserve"> </v>
          </cell>
          <cell r="H4937" t="str">
            <v xml:space="preserve"> </v>
          </cell>
        </row>
        <row r="4938">
          <cell r="B4938" t="str">
            <v>Q9YBQ6</v>
          </cell>
          <cell r="C4938">
            <v>716</v>
          </cell>
          <cell r="D4938" t="str">
            <v>Helicase_RecD</v>
          </cell>
          <cell r="E4938">
            <v>211</v>
          </cell>
          <cell r="F4938">
            <v>382</v>
          </cell>
          <cell r="G4938">
            <v>1317</v>
          </cell>
          <cell r="H4938" t="str">
            <v>PF05127.9 Helicase</v>
          </cell>
        </row>
        <row r="4939">
          <cell r="B4939" t="str">
            <v xml:space="preserve"> </v>
          </cell>
          <cell r="C4939" t="str">
            <v xml:space="preserve"> </v>
          </cell>
          <cell r="D4939" t="str">
            <v xml:space="preserve"> </v>
          </cell>
          <cell r="E4939" t="str">
            <v xml:space="preserve"> </v>
          </cell>
          <cell r="F4939" t="str">
            <v xml:space="preserve"> </v>
          </cell>
          <cell r="G4939" t="str">
            <v xml:space="preserve"> </v>
          </cell>
          <cell r="H4939" t="str">
            <v xml:space="preserve"> </v>
          </cell>
        </row>
        <row r="4940">
          <cell r="B4940" t="str">
            <v xml:space="preserve"> </v>
          </cell>
          <cell r="C4940" t="str">
            <v xml:space="preserve"> </v>
          </cell>
          <cell r="D4940" t="str">
            <v xml:space="preserve"> </v>
          </cell>
          <cell r="E4940" t="str">
            <v xml:space="preserve"> </v>
          </cell>
          <cell r="F4940" t="str">
            <v xml:space="preserve"> </v>
          </cell>
          <cell r="G4940" t="str">
            <v xml:space="preserve"> </v>
          </cell>
          <cell r="H4940" t="str">
            <v xml:space="preserve"> </v>
          </cell>
        </row>
        <row r="4941">
          <cell r="B4941" t="str">
            <v>A8ADB3</v>
          </cell>
          <cell r="C4941">
            <v>671</v>
          </cell>
          <cell r="D4941" t="str">
            <v>Helicase_RecD</v>
          </cell>
          <cell r="E4941">
            <v>196</v>
          </cell>
          <cell r="F4941">
            <v>337</v>
          </cell>
          <cell r="G4941">
            <v>1317</v>
          </cell>
          <cell r="H4941" t="str">
            <v>PF05127.9 Helicase</v>
          </cell>
        </row>
        <row r="4942">
          <cell r="B4942" t="str">
            <v xml:space="preserve"> </v>
          </cell>
          <cell r="C4942" t="str">
            <v xml:space="preserve"> </v>
          </cell>
          <cell r="D4942" t="str">
            <v xml:space="preserve"> </v>
          </cell>
          <cell r="E4942" t="str">
            <v xml:space="preserve"> </v>
          </cell>
          <cell r="F4942" t="str">
            <v xml:space="preserve"> </v>
          </cell>
          <cell r="G4942" t="str">
            <v xml:space="preserve"> </v>
          </cell>
          <cell r="H4942" t="str">
            <v xml:space="preserve"> </v>
          </cell>
        </row>
        <row r="4943">
          <cell r="B4943" t="str">
            <v xml:space="preserve"> </v>
          </cell>
          <cell r="C4943" t="str">
            <v xml:space="preserve"> </v>
          </cell>
          <cell r="D4943" t="str">
            <v xml:space="preserve"> </v>
          </cell>
          <cell r="E4943" t="str">
            <v xml:space="preserve"> </v>
          </cell>
          <cell r="F4943" t="str">
            <v xml:space="preserve"> </v>
          </cell>
          <cell r="G4943" t="str">
            <v xml:space="preserve"> </v>
          </cell>
          <cell r="H4943" t="str">
            <v xml:space="preserve"> </v>
          </cell>
        </row>
        <row r="4944">
          <cell r="B4944" t="str">
            <v xml:space="preserve"> </v>
          </cell>
          <cell r="C4944" t="str">
            <v xml:space="preserve"> </v>
          </cell>
          <cell r="D4944" t="str">
            <v xml:space="preserve"> </v>
          </cell>
          <cell r="E4944" t="str">
            <v xml:space="preserve"> </v>
          </cell>
          <cell r="F4944" t="str">
            <v xml:space="preserve"> </v>
          </cell>
          <cell r="G4944" t="str">
            <v xml:space="preserve"> </v>
          </cell>
          <cell r="H4944" t="str">
            <v xml:space="preserve"> </v>
          </cell>
        </row>
        <row r="4945">
          <cell r="B4945" t="str">
            <v>P76562</v>
          </cell>
          <cell r="C4945">
            <v>671</v>
          </cell>
          <cell r="D4945" t="str">
            <v>Helicase_RecD</v>
          </cell>
          <cell r="E4945">
            <v>196</v>
          </cell>
          <cell r="F4945">
            <v>337</v>
          </cell>
          <cell r="G4945">
            <v>1317</v>
          </cell>
          <cell r="H4945" t="str">
            <v>PF05127.9 Helicase</v>
          </cell>
        </row>
        <row r="4946">
          <cell r="B4946" t="str">
            <v xml:space="preserve"> </v>
          </cell>
          <cell r="C4946" t="str">
            <v xml:space="preserve"> </v>
          </cell>
          <cell r="D4946" t="str">
            <v xml:space="preserve"> </v>
          </cell>
          <cell r="E4946" t="str">
            <v xml:space="preserve"> </v>
          </cell>
          <cell r="F4946" t="str">
            <v xml:space="preserve"> </v>
          </cell>
          <cell r="G4946" t="str">
            <v xml:space="preserve"> </v>
          </cell>
          <cell r="H4946" t="str">
            <v xml:space="preserve"> </v>
          </cell>
        </row>
        <row r="4947">
          <cell r="B4947" t="str">
            <v xml:space="preserve"> </v>
          </cell>
          <cell r="C4947" t="str">
            <v xml:space="preserve"> </v>
          </cell>
          <cell r="D4947" t="str">
            <v xml:space="preserve"> </v>
          </cell>
          <cell r="E4947" t="str">
            <v xml:space="preserve"> </v>
          </cell>
          <cell r="F4947" t="str">
            <v xml:space="preserve"> </v>
          </cell>
          <cell r="G4947" t="str">
            <v xml:space="preserve"> </v>
          </cell>
          <cell r="H4947" t="str">
            <v xml:space="preserve"> </v>
          </cell>
        </row>
        <row r="4948">
          <cell r="B4948" t="str">
            <v xml:space="preserve"> </v>
          </cell>
          <cell r="C4948" t="str">
            <v xml:space="preserve"> </v>
          </cell>
          <cell r="D4948" t="str">
            <v xml:space="preserve"> </v>
          </cell>
          <cell r="E4948" t="str">
            <v xml:space="preserve"> </v>
          </cell>
          <cell r="F4948" t="str">
            <v xml:space="preserve"> </v>
          </cell>
          <cell r="G4948" t="str">
            <v xml:space="preserve"> </v>
          </cell>
          <cell r="H4948" t="str">
            <v xml:space="preserve"> </v>
          </cell>
        </row>
        <row r="4949">
          <cell r="B4949" t="str">
            <v>Q6D7Q9</v>
          </cell>
          <cell r="C4949">
            <v>699</v>
          </cell>
          <cell r="D4949" t="str">
            <v>Helicase_RecD</v>
          </cell>
          <cell r="E4949">
            <v>194</v>
          </cell>
          <cell r="F4949">
            <v>340</v>
          </cell>
          <cell r="G4949">
            <v>1317</v>
          </cell>
          <cell r="H4949" t="str">
            <v>PF05127.9 Helicase</v>
          </cell>
        </row>
        <row r="4950">
          <cell r="B4950" t="str">
            <v xml:space="preserve"> </v>
          </cell>
          <cell r="C4950" t="str">
            <v xml:space="preserve"> </v>
          </cell>
          <cell r="D4950" t="str">
            <v xml:space="preserve"> </v>
          </cell>
          <cell r="E4950" t="str">
            <v xml:space="preserve"> </v>
          </cell>
          <cell r="F4950" t="str">
            <v xml:space="preserve"> </v>
          </cell>
          <cell r="G4950" t="str">
            <v xml:space="preserve"> </v>
          </cell>
          <cell r="H4950" t="str">
            <v xml:space="preserve"> </v>
          </cell>
        </row>
        <row r="4951">
          <cell r="B4951" t="str">
            <v xml:space="preserve"> </v>
          </cell>
          <cell r="C4951" t="str">
            <v xml:space="preserve"> </v>
          </cell>
          <cell r="D4951" t="str">
            <v xml:space="preserve"> </v>
          </cell>
          <cell r="E4951" t="str">
            <v xml:space="preserve"> </v>
          </cell>
          <cell r="F4951" t="str">
            <v xml:space="preserve"> </v>
          </cell>
          <cell r="G4951" t="str">
            <v xml:space="preserve"> </v>
          </cell>
          <cell r="H4951" t="str">
            <v xml:space="preserve"> </v>
          </cell>
        </row>
        <row r="4952">
          <cell r="B4952" t="str">
            <v>Q7VLN6</v>
          </cell>
          <cell r="C4952">
            <v>598</v>
          </cell>
          <cell r="D4952" t="str">
            <v>Helicase_RecD</v>
          </cell>
          <cell r="E4952">
            <v>157</v>
          </cell>
          <cell r="F4952">
            <v>306</v>
          </cell>
          <cell r="G4952">
            <v>1317</v>
          </cell>
          <cell r="H4952" t="str">
            <v>PF05127.9 Helicase</v>
          </cell>
        </row>
        <row r="4953">
          <cell r="B4953" t="str">
            <v xml:space="preserve"> </v>
          </cell>
          <cell r="C4953" t="str">
            <v xml:space="preserve"> </v>
          </cell>
          <cell r="D4953" t="str">
            <v xml:space="preserve"> </v>
          </cell>
          <cell r="E4953" t="str">
            <v xml:space="preserve"> </v>
          </cell>
          <cell r="F4953" t="str">
            <v xml:space="preserve"> </v>
          </cell>
          <cell r="G4953" t="str">
            <v xml:space="preserve"> </v>
          </cell>
          <cell r="H4953" t="str">
            <v xml:space="preserve"> </v>
          </cell>
        </row>
        <row r="4954">
          <cell r="B4954" t="str">
            <v xml:space="preserve"> </v>
          </cell>
          <cell r="C4954" t="str">
            <v xml:space="preserve"> </v>
          </cell>
          <cell r="D4954" t="str">
            <v xml:space="preserve"> </v>
          </cell>
          <cell r="E4954" t="str">
            <v xml:space="preserve"> </v>
          </cell>
          <cell r="F4954" t="str">
            <v xml:space="preserve"> </v>
          </cell>
          <cell r="G4954" t="str">
            <v xml:space="preserve"> </v>
          </cell>
          <cell r="H4954" t="str">
            <v xml:space="preserve"> </v>
          </cell>
        </row>
        <row r="4955">
          <cell r="B4955" t="str">
            <v>P44140</v>
          </cell>
          <cell r="C4955">
            <v>656</v>
          </cell>
          <cell r="D4955" t="str">
            <v>Helicase_RecD</v>
          </cell>
          <cell r="E4955">
            <v>161</v>
          </cell>
          <cell r="F4955">
            <v>207</v>
          </cell>
          <cell r="G4955">
            <v>1317</v>
          </cell>
          <cell r="H4955" t="str">
            <v>PF05127.9 Helicase</v>
          </cell>
        </row>
        <row r="4956">
          <cell r="B4956" t="str">
            <v>P44140</v>
          </cell>
          <cell r="C4956">
            <v>656</v>
          </cell>
          <cell r="D4956" t="str">
            <v>Helicase_RecD</v>
          </cell>
          <cell r="E4956">
            <v>199</v>
          </cell>
          <cell r="F4956">
            <v>309</v>
          </cell>
          <cell r="G4956">
            <v>1317</v>
          </cell>
          <cell r="H4956" t="str">
            <v>PF05127.9 Helicase</v>
          </cell>
        </row>
        <row r="4957">
          <cell r="B4957" t="str">
            <v xml:space="preserve"> </v>
          </cell>
          <cell r="C4957" t="str">
            <v xml:space="preserve"> </v>
          </cell>
          <cell r="D4957" t="str">
            <v xml:space="preserve"> </v>
          </cell>
          <cell r="E4957" t="str">
            <v xml:space="preserve"> </v>
          </cell>
          <cell r="F4957" t="str">
            <v xml:space="preserve"> </v>
          </cell>
          <cell r="G4957" t="str">
            <v xml:space="preserve"> </v>
          </cell>
          <cell r="H4957" t="str">
            <v xml:space="preserve"> </v>
          </cell>
        </row>
        <row r="4958">
          <cell r="B4958" t="str">
            <v xml:space="preserve"> </v>
          </cell>
          <cell r="C4958" t="str">
            <v xml:space="preserve"> </v>
          </cell>
          <cell r="D4958" t="str">
            <v xml:space="preserve"> </v>
          </cell>
          <cell r="E4958" t="str">
            <v xml:space="preserve"> </v>
          </cell>
          <cell r="F4958" t="str">
            <v xml:space="preserve"> </v>
          </cell>
          <cell r="G4958" t="str">
            <v xml:space="preserve"> </v>
          </cell>
          <cell r="H4958" t="str">
            <v xml:space="preserve"> </v>
          </cell>
        </row>
        <row r="4959">
          <cell r="B4959" t="str">
            <v>Q5V5M5</v>
          </cell>
          <cell r="C4959">
            <v>775</v>
          </cell>
          <cell r="D4959" t="str">
            <v>Helicase_RecD</v>
          </cell>
          <cell r="E4959">
            <v>248</v>
          </cell>
          <cell r="F4959">
            <v>421</v>
          </cell>
          <cell r="G4959">
            <v>1317</v>
          </cell>
          <cell r="H4959" t="str">
            <v>PF05127.9 Helicase</v>
          </cell>
        </row>
        <row r="4960">
          <cell r="B4960" t="str">
            <v xml:space="preserve"> </v>
          </cell>
          <cell r="C4960" t="str">
            <v xml:space="preserve"> </v>
          </cell>
          <cell r="D4960" t="str">
            <v xml:space="preserve"> </v>
          </cell>
          <cell r="E4960" t="str">
            <v xml:space="preserve"> </v>
          </cell>
          <cell r="F4960" t="str">
            <v xml:space="preserve"> </v>
          </cell>
          <cell r="G4960" t="str">
            <v xml:space="preserve"> </v>
          </cell>
          <cell r="H4960" t="str">
            <v xml:space="preserve"> </v>
          </cell>
        </row>
        <row r="4961">
          <cell r="B4961" t="str">
            <v xml:space="preserve"> </v>
          </cell>
          <cell r="C4961" t="str">
            <v xml:space="preserve"> </v>
          </cell>
          <cell r="D4961" t="str">
            <v xml:space="preserve"> </v>
          </cell>
          <cell r="E4961" t="str">
            <v xml:space="preserve"> </v>
          </cell>
          <cell r="F4961" t="str">
            <v xml:space="preserve"> </v>
          </cell>
          <cell r="G4961" t="str">
            <v xml:space="preserve"> </v>
          </cell>
          <cell r="H4961" t="str">
            <v xml:space="preserve"> </v>
          </cell>
        </row>
        <row r="4962">
          <cell r="B4962" t="str">
            <v xml:space="preserve"> </v>
          </cell>
          <cell r="C4962" t="str">
            <v xml:space="preserve"> </v>
          </cell>
          <cell r="D4962" t="str">
            <v xml:space="preserve"> </v>
          </cell>
          <cell r="E4962" t="str">
            <v xml:space="preserve"> </v>
          </cell>
          <cell r="F4962" t="str">
            <v xml:space="preserve"> </v>
          </cell>
          <cell r="G4962" t="str">
            <v xml:space="preserve"> </v>
          </cell>
          <cell r="H4962" t="str">
            <v xml:space="preserve"> </v>
          </cell>
        </row>
        <row r="4963">
          <cell r="B4963" t="str">
            <v>Q5QY69</v>
          </cell>
          <cell r="C4963">
            <v>612</v>
          </cell>
          <cell r="D4963" t="str">
            <v>Helicase_RecD</v>
          </cell>
          <cell r="E4963">
            <v>155</v>
          </cell>
          <cell r="F4963">
            <v>201</v>
          </cell>
          <cell r="G4963">
            <v>1317</v>
          </cell>
          <cell r="H4963" t="str">
            <v>PF05127.9 Helicase</v>
          </cell>
        </row>
        <row r="4964">
          <cell r="B4964" t="str">
            <v>Q5QY69</v>
          </cell>
          <cell r="C4964">
            <v>612</v>
          </cell>
          <cell r="D4964" t="str">
            <v>Helicase_RecD</v>
          </cell>
          <cell r="E4964">
            <v>196</v>
          </cell>
          <cell r="F4964">
            <v>302</v>
          </cell>
          <cell r="G4964">
            <v>1317</v>
          </cell>
          <cell r="H4964" t="str">
            <v>PF05127.9 Helicase</v>
          </cell>
        </row>
        <row r="4965">
          <cell r="B4965" t="str">
            <v xml:space="preserve"> </v>
          </cell>
          <cell r="C4965" t="str">
            <v xml:space="preserve"> </v>
          </cell>
          <cell r="D4965" t="str">
            <v xml:space="preserve"> </v>
          </cell>
          <cell r="E4965" t="str">
            <v xml:space="preserve"> </v>
          </cell>
          <cell r="F4965" t="str">
            <v xml:space="preserve"> </v>
          </cell>
          <cell r="G4965" t="str">
            <v xml:space="preserve"> </v>
          </cell>
          <cell r="H4965" t="str">
            <v xml:space="preserve"> </v>
          </cell>
        </row>
        <row r="4966">
          <cell r="B4966" t="str">
            <v xml:space="preserve"> </v>
          </cell>
          <cell r="C4966" t="str">
            <v xml:space="preserve"> </v>
          </cell>
          <cell r="D4966" t="str">
            <v xml:space="preserve"> </v>
          </cell>
          <cell r="E4966" t="str">
            <v xml:space="preserve"> </v>
          </cell>
          <cell r="F4966" t="str">
            <v xml:space="preserve"> </v>
          </cell>
          <cell r="G4966" t="str">
            <v xml:space="preserve"> </v>
          </cell>
          <cell r="H4966" t="str">
            <v xml:space="preserve"> </v>
          </cell>
        </row>
        <row r="4967">
          <cell r="B4967" t="str">
            <v xml:space="preserve"> </v>
          </cell>
          <cell r="C4967" t="str">
            <v xml:space="preserve"> </v>
          </cell>
          <cell r="D4967" t="str">
            <v xml:space="preserve"> </v>
          </cell>
          <cell r="E4967" t="str">
            <v xml:space="preserve"> </v>
          </cell>
          <cell r="F4967" t="str">
            <v xml:space="preserve"> </v>
          </cell>
          <cell r="G4967" t="str">
            <v xml:space="preserve"> </v>
          </cell>
          <cell r="H4967" t="str">
            <v xml:space="preserve"> </v>
          </cell>
        </row>
        <row r="4968">
          <cell r="B4968" t="str">
            <v>Q8TYZ5</v>
          </cell>
          <cell r="C4968">
            <v>855</v>
          </cell>
          <cell r="D4968" t="str">
            <v>Helicase_RecD</v>
          </cell>
          <cell r="E4968">
            <v>280</v>
          </cell>
          <cell r="F4968">
            <v>456</v>
          </cell>
          <cell r="G4968">
            <v>1317</v>
          </cell>
          <cell r="H4968" t="str">
            <v>PF05127.9 Helicase</v>
          </cell>
        </row>
        <row r="4969">
          <cell r="B4969" t="str">
            <v xml:space="preserve"> </v>
          </cell>
          <cell r="C4969" t="str">
            <v xml:space="preserve"> </v>
          </cell>
          <cell r="D4969" t="str">
            <v xml:space="preserve"> </v>
          </cell>
          <cell r="E4969" t="str">
            <v xml:space="preserve"> </v>
          </cell>
          <cell r="F4969" t="str">
            <v xml:space="preserve"> </v>
          </cell>
          <cell r="G4969" t="str">
            <v xml:space="preserve"> </v>
          </cell>
          <cell r="H4969" t="str">
            <v xml:space="preserve"> </v>
          </cell>
        </row>
        <row r="4970">
          <cell r="B4970" t="str">
            <v xml:space="preserve"> </v>
          </cell>
          <cell r="C4970" t="str">
            <v xml:space="preserve"> </v>
          </cell>
          <cell r="D4970" t="str">
            <v xml:space="preserve"> </v>
          </cell>
          <cell r="E4970" t="str">
            <v xml:space="preserve"> </v>
          </cell>
          <cell r="F4970" t="str">
            <v xml:space="preserve"> </v>
          </cell>
          <cell r="G4970" t="str">
            <v xml:space="preserve"> </v>
          </cell>
          <cell r="H4970" t="str">
            <v xml:space="preserve"> </v>
          </cell>
        </row>
        <row r="4971">
          <cell r="B4971" t="str">
            <v xml:space="preserve"> </v>
          </cell>
          <cell r="C4971" t="str">
            <v xml:space="preserve"> </v>
          </cell>
          <cell r="D4971" t="str">
            <v xml:space="preserve"> </v>
          </cell>
          <cell r="E4971" t="str">
            <v xml:space="preserve"> </v>
          </cell>
          <cell r="F4971" t="str">
            <v xml:space="preserve"> </v>
          </cell>
          <cell r="G4971" t="str">
            <v xml:space="preserve"> </v>
          </cell>
          <cell r="H4971" t="str">
            <v xml:space="preserve"> </v>
          </cell>
        </row>
        <row r="4972">
          <cell r="B4972" t="str">
            <v xml:space="preserve"> </v>
          </cell>
          <cell r="C4972" t="str">
            <v xml:space="preserve"> </v>
          </cell>
          <cell r="D4972" t="str">
            <v xml:space="preserve"> </v>
          </cell>
          <cell r="E4972" t="str">
            <v xml:space="preserve"> </v>
          </cell>
          <cell r="F4972" t="str">
            <v xml:space="preserve"> </v>
          </cell>
          <cell r="G4972" t="str">
            <v xml:space="preserve"> </v>
          </cell>
          <cell r="H4972" t="str">
            <v xml:space="preserve"> </v>
          </cell>
        </row>
        <row r="4973">
          <cell r="B4973" t="str">
            <v>D5C1K8</v>
          </cell>
          <cell r="C4973">
            <v>746</v>
          </cell>
          <cell r="D4973" t="str">
            <v>Helicase_RecD</v>
          </cell>
          <cell r="E4973">
            <v>222</v>
          </cell>
          <cell r="F4973">
            <v>388</v>
          </cell>
          <cell r="G4973">
            <v>1317</v>
          </cell>
          <cell r="H4973" t="str">
            <v>PF05127.9 Helicase</v>
          </cell>
        </row>
        <row r="4974">
          <cell r="B4974" t="str">
            <v xml:space="preserve"> </v>
          </cell>
          <cell r="C4974" t="str">
            <v xml:space="preserve"> </v>
          </cell>
          <cell r="D4974" t="str">
            <v xml:space="preserve"> </v>
          </cell>
          <cell r="E4974" t="str">
            <v xml:space="preserve"> </v>
          </cell>
          <cell r="F4974" t="str">
            <v xml:space="preserve"> </v>
          </cell>
          <cell r="G4974" t="str">
            <v xml:space="preserve"> </v>
          </cell>
          <cell r="H4974" t="str">
            <v xml:space="preserve"> </v>
          </cell>
        </row>
        <row r="4975">
          <cell r="B4975" t="str">
            <v xml:space="preserve"> </v>
          </cell>
          <cell r="C4975" t="str">
            <v xml:space="preserve"> </v>
          </cell>
          <cell r="D4975" t="str">
            <v xml:space="preserve"> </v>
          </cell>
          <cell r="E4975" t="str">
            <v xml:space="preserve"> </v>
          </cell>
          <cell r="F4975" t="str">
            <v xml:space="preserve"> </v>
          </cell>
          <cell r="G4975" t="str">
            <v xml:space="preserve"> </v>
          </cell>
          <cell r="H4975" t="str">
            <v xml:space="preserve"> </v>
          </cell>
        </row>
        <row r="4976">
          <cell r="B4976" t="str">
            <v xml:space="preserve"> </v>
          </cell>
          <cell r="C4976" t="str">
            <v xml:space="preserve"> </v>
          </cell>
          <cell r="D4976" t="str">
            <v xml:space="preserve"> </v>
          </cell>
          <cell r="E4976" t="str">
            <v xml:space="preserve"> </v>
          </cell>
          <cell r="F4976" t="str">
            <v xml:space="preserve"> </v>
          </cell>
          <cell r="G4976" t="str">
            <v xml:space="preserve"> </v>
          </cell>
          <cell r="H4976" t="str">
            <v xml:space="preserve"> </v>
          </cell>
        </row>
        <row r="4977">
          <cell r="B4977" t="str">
            <v>C7BGY4</v>
          </cell>
          <cell r="C4977">
            <v>682</v>
          </cell>
          <cell r="D4977" t="str">
            <v>Helicase_RecD</v>
          </cell>
          <cell r="E4977">
            <v>192</v>
          </cell>
          <cell r="F4977">
            <v>338</v>
          </cell>
          <cell r="G4977">
            <v>1317</v>
          </cell>
          <cell r="H4977" t="str">
            <v>PF05127.9 Helicase</v>
          </cell>
        </row>
        <row r="4978">
          <cell r="B4978" t="str">
            <v xml:space="preserve"> </v>
          </cell>
          <cell r="C4978" t="str">
            <v xml:space="preserve"> </v>
          </cell>
          <cell r="D4978" t="str">
            <v xml:space="preserve"> </v>
          </cell>
          <cell r="E4978" t="str">
            <v xml:space="preserve"> </v>
          </cell>
          <cell r="F4978" t="str">
            <v xml:space="preserve"> </v>
          </cell>
          <cell r="G4978" t="str">
            <v xml:space="preserve"> </v>
          </cell>
          <cell r="H4978" t="str">
            <v xml:space="preserve"> </v>
          </cell>
        </row>
        <row r="4979">
          <cell r="B4979" t="str">
            <v xml:space="preserve"> </v>
          </cell>
          <cell r="C4979" t="str">
            <v xml:space="preserve"> </v>
          </cell>
          <cell r="D4979" t="str">
            <v xml:space="preserve"> </v>
          </cell>
          <cell r="E4979" t="str">
            <v xml:space="preserve"> </v>
          </cell>
          <cell r="F4979" t="str">
            <v xml:space="preserve"> </v>
          </cell>
          <cell r="G4979" t="str">
            <v xml:space="preserve"> </v>
          </cell>
          <cell r="H4979" t="str">
            <v xml:space="preserve"> </v>
          </cell>
        </row>
        <row r="4980">
          <cell r="B4980" t="str">
            <v xml:space="preserve"> </v>
          </cell>
          <cell r="C4980" t="str">
            <v xml:space="preserve"> </v>
          </cell>
          <cell r="D4980" t="str">
            <v xml:space="preserve"> </v>
          </cell>
          <cell r="E4980" t="str">
            <v xml:space="preserve"> </v>
          </cell>
          <cell r="F4980" t="str">
            <v xml:space="preserve"> </v>
          </cell>
          <cell r="G4980" t="str">
            <v xml:space="preserve"> </v>
          </cell>
          <cell r="H4980" t="str">
            <v xml:space="preserve"> </v>
          </cell>
        </row>
        <row r="4981">
          <cell r="B4981" t="str">
            <v>Q9UZ78</v>
          </cell>
          <cell r="C4981">
            <v>817</v>
          </cell>
          <cell r="D4981" t="str">
            <v>Helicase_RecD</v>
          </cell>
          <cell r="E4981">
            <v>283</v>
          </cell>
          <cell r="F4981">
            <v>457</v>
          </cell>
          <cell r="G4981">
            <v>1317</v>
          </cell>
          <cell r="H4981" t="str">
            <v>PF05127.9 Helicase</v>
          </cell>
        </row>
        <row r="4982">
          <cell r="B4982" t="str">
            <v xml:space="preserve"> </v>
          </cell>
          <cell r="C4982" t="str">
            <v xml:space="preserve"> </v>
          </cell>
          <cell r="D4982" t="str">
            <v xml:space="preserve"> </v>
          </cell>
          <cell r="E4982" t="str">
            <v xml:space="preserve"> </v>
          </cell>
          <cell r="F4982" t="str">
            <v xml:space="preserve"> </v>
          </cell>
          <cell r="G4982" t="str">
            <v xml:space="preserve"> </v>
          </cell>
          <cell r="H4982" t="str">
            <v xml:space="preserve"> </v>
          </cell>
        </row>
        <row r="4983">
          <cell r="B4983" t="str">
            <v xml:space="preserve"> </v>
          </cell>
          <cell r="C4983" t="str">
            <v xml:space="preserve"> </v>
          </cell>
          <cell r="D4983" t="str">
            <v xml:space="preserve"> </v>
          </cell>
          <cell r="E4983" t="str">
            <v xml:space="preserve"> </v>
          </cell>
          <cell r="F4983" t="str">
            <v xml:space="preserve"> </v>
          </cell>
          <cell r="G4983" t="str">
            <v xml:space="preserve"> </v>
          </cell>
          <cell r="H4983" t="str">
            <v xml:space="preserve"> </v>
          </cell>
        </row>
        <row r="4984">
          <cell r="B4984" t="str">
            <v xml:space="preserve"> </v>
          </cell>
          <cell r="C4984" t="str">
            <v xml:space="preserve"> </v>
          </cell>
          <cell r="D4984" t="str">
            <v xml:space="preserve"> </v>
          </cell>
          <cell r="E4984" t="str">
            <v xml:space="preserve"> </v>
          </cell>
          <cell r="F4984" t="str">
            <v xml:space="preserve"> </v>
          </cell>
          <cell r="G4984" t="str">
            <v xml:space="preserve"> </v>
          </cell>
          <cell r="H4984" t="str">
            <v xml:space="preserve"> </v>
          </cell>
        </row>
        <row r="4985">
          <cell r="B4985" t="str">
            <v xml:space="preserve"> </v>
          </cell>
          <cell r="C4985" t="str">
            <v xml:space="preserve"> </v>
          </cell>
          <cell r="D4985" t="str">
            <v xml:space="preserve"> </v>
          </cell>
          <cell r="E4985" t="str">
            <v xml:space="preserve"> </v>
          </cell>
          <cell r="F4985" t="str">
            <v xml:space="preserve"> </v>
          </cell>
          <cell r="G4985" t="str">
            <v xml:space="preserve"> </v>
          </cell>
          <cell r="H4985" t="str">
            <v xml:space="preserve"> </v>
          </cell>
        </row>
        <row r="4986">
          <cell r="B4986" t="str">
            <v>Q8ZN74</v>
          </cell>
          <cell r="C4986">
            <v>672</v>
          </cell>
          <cell r="D4986" t="str">
            <v>Helicase_RecD</v>
          </cell>
          <cell r="E4986">
            <v>196</v>
          </cell>
          <cell r="F4986">
            <v>337</v>
          </cell>
          <cell r="G4986">
            <v>1317</v>
          </cell>
          <cell r="H4986" t="str">
            <v>PF05127.9 Helicase</v>
          </cell>
        </row>
        <row r="4987">
          <cell r="B4987" t="str">
            <v xml:space="preserve"> </v>
          </cell>
          <cell r="C4987" t="str">
            <v xml:space="preserve"> </v>
          </cell>
          <cell r="D4987" t="str">
            <v xml:space="preserve"> </v>
          </cell>
          <cell r="E4987" t="str">
            <v xml:space="preserve"> </v>
          </cell>
          <cell r="F4987" t="str">
            <v xml:space="preserve"> </v>
          </cell>
          <cell r="G4987" t="str">
            <v xml:space="preserve"> </v>
          </cell>
          <cell r="H4987" t="str">
            <v xml:space="preserve"> </v>
          </cell>
        </row>
        <row r="4988">
          <cell r="B4988" t="str">
            <v xml:space="preserve"> </v>
          </cell>
          <cell r="C4988" t="str">
            <v xml:space="preserve"> </v>
          </cell>
          <cell r="D4988" t="str">
            <v xml:space="preserve"> </v>
          </cell>
          <cell r="E4988" t="str">
            <v xml:space="preserve"> </v>
          </cell>
          <cell r="F4988" t="str">
            <v xml:space="preserve"> </v>
          </cell>
          <cell r="G4988" t="str">
            <v xml:space="preserve"> </v>
          </cell>
          <cell r="H4988" t="str">
            <v xml:space="preserve"> </v>
          </cell>
        </row>
        <row r="4989">
          <cell r="B4989" t="str">
            <v xml:space="preserve"> </v>
          </cell>
          <cell r="C4989" t="str">
            <v xml:space="preserve"> </v>
          </cell>
          <cell r="D4989" t="str">
            <v xml:space="preserve"> </v>
          </cell>
          <cell r="E4989" t="str">
            <v xml:space="preserve"> </v>
          </cell>
          <cell r="F4989" t="str">
            <v xml:space="preserve"> </v>
          </cell>
          <cell r="G4989" t="str">
            <v xml:space="preserve"> </v>
          </cell>
          <cell r="H4989" t="str">
            <v xml:space="preserve"> </v>
          </cell>
        </row>
        <row r="4990">
          <cell r="B4990" t="str">
            <v xml:space="preserve"> </v>
          </cell>
          <cell r="C4990" t="str">
            <v xml:space="preserve"> </v>
          </cell>
          <cell r="D4990" t="str">
            <v xml:space="preserve"> </v>
          </cell>
          <cell r="E4990" t="str">
            <v xml:space="preserve"> </v>
          </cell>
          <cell r="F4990" t="str">
            <v xml:space="preserve"> </v>
          </cell>
          <cell r="G4990" t="str">
            <v xml:space="preserve"> </v>
          </cell>
          <cell r="H4990" t="str">
            <v xml:space="preserve"> </v>
          </cell>
        </row>
        <row r="4991">
          <cell r="B4991" t="str">
            <v>Q0T243</v>
          </cell>
          <cell r="C4991">
            <v>671</v>
          </cell>
          <cell r="D4991" t="str">
            <v>Helicase_RecD</v>
          </cell>
          <cell r="E4991">
            <v>196</v>
          </cell>
          <cell r="F4991">
            <v>337</v>
          </cell>
          <cell r="G4991">
            <v>1317</v>
          </cell>
          <cell r="H4991" t="str">
            <v>PF05127.9 Helicase</v>
          </cell>
        </row>
        <row r="4992">
          <cell r="B4992" t="str">
            <v xml:space="preserve"> </v>
          </cell>
          <cell r="C4992" t="str">
            <v xml:space="preserve"> </v>
          </cell>
          <cell r="D4992" t="str">
            <v xml:space="preserve"> </v>
          </cell>
          <cell r="E4992" t="str">
            <v xml:space="preserve"> </v>
          </cell>
          <cell r="F4992" t="str">
            <v xml:space="preserve"> </v>
          </cell>
          <cell r="G4992" t="str">
            <v xml:space="preserve"> </v>
          </cell>
          <cell r="H4992" t="str">
            <v xml:space="preserve"> </v>
          </cell>
        </row>
        <row r="4993">
          <cell r="B4993" t="str">
            <v xml:space="preserve"> </v>
          </cell>
          <cell r="C4993" t="str">
            <v xml:space="preserve"> </v>
          </cell>
          <cell r="D4993" t="str">
            <v xml:space="preserve"> </v>
          </cell>
          <cell r="E4993" t="str">
            <v xml:space="preserve"> </v>
          </cell>
          <cell r="F4993" t="str">
            <v xml:space="preserve"> </v>
          </cell>
          <cell r="G4993" t="str">
            <v xml:space="preserve"> </v>
          </cell>
          <cell r="H4993" t="str">
            <v xml:space="preserve"> </v>
          </cell>
        </row>
        <row r="4994">
          <cell r="B4994" t="str">
            <v xml:space="preserve"> </v>
          </cell>
          <cell r="C4994" t="str">
            <v xml:space="preserve"> </v>
          </cell>
          <cell r="D4994" t="str">
            <v xml:space="preserve"> </v>
          </cell>
          <cell r="E4994" t="str">
            <v xml:space="preserve"> </v>
          </cell>
          <cell r="F4994" t="str">
            <v xml:space="preserve"> </v>
          </cell>
          <cell r="G4994" t="str">
            <v xml:space="preserve"> </v>
          </cell>
          <cell r="H4994" t="str">
            <v xml:space="preserve"> </v>
          </cell>
        </row>
        <row r="4995">
          <cell r="B4995" t="str">
            <v>C3N792</v>
          </cell>
          <cell r="C4995">
            <v>743</v>
          </cell>
          <cell r="D4995" t="str">
            <v>Helicase_RecD</v>
          </cell>
          <cell r="E4995">
            <v>235</v>
          </cell>
          <cell r="F4995">
            <v>408</v>
          </cell>
          <cell r="G4995">
            <v>1317</v>
          </cell>
          <cell r="H4995" t="str">
            <v>PF05127.9 Helicase</v>
          </cell>
        </row>
        <row r="4996">
          <cell r="B4996" t="str">
            <v xml:space="preserve"> </v>
          </cell>
          <cell r="C4996" t="str">
            <v xml:space="preserve"> </v>
          </cell>
          <cell r="D4996" t="str">
            <v xml:space="preserve"> </v>
          </cell>
          <cell r="E4996" t="str">
            <v xml:space="preserve"> </v>
          </cell>
          <cell r="F4996" t="str">
            <v xml:space="preserve"> </v>
          </cell>
          <cell r="G4996" t="str">
            <v xml:space="preserve"> </v>
          </cell>
          <cell r="H4996" t="str">
            <v xml:space="preserve"> </v>
          </cell>
        </row>
        <row r="4997">
          <cell r="B4997" t="str">
            <v xml:space="preserve"> </v>
          </cell>
          <cell r="C4997" t="str">
            <v xml:space="preserve"> </v>
          </cell>
          <cell r="D4997" t="str">
            <v xml:space="preserve"> </v>
          </cell>
          <cell r="E4997" t="str">
            <v xml:space="preserve"> </v>
          </cell>
          <cell r="F4997" t="str">
            <v xml:space="preserve"> </v>
          </cell>
          <cell r="G4997" t="str">
            <v xml:space="preserve"> </v>
          </cell>
          <cell r="H4997" t="str">
            <v xml:space="preserve"> </v>
          </cell>
        </row>
        <row r="4998">
          <cell r="B4998" t="str">
            <v>A1RY08</v>
          </cell>
          <cell r="C4998">
            <v>801</v>
          </cell>
          <cell r="D4998" t="str">
            <v>Helicase_RecD</v>
          </cell>
          <cell r="E4998">
            <v>250</v>
          </cell>
          <cell r="F4998">
            <v>430</v>
          </cell>
          <cell r="G4998">
            <v>1317</v>
          </cell>
          <cell r="H4998" t="str">
            <v>PF05127.9 Helicase</v>
          </cell>
        </row>
        <row r="4999">
          <cell r="B4999" t="str">
            <v xml:space="preserve"> </v>
          </cell>
          <cell r="C4999" t="str">
            <v xml:space="preserve"> </v>
          </cell>
          <cell r="D4999" t="str">
            <v xml:space="preserve"> </v>
          </cell>
          <cell r="E4999" t="str">
            <v xml:space="preserve"> </v>
          </cell>
          <cell r="F4999" t="str">
            <v xml:space="preserve"> </v>
          </cell>
          <cell r="G4999" t="str">
            <v xml:space="preserve"> </v>
          </cell>
          <cell r="H4999" t="str">
            <v xml:space="preserve"> </v>
          </cell>
        </row>
        <row r="5000">
          <cell r="B5000" t="str">
            <v xml:space="preserve"> </v>
          </cell>
          <cell r="C5000" t="str">
            <v xml:space="preserve"> </v>
          </cell>
          <cell r="D5000" t="str">
            <v xml:space="preserve"> </v>
          </cell>
          <cell r="E5000" t="str">
            <v xml:space="preserve"> </v>
          </cell>
          <cell r="F5000" t="str">
            <v xml:space="preserve"> </v>
          </cell>
          <cell r="G5000" t="str">
            <v xml:space="preserve"> </v>
          </cell>
          <cell r="H5000" t="str">
            <v xml:space="preserve"> </v>
          </cell>
        </row>
        <row r="5001">
          <cell r="B5001" t="str">
            <v>Q9KKJ5</v>
          </cell>
          <cell r="C5001">
            <v>708</v>
          </cell>
          <cell r="D5001" t="str">
            <v>Helicase_RecD</v>
          </cell>
          <cell r="E5001">
            <v>209</v>
          </cell>
          <cell r="F5001">
            <v>375</v>
          </cell>
          <cell r="G5001">
            <v>1317</v>
          </cell>
          <cell r="H5001" t="str">
            <v>PF05127.9 Helicase</v>
          </cell>
        </row>
        <row r="5002">
          <cell r="B5002" t="str">
            <v xml:space="preserve"> </v>
          </cell>
          <cell r="C5002" t="str">
            <v xml:space="preserve"> </v>
          </cell>
          <cell r="D5002" t="str">
            <v xml:space="preserve"> </v>
          </cell>
          <cell r="E5002" t="str">
            <v xml:space="preserve"> </v>
          </cell>
          <cell r="F5002" t="str">
            <v xml:space="preserve"> </v>
          </cell>
          <cell r="G5002" t="str">
            <v xml:space="preserve"> </v>
          </cell>
          <cell r="H5002" t="str">
            <v xml:space="preserve"> </v>
          </cell>
        </row>
        <row r="5003">
          <cell r="B5003" t="str">
            <v xml:space="preserve"> </v>
          </cell>
          <cell r="C5003" t="str">
            <v xml:space="preserve"> </v>
          </cell>
          <cell r="D5003" t="str">
            <v xml:space="preserve"> </v>
          </cell>
          <cell r="E5003" t="str">
            <v xml:space="preserve"> </v>
          </cell>
          <cell r="F5003" t="str">
            <v xml:space="preserve"> </v>
          </cell>
          <cell r="G5003" t="str">
            <v xml:space="preserve"> </v>
          </cell>
          <cell r="H5003" t="str">
            <v xml:space="preserve"> </v>
          </cell>
        </row>
        <row r="5004">
          <cell r="B5004" t="str">
            <v xml:space="preserve"> </v>
          </cell>
          <cell r="C5004" t="str">
            <v xml:space="preserve"> </v>
          </cell>
          <cell r="D5004" t="str">
            <v xml:space="preserve"> </v>
          </cell>
          <cell r="E5004" t="str">
            <v xml:space="preserve"> </v>
          </cell>
          <cell r="F5004" t="str">
            <v xml:space="preserve"> </v>
          </cell>
          <cell r="G5004" t="str">
            <v xml:space="preserve"> </v>
          </cell>
          <cell r="H5004" t="str">
            <v xml:space="preserve"> </v>
          </cell>
        </row>
        <row r="5005">
          <cell r="B5005" t="str">
            <v>A1JL12</v>
          </cell>
          <cell r="C5005">
            <v>677</v>
          </cell>
          <cell r="D5005" t="str">
            <v>Helicase_RecD</v>
          </cell>
          <cell r="E5005">
            <v>185</v>
          </cell>
          <cell r="F5005">
            <v>331</v>
          </cell>
          <cell r="G5005">
            <v>1317</v>
          </cell>
          <cell r="H5005" t="str">
            <v>PF05127.9 Helicase</v>
          </cell>
        </row>
        <row r="5006">
          <cell r="B5006" t="str">
            <v xml:space="preserve"> </v>
          </cell>
          <cell r="C5006" t="str">
            <v xml:space="preserve"> </v>
          </cell>
          <cell r="D5006" t="str">
            <v xml:space="preserve"> </v>
          </cell>
          <cell r="E5006" t="str">
            <v xml:space="preserve"> </v>
          </cell>
          <cell r="F5006" t="str">
            <v xml:space="preserve"> </v>
          </cell>
          <cell r="G5006" t="str">
            <v xml:space="preserve"> </v>
          </cell>
          <cell r="H5006" t="str">
            <v xml:space="preserve"> </v>
          </cell>
        </row>
        <row r="5007">
          <cell r="B5007" t="str">
            <v xml:space="preserve"> </v>
          </cell>
          <cell r="C5007" t="str">
            <v xml:space="preserve"> </v>
          </cell>
          <cell r="D5007" t="str">
            <v xml:space="preserve"> </v>
          </cell>
          <cell r="E5007" t="str">
            <v xml:space="preserve"> </v>
          </cell>
          <cell r="F5007" t="str">
            <v xml:space="preserve"> </v>
          </cell>
          <cell r="G5007" t="str">
            <v xml:space="preserve"> </v>
          </cell>
          <cell r="H5007" t="str">
            <v xml:space="preserve"> </v>
          </cell>
        </row>
        <row r="5008">
          <cell r="B5008" t="str">
            <v xml:space="preserve"> </v>
          </cell>
          <cell r="C5008" t="str">
            <v xml:space="preserve"> </v>
          </cell>
          <cell r="D5008" t="str">
            <v xml:space="preserve"> </v>
          </cell>
          <cell r="E5008" t="str">
            <v xml:space="preserve"> </v>
          </cell>
          <cell r="F5008" t="str">
            <v xml:space="preserve"> </v>
          </cell>
          <cell r="G5008" t="str">
            <v xml:space="preserve"> </v>
          </cell>
          <cell r="H5008" t="str">
            <v xml:space="preserve"> </v>
          </cell>
        </row>
        <row r="5009">
          <cell r="B5009" t="str">
            <v>D0JFM7</v>
          </cell>
          <cell r="C5009">
            <v>699</v>
          </cell>
          <cell r="D5009" t="str">
            <v>Helicase_RecD</v>
          </cell>
          <cell r="E5009">
            <v>195</v>
          </cell>
          <cell r="F5009">
            <v>341</v>
          </cell>
          <cell r="G5009">
            <v>1317</v>
          </cell>
          <cell r="H5009" t="str">
            <v>PF05127.9 Helicase</v>
          </cell>
        </row>
        <row r="5010">
          <cell r="B5010" t="str">
            <v xml:space="preserve"> </v>
          </cell>
          <cell r="C5010" t="str">
            <v xml:space="preserve"> </v>
          </cell>
          <cell r="D5010" t="str">
            <v xml:space="preserve"> </v>
          </cell>
          <cell r="E5010" t="str">
            <v xml:space="preserve"> </v>
          </cell>
          <cell r="F5010" t="str">
            <v xml:space="preserve"> </v>
          </cell>
          <cell r="G5010" t="str">
            <v xml:space="preserve"> </v>
          </cell>
          <cell r="H5010" t="str">
            <v xml:space="preserve"> </v>
          </cell>
        </row>
        <row r="5011">
          <cell r="B5011" t="str">
            <v xml:space="preserve"> </v>
          </cell>
          <cell r="C5011" t="str">
            <v xml:space="preserve"> </v>
          </cell>
          <cell r="D5011" t="str">
            <v xml:space="preserve"> </v>
          </cell>
          <cell r="E5011" t="str">
            <v xml:space="preserve"> </v>
          </cell>
          <cell r="F5011" t="str">
            <v xml:space="preserve"> </v>
          </cell>
          <cell r="G5011" t="str">
            <v xml:space="preserve"> </v>
          </cell>
          <cell r="H5011" t="str">
            <v xml:space="preserve"> </v>
          </cell>
        </row>
        <row r="5012">
          <cell r="B5012" t="str">
            <v xml:space="preserve"> </v>
          </cell>
          <cell r="C5012" t="str">
            <v xml:space="preserve"> </v>
          </cell>
          <cell r="D5012" t="str">
            <v xml:space="preserve"> </v>
          </cell>
          <cell r="E5012" t="str">
            <v xml:space="preserve"> </v>
          </cell>
          <cell r="F5012" t="str">
            <v xml:space="preserve"> </v>
          </cell>
          <cell r="G5012" t="str">
            <v xml:space="preserve"> </v>
          </cell>
          <cell r="H5012" t="str">
            <v xml:space="preserve"> </v>
          </cell>
        </row>
        <row r="5013">
          <cell r="B5013" t="str">
            <v xml:space="preserve"> </v>
          </cell>
          <cell r="C5013" t="str">
            <v xml:space="preserve"> </v>
          </cell>
          <cell r="D5013" t="str">
            <v xml:space="preserve"> </v>
          </cell>
          <cell r="E5013" t="str">
            <v xml:space="preserve"> </v>
          </cell>
          <cell r="F5013" t="str">
            <v xml:space="preserve"> </v>
          </cell>
          <cell r="G5013" t="str">
            <v xml:space="preserve"> </v>
          </cell>
          <cell r="H5013" t="str">
            <v xml:space="preserve"> </v>
          </cell>
        </row>
        <row r="5014">
          <cell r="B5014" t="str">
            <v>Q9XIK4</v>
          </cell>
          <cell r="C5014">
            <v>1028</v>
          </cell>
          <cell r="D5014" t="str">
            <v>Helicase_RecD</v>
          </cell>
          <cell r="E5014">
            <v>280</v>
          </cell>
          <cell r="F5014">
            <v>478</v>
          </cell>
          <cell r="G5014">
            <v>1317</v>
          </cell>
          <cell r="H5014" t="str">
            <v>PF05127.9 Helicase</v>
          </cell>
        </row>
        <row r="5015">
          <cell r="B5015" t="str">
            <v xml:space="preserve"> </v>
          </cell>
          <cell r="C5015" t="str">
            <v xml:space="preserve"> </v>
          </cell>
          <cell r="D5015" t="str">
            <v xml:space="preserve"> </v>
          </cell>
          <cell r="E5015" t="str">
            <v xml:space="preserve"> </v>
          </cell>
          <cell r="F5015" t="str">
            <v xml:space="preserve"> </v>
          </cell>
          <cell r="G5015" t="str">
            <v xml:space="preserve"> </v>
          </cell>
          <cell r="H5015" t="str">
            <v xml:space="preserve"> </v>
          </cell>
        </row>
        <row r="5016">
          <cell r="B5016" t="str">
            <v xml:space="preserve"> </v>
          </cell>
          <cell r="C5016" t="str">
            <v xml:space="preserve"> </v>
          </cell>
          <cell r="D5016" t="str">
            <v xml:space="preserve"> </v>
          </cell>
          <cell r="E5016" t="str">
            <v xml:space="preserve"> </v>
          </cell>
          <cell r="F5016" t="str">
            <v xml:space="preserve"> </v>
          </cell>
          <cell r="G5016" t="str">
            <v xml:space="preserve"> </v>
          </cell>
          <cell r="H5016" t="str">
            <v xml:space="preserve"> </v>
          </cell>
        </row>
        <row r="5017">
          <cell r="B5017" t="str">
            <v xml:space="preserve"> </v>
          </cell>
          <cell r="C5017" t="str">
            <v xml:space="preserve"> </v>
          </cell>
          <cell r="D5017" t="str">
            <v xml:space="preserve"> </v>
          </cell>
          <cell r="E5017" t="str">
            <v xml:space="preserve"> </v>
          </cell>
          <cell r="F5017" t="str">
            <v xml:space="preserve"> </v>
          </cell>
          <cell r="G5017" t="str">
            <v xml:space="preserve"> </v>
          </cell>
          <cell r="H5017" t="str">
            <v xml:space="preserve"> </v>
          </cell>
        </row>
        <row r="5018">
          <cell r="B5018" t="str">
            <v>Q9M2Q4</v>
          </cell>
          <cell r="C5018">
            <v>1028</v>
          </cell>
          <cell r="D5018" t="str">
            <v>Helicase_RecD</v>
          </cell>
          <cell r="E5018">
            <v>280</v>
          </cell>
          <cell r="F5018">
            <v>476</v>
          </cell>
          <cell r="G5018">
            <v>1317</v>
          </cell>
          <cell r="H5018" t="str">
            <v>PF05127.9 Helicase</v>
          </cell>
        </row>
        <row r="5019">
          <cell r="B5019" t="str">
            <v xml:space="preserve"> </v>
          </cell>
          <cell r="C5019" t="str">
            <v xml:space="preserve"> </v>
          </cell>
          <cell r="D5019" t="str">
            <v xml:space="preserve"> </v>
          </cell>
          <cell r="E5019" t="str">
            <v xml:space="preserve"> </v>
          </cell>
          <cell r="F5019" t="str">
            <v xml:space="preserve"> </v>
          </cell>
          <cell r="G5019" t="str">
            <v xml:space="preserve"> </v>
          </cell>
          <cell r="H5019" t="str">
            <v xml:space="preserve"> </v>
          </cell>
        </row>
        <row r="5020">
          <cell r="B5020" t="str">
            <v xml:space="preserve"> </v>
          </cell>
          <cell r="C5020" t="str">
            <v xml:space="preserve"> </v>
          </cell>
          <cell r="D5020" t="str">
            <v xml:space="preserve"> </v>
          </cell>
          <cell r="E5020" t="str">
            <v xml:space="preserve"> </v>
          </cell>
          <cell r="F5020" t="str">
            <v xml:space="preserve"> </v>
          </cell>
          <cell r="G5020" t="str">
            <v xml:space="preserve"> </v>
          </cell>
          <cell r="H5020" t="str">
            <v xml:space="preserve"> </v>
          </cell>
        </row>
        <row r="5021">
          <cell r="B5021" t="str">
            <v xml:space="preserve"> </v>
          </cell>
          <cell r="C5021" t="str">
            <v xml:space="preserve"> </v>
          </cell>
          <cell r="D5021" t="str">
            <v xml:space="preserve"> </v>
          </cell>
          <cell r="E5021" t="str">
            <v xml:space="preserve"> </v>
          </cell>
          <cell r="F5021" t="str">
            <v xml:space="preserve"> </v>
          </cell>
          <cell r="G5021" t="str">
            <v xml:space="preserve"> </v>
          </cell>
          <cell r="H5021" t="str">
            <v xml:space="preserve"> </v>
          </cell>
        </row>
        <row r="5022">
          <cell r="B5022" t="str">
            <v>Q9W3C1</v>
          </cell>
          <cell r="C5022">
            <v>1008</v>
          </cell>
          <cell r="D5022" t="str">
            <v>Helicase_RecD</v>
          </cell>
          <cell r="E5022">
            <v>276</v>
          </cell>
          <cell r="F5022">
            <v>461</v>
          </cell>
          <cell r="G5022">
            <v>1317</v>
          </cell>
          <cell r="H5022" t="str">
            <v>PF05127.9 Helicase</v>
          </cell>
        </row>
        <row r="5023">
          <cell r="B5023" t="str">
            <v xml:space="preserve"> </v>
          </cell>
          <cell r="C5023" t="str">
            <v xml:space="preserve"> </v>
          </cell>
          <cell r="D5023" t="str">
            <v xml:space="preserve"> </v>
          </cell>
          <cell r="E5023" t="str">
            <v xml:space="preserve"> </v>
          </cell>
          <cell r="F5023" t="str">
            <v xml:space="preserve"> </v>
          </cell>
          <cell r="G5023" t="str">
            <v xml:space="preserve"> </v>
          </cell>
          <cell r="H5023" t="str">
            <v xml:space="preserve"> </v>
          </cell>
        </row>
        <row r="5024">
          <cell r="B5024" t="str">
            <v xml:space="preserve"> </v>
          </cell>
          <cell r="C5024" t="str">
            <v xml:space="preserve"> </v>
          </cell>
          <cell r="D5024" t="str">
            <v xml:space="preserve"> </v>
          </cell>
          <cell r="E5024" t="str">
            <v xml:space="preserve"> </v>
          </cell>
          <cell r="F5024" t="str">
            <v xml:space="preserve"> </v>
          </cell>
          <cell r="G5024" t="str">
            <v xml:space="preserve"> </v>
          </cell>
          <cell r="H5024" t="str">
            <v xml:space="preserve"> </v>
          </cell>
        </row>
        <row r="5025">
          <cell r="B5025" t="str">
            <v>Q00140</v>
          </cell>
          <cell r="C5025">
            <v>734</v>
          </cell>
          <cell r="D5025" t="str">
            <v>Helicase_RecD</v>
          </cell>
          <cell r="E5025">
            <v>187</v>
          </cell>
          <cell r="F5025">
            <v>327</v>
          </cell>
          <cell r="G5025">
            <v>1317</v>
          </cell>
          <cell r="H5025" t="str">
            <v>PF05127.9 Helicase</v>
          </cell>
        </row>
        <row r="5026">
          <cell r="B5026" t="str">
            <v xml:space="preserve"> </v>
          </cell>
          <cell r="C5026" t="str">
            <v xml:space="preserve"> </v>
          </cell>
          <cell r="D5026" t="str">
            <v xml:space="preserve"> </v>
          </cell>
          <cell r="E5026" t="str">
            <v xml:space="preserve"> </v>
          </cell>
          <cell r="F5026" t="str">
            <v xml:space="preserve"> </v>
          </cell>
          <cell r="G5026" t="str">
            <v xml:space="preserve"> </v>
          </cell>
          <cell r="H5026" t="str">
            <v xml:space="preserve"> </v>
          </cell>
        </row>
        <row r="5027">
          <cell r="B5027" t="str">
            <v xml:space="preserve"> </v>
          </cell>
          <cell r="C5027" t="str">
            <v xml:space="preserve"> </v>
          </cell>
          <cell r="D5027" t="str">
            <v xml:space="preserve"> </v>
          </cell>
          <cell r="E5027" t="str">
            <v xml:space="preserve"> </v>
          </cell>
          <cell r="F5027" t="str">
            <v xml:space="preserve"> </v>
          </cell>
          <cell r="G5027" t="str">
            <v xml:space="preserve"> </v>
          </cell>
          <cell r="H5027" t="str">
            <v xml:space="preserve"> </v>
          </cell>
        </row>
        <row r="5028">
          <cell r="B5028" t="str">
            <v xml:space="preserve"> </v>
          </cell>
          <cell r="C5028" t="str">
            <v xml:space="preserve"> </v>
          </cell>
          <cell r="D5028" t="str">
            <v xml:space="preserve"> </v>
          </cell>
          <cell r="E5028" t="str">
            <v xml:space="preserve"> </v>
          </cell>
          <cell r="F5028" t="str">
            <v xml:space="preserve"> </v>
          </cell>
          <cell r="G5028" t="str">
            <v xml:space="preserve"> </v>
          </cell>
          <cell r="H5028" t="str">
            <v xml:space="preserve"> </v>
          </cell>
        </row>
        <row r="5029">
          <cell r="B5029" t="str">
            <v>P87115</v>
          </cell>
          <cell r="C5029">
            <v>1033</v>
          </cell>
          <cell r="D5029" t="str">
            <v>Helicase_RecD</v>
          </cell>
          <cell r="E5029">
            <v>279</v>
          </cell>
          <cell r="F5029">
            <v>483</v>
          </cell>
          <cell r="G5029">
            <v>1317</v>
          </cell>
          <cell r="H5029" t="str">
            <v>PF05127.9 Helicase</v>
          </cell>
        </row>
        <row r="5030">
          <cell r="B5030" t="str">
            <v xml:space="preserve"> </v>
          </cell>
          <cell r="C5030" t="str">
            <v xml:space="preserve"> </v>
          </cell>
          <cell r="D5030" t="str">
            <v xml:space="preserve"> </v>
          </cell>
          <cell r="E5030" t="str">
            <v xml:space="preserve"> </v>
          </cell>
          <cell r="F5030" t="str">
            <v xml:space="preserve"> </v>
          </cell>
          <cell r="G5030" t="str">
            <v xml:space="preserve"> </v>
          </cell>
          <cell r="H5030" t="str">
            <v xml:space="preserve"> </v>
          </cell>
        </row>
        <row r="5031">
          <cell r="B5031" t="str">
            <v xml:space="preserve"> </v>
          </cell>
          <cell r="C5031" t="str">
            <v xml:space="preserve"> </v>
          </cell>
          <cell r="D5031" t="str">
            <v xml:space="preserve"> </v>
          </cell>
          <cell r="E5031" t="str">
            <v xml:space="preserve"> </v>
          </cell>
          <cell r="F5031" t="str">
            <v xml:space="preserve"> </v>
          </cell>
          <cell r="G5031" t="str">
            <v xml:space="preserve"> </v>
          </cell>
          <cell r="H5031" t="str">
            <v xml:space="preserve"> </v>
          </cell>
        </row>
        <row r="5032">
          <cell r="B5032" t="str">
            <v xml:space="preserve"> </v>
          </cell>
          <cell r="C5032" t="str">
            <v xml:space="preserve"> </v>
          </cell>
          <cell r="D5032" t="str">
            <v xml:space="preserve"> </v>
          </cell>
          <cell r="E5032" t="str">
            <v xml:space="preserve"> </v>
          </cell>
          <cell r="F5032" t="str">
            <v xml:space="preserve"> </v>
          </cell>
          <cell r="G5032" t="str">
            <v xml:space="preserve"> </v>
          </cell>
          <cell r="H5032" t="str">
            <v xml:space="preserve"> </v>
          </cell>
        </row>
        <row r="5033">
          <cell r="B5033" t="str">
            <v>O01757</v>
          </cell>
          <cell r="C5033">
            <v>1043</v>
          </cell>
          <cell r="D5033" t="str">
            <v>Helicase_RecD</v>
          </cell>
          <cell r="E5033">
            <v>279</v>
          </cell>
          <cell r="F5033">
            <v>480</v>
          </cell>
          <cell r="G5033">
            <v>1317</v>
          </cell>
          <cell r="H5033" t="str">
            <v>PF05127.9 Helicase</v>
          </cell>
        </row>
        <row r="5034">
          <cell r="B5034" t="str">
            <v xml:space="preserve"> </v>
          </cell>
          <cell r="C5034" t="str">
            <v xml:space="preserve"> </v>
          </cell>
          <cell r="D5034" t="str">
            <v xml:space="preserve"> </v>
          </cell>
          <cell r="E5034" t="str">
            <v xml:space="preserve"> </v>
          </cell>
          <cell r="F5034" t="str">
            <v xml:space="preserve"> </v>
          </cell>
          <cell r="G5034" t="str">
            <v xml:space="preserve"> </v>
          </cell>
          <cell r="H5034" t="str">
            <v xml:space="preserve"> </v>
          </cell>
        </row>
        <row r="5035">
          <cell r="B5035" t="str">
            <v xml:space="preserve"> </v>
          </cell>
          <cell r="C5035" t="str">
            <v xml:space="preserve"> </v>
          </cell>
          <cell r="D5035" t="str">
            <v xml:space="preserve"> </v>
          </cell>
          <cell r="E5035" t="str">
            <v xml:space="preserve"> </v>
          </cell>
          <cell r="F5035" t="str">
            <v xml:space="preserve"> </v>
          </cell>
          <cell r="G5035" t="str">
            <v xml:space="preserve"> </v>
          </cell>
          <cell r="H5035" t="str">
            <v xml:space="preserve"> </v>
          </cell>
        </row>
        <row r="5036">
          <cell r="B5036" t="str">
            <v>P54008</v>
          </cell>
          <cell r="C5036">
            <v>373</v>
          </cell>
          <cell r="D5036" t="str">
            <v>Helicase_RecD</v>
          </cell>
          <cell r="E5036">
            <v>13</v>
          </cell>
          <cell r="F5036">
            <v>71</v>
          </cell>
          <cell r="G5036">
            <v>1317</v>
          </cell>
          <cell r="H5036" t="str">
            <v>PF05127.9 Helicase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workbookViewId="0">
      <selection activeCell="F2" sqref="F2:G2"/>
    </sheetView>
  </sheetViews>
  <sheetFormatPr defaultRowHeight="15" x14ac:dyDescent="0.25"/>
  <cols>
    <col min="1" max="1" width="18.28515625" customWidth="1"/>
    <col min="4" max="4" width="9.140625" style="2"/>
    <col min="6" max="6" width="9.140625" style="3"/>
    <col min="7" max="7" width="10.85546875" style="3" customWidth="1"/>
    <col min="8" max="9" width="9.140625" style="1"/>
  </cols>
  <sheetData>
    <row r="1" spans="1:20" x14ac:dyDescent="0.25">
      <c r="A1" t="s">
        <v>0</v>
      </c>
      <c r="B1" t="s">
        <v>1</v>
      </c>
      <c r="F1" s="1"/>
      <c r="G1" s="1"/>
      <c r="I1" s="1" t="s">
        <v>204</v>
      </c>
    </row>
    <row r="2" spans="1:20" x14ac:dyDescent="0.25">
      <c r="A2" t="s">
        <v>2</v>
      </c>
      <c r="B2" t="s">
        <v>3</v>
      </c>
      <c r="C2" s="3"/>
      <c r="D2" s="1"/>
      <c r="E2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20</v>
      </c>
    </row>
    <row r="3" spans="1:20" x14ac:dyDescent="0.25">
      <c r="A3" t="s">
        <v>21</v>
      </c>
      <c r="C3" s="6"/>
      <c r="D3" s="2" t="s">
        <v>205</v>
      </c>
      <c r="F3" s="3">
        <v>1</v>
      </c>
      <c r="G3" s="3">
        <v>1</v>
      </c>
      <c r="H3" s="1">
        <v>1</v>
      </c>
      <c r="I3" s="1">
        <v>1</v>
      </c>
      <c r="T3">
        <v>4</v>
      </c>
    </row>
    <row r="4" spans="1:20" x14ac:dyDescent="0.25">
      <c r="A4" t="s">
        <v>22</v>
      </c>
      <c r="C4" s="6"/>
      <c r="D4" s="2" t="s">
        <v>205</v>
      </c>
      <c r="F4" s="3">
        <v>1</v>
      </c>
      <c r="G4" s="3">
        <v>1</v>
      </c>
      <c r="H4" s="1">
        <v>1</v>
      </c>
      <c r="I4" s="1">
        <v>1</v>
      </c>
      <c r="T4">
        <v>4</v>
      </c>
    </row>
    <row r="5" spans="1:20" x14ac:dyDescent="0.25">
      <c r="A5" t="s">
        <v>23</v>
      </c>
      <c r="C5" s="6"/>
      <c r="D5" s="2" t="s">
        <v>205</v>
      </c>
      <c r="F5" s="3">
        <v>1</v>
      </c>
      <c r="G5" s="3">
        <v>1</v>
      </c>
      <c r="H5" s="1">
        <v>1</v>
      </c>
      <c r="I5" s="1">
        <v>1</v>
      </c>
      <c r="T5">
        <v>4</v>
      </c>
    </row>
    <row r="6" spans="1:20" x14ac:dyDescent="0.25">
      <c r="A6" t="s">
        <v>24</v>
      </c>
      <c r="C6" s="6"/>
      <c r="D6" s="2" t="s">
        <v>205</v>
      </c>
      <c r="F6" s="3">
        <v>1</v>
      </c>
      <c r="G6" s="3">
        <v>1</v>
      </c>
      <c r="H6" s="1">
        <v>1</v>
      </c>
      <c r="I6" s="1">
        <v>1</v>
      </c>
      <c r="T6">
        <v>4</v>
      </c>
    </row>
    <row r="7" spans="1:20" x14ac:dyDescent="0.25">
      <c r="A7" t="s">
        <v>25</v>
      </c>
      <c r="C7" s="6"/>
      <c r="D7" s="2" t="s">
        <v>205</v>
      </c>
      <c r="F7" s="3">
        <v>1</v>
      </c>
      <c r="G7" s="3">
        <v>1</v>
      </c>
      <c r="H7" s="1">
        <v>1</v>
      </c>
      <c r="I7" s="1">
        <v>1</v>
      </c>
      <c r="T7">
        <v>4</v>
      </c>
    </row>
    <row r="8" spans="1:20" x14ac:dyDescent="0.25">
      <c r="A8" t="s">
        <v>26</v>
      </c>
      <c r="C8" s="6"/>
      <c r="D8" s="2" t="s">
        <v>205</v>
      </c>
      <c r="F8" s="3">
        <v>1</v>
      </c>
      <c r="G8" s="3">
        <v>1</v>
      </c>
      <c r="H8" s="1">
        <v>1</v>
      </c>
      <c r="I8" s="1">
        <v>1</v>
      </c>
      <c r="T8">
        <v>4</v>
      </c>
    </row>
    <row r="9" spans="1:20" x14ac:dyDescent="0.25">
      <c r="A9" t="s">
        <v>27</v>
      </c>
      <c r="C9" s="6"/>
      <c r="E9">
        <v>1</v>
      </c>
      <c r="G9" s="3">
        <v>1</v>
      </c>
      <c r="T9">
        <v>2</v>
      </c>
    </row>
    <row r="10" spans="1:20" x14ac:dyDescent="0.25">
      <c r="A10" t="s">
        <v>28</v>
      </c>
      <c r="C10" s="6"/>
      <c r="E10">
        <v>1</v>
      </c>
      <c r="G10" s="3">
        <v>1</v>
      </c>
      <c r="T10">
        <v>2</v>
      </c>
    </row>
    <row r="11" spans="1:20" x14ac:dyDescent="0.25">
      <c r="A11" t="s">
        <v>29</v>
      </c>
      <c r="C11" s="6"/>
      <c r="F11" s="3">
        <v>1</v>
      </c>
      <c r="G11" s="3">
        <v>1</v>
      </c>
      <c r="H11" s="1">
        <v>1</v>
      </c>
      <c r="T11">
        <v>3</v>
      </c>
    </row>
    <row r="12" spans="1:20" x14ac:dyDescent="0.25">
      <c r="A12" t="s">
        <v>30</v>
      </c>
      <c r="C12" s="6" t="s">
        <v>205</v>
      </c>
      <c r="F12" s="3">
        <v>1</v>
      </c>
      <c r="G12" s="3">
        <v>1</v>
      </c>
      <c r="T12">
        <v>2</v>
      </c>
    </row>
    <row r="13" spans="1:20" x14ac:dyDescent="0.25">
      <c r="A13" t="s">
        <v>31</v>
      </c>
      <c r="C13" s="6" t="s">
        <v>205</v>
      </c>
      <c r="F13" s="3">
        <v>1</v>
      </c>
      <c r="G13" s="3">
        <v>1</v>
      </c>
      <c r="T13">
        <v>2</v>
      </c>
    </row>
    <row r="14" spans="1:20" x14ac:dyDescent="0.25">
      <c r="A14" t="s">
        <v>32</v>
      </c>
      <c r="C14" s="6"/>
      <c r="D14" s="2" t="s">
        <v>205</v>
      </c>
      <c r="F14" s="3">
        <v>1</v>
      </c>
      <c r="G14" s="3">
        <v>1</v>
      </c>
      <c r="H14" s="1">
        <v>1</v>
      </c>
      <c r="I14" s="1">
        <v>1</v>
      </c>
      <c r="T14">
        <v>4</v>
      </c>
    </row>
    <row r="15" spans="1:20" x14ac:dyDescent="0.25">
      <c r="A15" t="s">
        <v>33</v>
      </c>
      <c r="C15" s="6"/>
      <c r="D15" s="2" t="s">
        <v>205</v>
      </c>
      <c r="F15" s="3">
        <v>1</v>
      </c>
      <c r="G15" s="3">
        <v>1</v>
      </c>
      <c r="H15" s="1">
        <v>1</v>
      </c>
      <c r="I15" s="1">
        <v>1</v>
      </c>
      <c r="T15">
        <v>4</v>
      </c>
    </row>
    <row r="16" spans="1:20" x14ac:dyDescent="0.25">
      <c r="A16" t="s">
        <v>34</v>
      </c>
      <c r="C16" s="6" t="s">
        <v>205</v>
      </c>
      <c r="F16" s="3">
        <v>1</v>
      </c>
      <c r="G16" s="3">
        <v>1</v>
      </c>
      <c r="T16">
        <v>2</v>
      </c>
    </row>
    <row r="17" spans="1:20" x14ac:dyDescent="0.25">
      <c r="A17" t="s">
        <v>35</v>
      </c>
      <c r="C17" s="6" t="s">
        <v>205</v>
      </c>
      <c r="F17" s="3">
        <v>1</v>
      </c>
      <c r="G17" s="3">
        <v>1</v>
      </c>
      <c r="T17">
        <v>2</v>
      </c>
    </row>
    <row r="18" spans="1:20" x14ac:dyDescent="0.25">
      <c r="A18" t="s">
        <v>36</v>
      </c>
      <c r="C18" s="6"/>
      <c r="F18" s="3">
        <v>1</v>
      </c>
      <c r="G18" s="3">
        <v>2</v>
      </c>
      <c r="M18">
        <v>1</v>
      </c>
      <c r="T18">
        <v>4</v>
      </c>
    </row>
    <row r="19" spans="1:20" x14ac:dyDescent="0.25">
      <c r="A19" t="s">
        <v>37</v>
      </c>
      <c r="C19" s="6"/>
      <c r="F19" s="3">
        <v>1</v>
      </c>
      <c r="G19" s="3">
        <v>1</v>
      </c>
      <c r="T19">
        <v>2</v>
      </c>
    </row>
    <row r="20" spans="1:20" x14ac:dyDescent="0.25">
      <c r="A20" t="s">
        <v>38</v>
      </c>
      <c r="C20" s="6"/>
      <c r="D20" s="2" t="s">
        <v>205</v>
      </c>
      <c r="F20" s="3">
        <v>1</v>
      </c>
      <c r="G20" s="3">
        <v>1</v>
      </c>
      <c r="H20" s="1">
        <v>1</v>
      </c>
      <c r="I20" s="1">
        <v>1</v>
      </c>
      <c r="T20">
        <v>4</v>
      </c>
    </row>
    <row r="21" spans="1:20" x14ac:dyDescent="0.25">
      <c r="A21" t="s">
        <v>39</v>
      </c>
      <c r="C21" s="6" t="s">
        <v>205</v>
      </c>
      <c r="F21" s="3">
        <v>1</v>
      </c>
      <c r="G21" s="3">
        <v>1</v>
      </c>
      <c r="T21">
        <v>2</v>
      </c>
    </row>
    <row r="22" spans="1:20" x14ac:dyDescent="0.25">
      <c r="A22" t="s">
        <v>40</v>
      </c>
      <c r="C22" s="6" t="s">
        <v>205</v>
      </c>
      <c r="F22" s="3">
        <v>1</v>
      </c>
      <c r="G22" s="3">
        <v>1</v>
      </c>
      <c r="T22">
        <v>2</v>
      </c>
    </row>
    <row r="23" spans="1:20" x14ac:dyDescent="0.25">
      <c r="A23" t="s">
        <v>41</v>
      </c>
      <c r="C23" s="6"/>
      <c r="F23" s="3">
        <v>1</v>
      </c>
      <c r="G23" s="3">
        <v>1</v>
      </c>
      <c r="P23">
        <v>1</v>
      </c>
      <c r="T23">
        <v>3</v>
      </c>
    </row>
    <row r="24" spans="1:20" x14ac:dyDescent="0.25">
      <c r="A24" t="s">
        <v>42</v>
      </c>
      <c r="C24" s="6"/>
      <c r="G24" s="3">
        <v>1</v>
      </c>
      <c r="T24">
        <v>1</v>
      </c>
    </row>
    <row r="25" spans="1:20" x14ac:dyDescent="0.25">
      <c r="A25" t="s">
        <v>43</v>
      </c>
      <c r="C25" s="6"/>
      <c r="G25" s="3">
        <v>1</v>
      </c>
      <c r="T25">
        <v>1</v>
      </c>
    </row>
    <row r="26" spans="1:20" x14ac:dyDescent="0.25">
      <c r="A26" t="s">
        <v>44</v>
      </c>
      <c r="C26" s="6"/>
      <c r="G26" s="3">
        <v>1</v>
      </c>
      <c r="T26">
        <v>1</v>
      </c>
    </row>
    <row r="27" spans="1:20" x14ac:dyDescent="0.25">
      <c r="A27" t="s">
        <v>45</v>
      </c>
      <c r="C27" s="6" t="s">
        <v>205</v>
      </c>
      <c r="F27" s="3">
        <v>1</v>
      </c>
      <c r="G27" s="3">
        <v>1</v>
      </c>
      <c r="T27">
        <v>2</v>
      </c>
    </row>
    <row r="28" spans="1:20" x14ac:dyDescent="0.25">
      <c r="A28" t="s">
        <v>46</v>
      </c>
      <c r="C28" s="6" t="s">
        <v>205</v>
      </c>
      <c r="F28" s="3">
        <v>1</v>
      </c>
      <c r="G28" s="3">
        <v>1</v>
      </c>
      <c r="T28">
        <v>2</v>
      </c>
    </row>
    <row r="29" spans="1:20" x14ac:dyDescent="0.25">
      <c r="A29" t="s">
        <v>47</v>
      </c>
      <c r="C29" s="6"/>
      <c r="F29" s="3">
        <v>1</v>
      </c>
      <c r="G29" s="3">
        <v>1</v>
      </c>
      <c r="H29" s="1">
        <v>1</v>
      </c>
      <c r="T29">
        <v>3</v>
      </c>
    </row>
    <row r="30" spans="1:20" x14ac:dyDescent="0.25">
      <c r="A30" t="s">
        <v>48</v>
      </c>
      <c r="C30" s="6" t="s">
        <v>205</v>
      </c>
      <c r="F30" s="3">
        <v>1</v>
      </c>
      <c r="G30" s="3">
        <v>1</v>
      </c>
      <c r="T30">
        <v>2</v>
      </c>
    </row>
    <row r="31" spans="1:20" x14ac:dyDescent="0.25">
      <c r="A31" t="s">
        <v>49</v>
      </c>
      <c r="C31" s="6" t="s">
        <v>205</v>
      </c>
      <c r="F31" s="3">
        <v>1</v>
      </c>
      <c r="G31" s="3">
        <v>1</v>
      </c>
      <c r="T31">
        <v>2</v>
      </c>
    </row>
    <row r="32" spans="1:20" x14ac:dyDescent="0.25">
      <c r="A32" t="s">
        <v>50</v>
      </c>
      <c r="C32" s="6"/>
      <c r="F32" s="3">
        <v>1</v>
      </c>
      <c r="G32" s="3">
        <v>1</v>
      </c>
      <c r="M32">
        <v>1</v>
      </c>
      <c r="T32">
        <v>3</v>
      </c>
    </row>
    <row r="33" spans="1:20" x14ac:dyDescent="0.25">
      <c r="A33" t="s">
        <v>51</v>
      </c>
      <c r="C33" s="6" t="s">
        <v>205</v>
      </c>
      <c r="F33" s="3">
        <v>1</v>
      </c>
      <c r="G33" s="3">
        <v>1</v>
      </c>
      <c r="T33">
        <v>2</v>
      </c>
    </row>
    <row r="34" spans="1:20" x14ac:dyDescent="0.25">
      <c r="A34" t="s">
        <v>52</v>
      </c>
      <c r="C34" s="6"/>
      <c r="D34" s="2" t="s">
        <v>205</v>
      </c>
      <c r="F34" s="3">
        <v>1</v>
      </c>
      <c r="G34" s="3">
        <v>1</v>
      </c>
      <c r="H34" s="1">
        <v>1</v>
      </c>
      <c r="I34" s="1">
        <v>1</v>
      </c>
      <c r="T34">
        <v>4</v>
      </c>
    </row>
    <row r="35" spans="1:20" x14ac:dyDescent="0.25">
      <c r="A35" t="s">
        <v>53</v>
      </c>
      <c r="C35" s="6"/>
      <c r="D35" s="2" t="s">
        <v>205</v>
      </c>
      <c r="F35" s="3">
        <v>1</v>
      </c>
      <c r="G35" s="3">
        <v>1</v>
      </c>
      <c r="H35" s="1">
        <v>1</v>
      </c>
      <c r="I35" s="1">
        <v>1</v>
      </c>
      <c r="T35">
        <v>4</v>
      </c>
    </row>
    <row r="36" spans="1:20" x14ac:dyDescent="0.25">
      <c r="A36" t="s">
        <v>54</v>
      </c>
      <c r="C36" s="6"/>
      <c r="D36" s="2" t="s">
        <v>205</v>
      </c>
      <c r="F36" s="3">
        <v>1</v>
      </c>
      <c r="G36" s="3">
        <v>1</v>
      </c>
      <c r="H36" s="1">
        <v>1</v>
      </c>
      <c r="I36" s="1">
        <v>1</v>
      </c>
      <c r="T36">
        <v>4</v>
      </c>
    </row>
    <row r="37" spans="1:20" x14ac:dyDescent="0.25">
      <c r="A37" t="s">
        <v>55</v>
      </c>
      <c r="C37" s="6"/>
      <c r="D37" s="2" t="s">
        <v>205</v>
      </c>
      <c r="F37" s="3">
        <v>1</v>
      </c>
      <c r="G37" s="3">
        <v>1</v>
      </c>
      <c r="H37" s="1">
        <v>1</v>
      </c>
      <c r="I37" s="1">
        <v>1</v>
      </c>
      <c r="T37">
        <v>4</v>
      </c>
    </row>
    <row r="38" spans="1:20" x14ac:dyDescent="0.25">
      <c r="A38" t="s">
        <v>56</v>
      </c>
      <c r="C38" s="6"/>
      <c r="D38" s="2" t="s">
        <v>205</v>
      </c>
      <c r="F38" s="3">
        <v>1</v>
      </c>
      <c r="G38" s="3">
        <v>1</v>
      </c>
      <c r="H38" s="1">
        <v>1</v>
      </c>
      <c r="I38" s="1">
        <v>1</v>
      </c>
      <c r="T38">
        <v>4</v>
      </c>
    </row>
    <row r="39" spans="1:20" x14ac:dyDescent="0.25">
      <c r="A39" t="s">
        <v>57</v>
      </c>
      <c r="C39" s="6"/>
      <c r="D39" s="2" t="s">
        <v>205</v>
      </c>
      <c r="F39" s="3">
        <v>1</v>
      </c>
      <c r="G39" s="3">
        <v>1</v>
      </c>
      <c r="H39" s="1">
        <v>1</v>
      </c>
      <c r="I39" s="1">
        <v>1</v>
      </c>
      <c r="T39">
        <v>4</v>
      </c>
    </row>
    <row r="40" spans="1:20" x14ac:dyDescent="0.25">
      <c r="A40" t="s">
        <v>58</v>
      </c>
      <c r="C40" s="6"/>
      <c r="D40" s="2" t="s">
        <v>205</v>
      </c>
      <c r="F40" s="3">
        <v>1</v>
      </c>
      <c r="G40" s="3">
        <v>1</v>
      </c>
      <c r="H40" s="1">
        <v>1</v>
      </c>
      <c r="I40" s="1">
        <v>1</v>
      </c>
      <c r="T40">
        <v>4</v>
      </c>
    </row>
    <row r="41" spans="1:20" x14ac:dyDescent="0.25">
      <c r="A41" t="s">
        <v>59</v>
      </c>
      <c r="C41" s="6"/>
      <c r="D41" s="2" t="s">
        <v>205</v>
      </c>
      <c r="F41" s="3">
        <v>1</v>
      </c>
      <c r="G41" s="3">
        <v>1</v>
      </c>
      <c r="H41" s="1">
        <v>1</v>
      </c>
      <c r="I41" s="1">
        <v>1</v>
      </c>
      <c r="T41">
        <v>4</v>
      </c>
    </row>
    <row r="42" spans="1:20" x14ac:dyDescent="0.25">
      <c r="A42" t="s">
        <v>60</v>
      </c>
      <c r="C42" s="6"/>
      <c r="F42" s="3">
        <v>1</v>
      </c>
      <c r="G42" s="3">
        <v>1</v>
      </c>
      <c r="H42" s="1">
        <v>1</v>
      </c>
      <c r="T42">
        <v>3</v>
      </c>
    </row>
    <row r="43" spans="1:20" x14ac:dyDescent="0.25">
      <c r="A43" t="s">
        <v>61</v>
      </c>
      <c r="C43" s="6"/>
      <c r="F43" s="3">
        <v>1</v>
      </c>
      <c r="G43" s="3">
        <v>2</v>
      </c>
      <c r="I43" s="1">
        <v>1</v>
      </c>
      <c r="T43">
        <v>4</v>
      </c>
    </row>
    <row r="44" spans="1:20" x14ac:dyDescent="0.25">
      <c r="A44" t="s">
        <v>62</v>
      </c>
      <c r="C44" s="6" t="s">
        <v>205</v>
      </c>
      <c r="F44" s="3">
        <v>1</v>
      </c>
      <c r="G44" s="3">
        <v>1</v>
      </c>
      <c r="T44">
        <v>2</v>
      </c>
    </row>
    <row r="45" spans="1:20" x14ac:dyDescent="0.25">
      <c r="A45" t="s">
        <v>63</v>
      </c>
      <c r="C45" s="6"/>
      <c r="F45" s="3">
        <v>1</v>
      </c>
      <c r="G45" s="3">
        <v>2</v>
      </c>
      <c r="M45">
        <v>1</v>
      </c>
      <c r="T45">
        <v>4</v>
      </c>
    </row>
    <row r="46" spans="1:20" x14ac:dyDescent="0.25">
      <c r="A46" t="s">
        <v>64</v>
      </c>
      <c r="C46" s="6"/>
      <c r="E46">
        <v>1</v>
      </c>
      <c r="G46" s="3">
        <v>1</v>
      </c>
      <c r="T46">
        <v>2</v>
      </c>
    </row>
    <row r="47" spans="1:20" x14ac:dyDescent="0.25">
      <c r="A47" t="s">
        <v>65</v>
      </c>
      <c r="C47" s="6"/>
      <c r="E47">
        <v>1</v>
      </c>
      <c r="G47" s="3">
        <v>1</v>
      </c>
      <c r="T47">
        <v>2</v>
      </c>
    </row>
    <row r="48" spans="1:20" x14ac:dyDescent="0.25">
      <c r="A48" t="s">
        <v>66</v>
      </c>
      <c r="C48" s="6"/>
      <c r="D48" s="2" t="s">
        <v>205</v>
      </c>
      <c r="F48" s="3">
        <v>1</v>
      </c>
      <c r="G48" s="3">
        <v>1</v>
      </c>
      <c r="H48" s="1">
        <v>1</v>
      </c>
      <c r="I48" s="1">
        <v>1</v>
      </c>
      <c r="T48">
        <v>4</v>
      </c>
    </row>
    <row r="49" spans="1:20" x14ac:dyDescent="0.25">
      <c r="A49" t="s">
        <v>67</v>
      </c>
      <c r="C49" s="6"/>
      <c r="D49" s="2" t="s">
        <v>205</v>
      </c>
      <c r="F49" s="3">
        <v>1</v>
      </c>
      <c r="G49" s="3">
        <v>1</v>
      </c>
      <c r="H49" s="1">
        <v>1</v>
      </c>
      <c r="I49" s="1">
        <v>1</v>
      </c>
      <c r="T49">
        <v>4</v>
      </c>
    </row>
    <row r="50" spans="1:20" x14ac:dyDescent="0.25">
      <c r="A50" t="s">
        <v>68</v>
      </c>
      <c r="C50" s="6" t="s">
        <v>205</v>
      </c>
      <c r="F50" s="3">
        <v>1</v>
      </c>
      <c r="G50" s="3">
        <v>1</v>
      </c>
      <c r="T50">
        <v>2</v>
      </c>
    </row>
    <row r="51" spans="1:20" x14ac:dyDescent="0.25">
      <c r="A51" t="s">
        <v>69</v>
      </c>
      <c r="C51" s="6"/>
      <c r="F51" s="3">
        <v>1</v>
      </c>
      <c r="G51" s="3">
        <v>2</v>
      </c>
      <c r="I51" s="1">
        <v>1</v>
      </c>
      <c r="T51">
        <v>4</v>
      </c>
    </row>
    <row r="52" spans="1:20" x14ac:dyDescent="0.25">
      <c r="A52" t="s">
        <v>70</v>
      </c>
      <c r="C52" s="6"/>
      <c r="D52" s="2" t="s">
        <v>205</v>
      </c>
      <c r="F52" s="3">
        <v>1</v>
      </c>
      <c r="G52" s="3">
        <v>1</v>
      </c>
      <c r="H52" s="1">
        <v>1</v>
      </c>
      <c r="I52" s="1">
        <v>1</v>
      </c>
      <c r="T52">
        <v>4</v>
      </c>
    </row>
    <row r="53" spans="1:20" x14ac:dyDescent="0.25">
      <c r="A53" t="s">
        <v>71</v>
      </c>
      <c r="C53" s="6" t="s">
        <v>205</v>
      </c>
      <c r="F53" s="3">
        <v>1</v>
      </c>
      <c r="G53" s="3">
        <v>1</v>
      </c>
      <c r="T53">
        <v>2</v>
      </c>
    </row>
    <row r="54" spans="1:20" x14ac:dyDescent="0.25">
      <c r="A54" t="s">
        <v>72</v>
      </c>
      <c r="C54" s="6"/>
      <c r="D54" s="2" t="s">
        <v>205</v>
      </c>
      <c r="F54" s="3">
        <v>1</v>
      </c>
      <c r="G54" s="3">
        <v>1</v>
      </c>
      <c r="H54" s="1">
        <v>1</v>
      </c>
      <c r="I54" s="1">
        <v>1</v>
      </c>
      <c r="T54">
        <v>4</v>
      </c>
    </row>
    <row r="55" spans="1:20" x14ac:dyDescent="0.25">
      <c r="A55" t="s">
        <v>73</v>
      </c>
      <c r="C55" s="6"/>
      <c r="D55" s="2" t="s">
        <v>205</v>
      </c>
      <c r="F55" s="3">
        <v>1</v>
      </c>
      <c r="G55" s="3">
        <v>1</v>
      </c>
      <c r="H55" s="1">
        <v>1</v>
      </c>
      <c r="I55" s="1">
        <v>1</v>
      </c>
      <c r="T55">
        <v>4</v>
      </c>
    </row>
    <row r="56" spans="1:20" x14ac:dyDescent="0.25">
      <c r="A56" t="s">
        <v>74</v>
      </c>
      <c r="C56" s="6"/>
      <c r="D56" s="2" t="s">
        <v>205</v>
      </c>
      <c r="F56" s="3">
        <v>1</v>
      </c>
      <c r="G56" s="3">
        <v>1</v>
      </c>
      <c r="H56" s="1">
        <v>1</v>
      </c>
      <c r="I56" s="1">
        <v>1</v>
      </c>
      <c r="T56">
        <v>4</v>
      </c>
    </row>
    <row r="57" spans="1:20" x14ac:dyDescent="0.25">
      <c r="A57" t="s">
        <v>75</v>
      </c>
      <c r="C57" s="6"/>
      <c r="D57" s="2" t="s">
        <v>205</v>
      </c>
      <c r="F57" s="3">
        <v>1</v>
      </c>
      <c r="G57" s="3">
        <v>1</v>
      </c>
      <c r="H57" s="1">
        <v>1</v>
      </c>
      <c r="I57" s="1">
        <v>1</v>
      </c>
      <c r="T57">
        <v>4</v>
      </c>
    </row>
    <row r="58" spans="1:20" x14ac:dyDescent="0.25">
      <c r="A58" t="s">
        <v>76</v>
      </c>
      <c r="C58" s="6"/>
      <c r="F58" s="3">
        <v>1</v>
      </c>
      <c r="G58" s="3">
        <v>1</v>
      </c>
      <c r="H58" s="1">
        <v>1</v>
      </c>
      <c r="T58">
        <v>3</v>
      </c>
    </row>
    <row r="59" spans="1:20" x14ac:dyDescent="0.25">
      <c r="A59" t="s">
        <v>77</v>
      </c>
      <c r="C59" s="6"/>
      <c r="D59" s="2" t="s">
        <v>205</v>
      </c>
      <c r="F59" s="3">
        <v>1</v>
      </c>
      <c r="G59" s="3">
        <v>1</v>
      </c>
      <c r="H59" s="1">
        <v>1</v>
      </c>
      <c r="I59" s="1">
        <v>1</v>
      </c>
      <c r="T59">
        <v>4</v>
      </c>
    </row>
    <row r="60" spans="1:20" x14ac:dyDescent="0.25">
      <c r="A60" t="s">
        <v>78</v>
      </c>
      <c r="C60" s="6"/>
      <c r="F60" s="3">
        <v>1</v>
      </c>
      <c r="G60" s="3">
        <v>1</v>
      </c>
      <c r="H60" s="1">
        <v>1</v>
      </c>
      <c r="T60">
        <v>3</v>
      </c>
    </row>
    <row r="61" spans="1:20" x14ac:dyDescent="0.25">
      <c r="A61" t="s">
        <v>79</v>
      </c>
      <c r="C61" s="6"/>
      <c r="F61" s="3">
        <v>1</v>
      </c>
      <c r="G61" s="3">
        <v>1</v>
      </c>
      <c r="P61">
        <v>1</v>
      </c>
      <c r="T61">
        <v>3</v>
      </c>
    </row>
    <row r="62" spans="1:20" x14ac:dyDescent="0.25">
      <c r="A62" t="s">
        <v>80</v>
      </c>
      <c r="C62" s="6" t="s">
        <v>205</v>
      </c>
      <c r="F62" s="3">
        <v>1</v>
      </c>
      <c r="G62" s="3">
        <v>1</v>
      </c>
      <c r="T62">
        <v>2</v>
      </c>
    </row>
    <row r="63" spans="1:20" x14ac:dyDescent="0.25">
      <c r="A63" t="s">
        <v>81</v>
      </c>
      <c r="C63" s="6"/>
      <c r="F63" s="3">
        <v>1</v>
      </c>
      <c r="G63" s="3">
        <v>1</v>
      </c>
      <c r="H63" s="1">
        <v>1</v>
      </c>
      <c r="T63">
        <v>3</v>
      </c>
    </row>
    <row r="64" spans="1:20" x14ac:dyDescent="0.25">
      <c r="A64" t="s">
        <v>82</v>
      </c>
      <c r="C64" s="6"/>
      <c r="D64" s="2" t="s">
        <v>205</v>
      </c>
      <c r="F64" s="3">
        <v>1</v>
      </c>
      <c r="G64" s="3">
        <v>1</v>
      </c>
      <c r="H64" s="1">
        <v>1</v>
      </c>
      <c r="I64" s="1">
        <v>1</v>
      </c>
      <c r="T64">
        <v>4</v>
      </c>
    </row>
    <row r="65" spans="1:20" x14ac:dyDescent="0.25">
      <c r="A65" t="s">
        <v>83</v>
      </c>
      <c r="C65" s="6"/>
      <c r="D65" s="2" t="s">
        <v>205</v>
      </c>
      <c r="F65" s="3">
        <v>1</v>
      </c>
      <c r="G65" s="3">
        <v>1</v>
      </c>
      <c r="H65" s="1">
        <v>1</v>
      </c>
      <c r="I65" s="1">
        <v>1</v>
      </c>
      <c r="T65">
        <v>4</v>
      </c>
    </row>
    <row r="66" spans="1:20" x14ac:dyDescent="0.25">
      <c r="A66" t="s">
        <v>84</v>
      </c>
      <c r="C66" s="6"/>
      <c r="F66" s="3">
        <v>1</v>
      </c>
      <c r="G66" s="3">
        <v>1</v>
      </c>
      <c r="M66">
        <v>1</v>
      </c>
      <c r="T66">
        <v>3</v>
      </c>
    </row>
    <row r="67" spans="1:20" x14ac:dyDescent="0.25">
      <c r="A67" t="s">
        <v>85</v>
      </c>
      <c r="C67" s="6" t="s">
        <v>205</v>
      </c>
      <c r="F67" s="3">
        <v>1</v>
      </c>
      <c r="G67" s="3">
        <v>1</v>
      </c>
      <c r="T67">
        <v>2</v>
      </c>
    </row>
    <row r="68" spans="1:20" x14ac:dyDescent="0.25">
      <c r="A68" t="s">
        <v>86</v>
      </c>
      <c r="C68" s="6"/>
      <c r="F68" s="3">
        <v>1</v>
      </c>
      <c r="G68" s="3">
        <v>1</v>
      </c>
      <c r="H68" s="1">
        <v>1</v>
      </c>
      <c r="T68">
        <v>3</v>
      </c>
    </row>
    <row r="69" spans="1:20" x14ac:dyDescent="0.25">
      <c r="A69" t="s">
        <v>87</v>
      </c>
      <c r="C69" s="6"/>
      <c r="F69" s="3">
        <v>1</v>
      </c>
      <c r="G69" s="3">
        <v>1</v>
      </c>
      <c r="H69" s="1">
        <v>1</v>
      </c>
      <c r="T69">
        <v>3</v>
      </c>
    </row>
    <row r="70" spans="1:20" x14ac:dyDescent="0.25">
      <c r="A70" t="s">
        <v>88</v>
      </c>
      <c r="C70" s="6"/>
      <c r="F70" s="3">
        <v>1</v>
      </c>
      <c r="G70" s="3">
        <v>1</v>
      </c>
      <c r="H70" s="1">
        <v>1</v>
      </c>
      <c r="T70">
        <v>3</v>
      </c>
    </row>
    <row r="71" spans="1:20" x14ac:dyDescent="0.25">
      <c r="A71" t="s">
        <v>89</v>
      </c>
      <c r="C71" s="6"/>
      <c r="F71" s="3">
        <v>1</v>
      </c>
      <c r="G71" s="3">
        <v>1</v>
      </c>
      <c r="N71">
        <v>1</v>
      </c>
      <c r="T71">
        <v>3</v>
      </c>
    </row>
    <row r="72" spans="1:20" x14ac:dyDescent="0.25">
      <c r="A72" t="s">
        <v>90</v>
      </c>
      <c r="C72" s="6"/>
      <c r="G72" s="3">
        <v>1</v>
      </c>
      <c r="T72">
        <v>1</v>
      </c>
    </row>
    <row r="73" spans="1:20" x14ac:dyDescent="0.25">
      <c r="A73" t="s">
        <v>91</v>
      </c>
      <c r="C73" s="6"/>
      <c r="F73" s="3">
        <v>1</v>
      </c>
      <c r="G73" s="3">
        <v>1</v>
      </c>
      <c r="M73">
        <v>1</v>
      </c>
      <c r="T73">
        <v>3</v>
      </c>
    </row>
    <row r="74" spans="1:20" x14ac:dyDescent="0.25">
      <c r="A74" t="s">
        <v>92</v>
      </c>
      <c r="C74" s="6"/>
      <c r="D74" s="2" t="s">
        <v>205</v>
      </c>
      <c r="F74" s="3">
        <v>1</v>
      </c>
      <c r="G74" s="3">
        <v>1</v>
      </c>
      <c r="H74" s="1">
        <v>1</v>
      </c>
      <c r="I74" s="1">
        <v>1</v>
      </c>
      <c r="T74">
        <v>4</v>
      </c>
    </row>
    <row r="75" spans="1:20" x14ac:dyDescent="0.25">
      <c r="A75" t="s">
        <v>93</v>
      </c>
      <c r="C75" s="6"/>
      <c r="D75" s="2" t="s">
        <v>205</v>
      </c>
      <c r="F75" s="3">
        <v>1</v>
      </c>
      <c r="G75" s="3">
        <v>1</v>
      </c>
      <c r="H75" s="1">
        <v>1</v>
      </c>
      <c r="I75" s="1">
        <v>1</v>
      </c>
      <c r="T75">
        <v>4</v>
      </c>
    </row>
    <row r="76" spans="1:20" x14ac:dyDescent="0.25">
      <c r="A76" t="s">
        <v>94</v>
      </c>
      <c r="C76" s="6" t="s">
        <v>205</v>
      </c>
      <c r="F76" s="3">
        <v>1</v>
      </c>
      <c r="G76" s="3">
        <v>1</v>
      </c>
      <c r="T76">
        <v>2</v>
      </c>
    </row>
    <row r="77" spans="1:20" x14ac:dyDescent="0.25">
      <c r="A77" t="s">
        <v>95</v>
      </c>
      <c r="C77" s="6" t="s">
        <v>205</v>
      </c>
      <c r="F77" s="3">
        <v>1</v>
      </c>
      <c r="G77" s="3">
        <v>1</v>
      </c>
      <c r="T77">
        <v>2</v>
      </c>
    </row>
    <row r="78" spans="1:20" x14ac:dyDescent="0.25">
      <c r="A78" t="s">
        <v>96</v>
      </c>
      <c r="C78" s="6" t="s">
        <v>205</v>
      </c>
      <c r="F78" s="3">
        <v>1</v>
      </c>
      <c r="G78" s="3">
        <v>1</v>
      </c>
      <c r="T78">
        <v>2</v>
      </c>
    </row>
    <row r="79" spans="1:20" x14ac:dyDescent="0.25">
      <c r="A79" t="s">
        <v>97</v>
      </c>
      <c r="C79" s="6"/>
      <c r="G79" s="3">
        <v>1</v>
      </c>
      <c r="T79">
        <v>1</v>
      </c>
    </row>
    <row r="80" spans="1:20" x14ac:dyDescent="0.25">
      <c r="A80" t="s">
        <v>98</v>
      </c>
      <c r="C80" s="6" t="s">
        <v>205</v>
      </c>
      <c r="F80" s="3">
        <v>1</v>
      </c>
      <c r="G80" s="3">
        <v>1</v>
      </c>
      <c r="T80">
        <v>2</v>
      </c>
    </row>
    <row r="81" spans="1:20" x14ac:dyDescent="0.25">
      <c r="A81" t="s">
        <v>99</v>
      </c>
      <c r="C81" s="6" t="s">
        <v>205</v>
      </c>
      <c r="F81" s="3">
        <v>1</v>
      </c>
      <c r="G81" s="3">
        <v>1</v>
      </c>
      <c r="T81">
        <v>2</v>
      </c>
    </row>
    <row r="82" spans="1:20" x14ac:dyDescent="0.25">
      <c r="A82" t="s">
        <v>100</v>
      </c>
      <c r="C82" s="6" t="s">
        <v>205</v>
      </c>
      <c r="F82" s="3">
        <v>1</v>
      </c>
      <c r="G82" s="3">
        <v>1</v>
      </c>
      <c r="T82">
        <v>2</v>
      </c>
    </row>
    <row r="83" spans="1:20" x14ac:dyDescent="0.25">
      <c r="A83" t="s">
        <v>101</v>
      </c>
      <c r="C83" s="6"/>
      <c r="G83" s="3">
        <v>1</v>
      </c>
      <c r="T83">
        <v>1</v>
      </c>
    </row>
    <row r="84" spans="1:20" x14ac:dyDescent="0.25">
      <c r="A84" t="s">
        <v>102</v>
      </c>
      <c r="C84" s="6"/>
      <c r="G84" s="3">
        <v>1</v>
      </c>
      <c r="T84">
        <v>1</v>
      </c>
    </row>
    <row r="85" spans="1:20" x14ac:dyDescent="0.25">
      <c r="A85" t="s">
        <v>103</v>
      </c>
      <c r="C85" s="6" t="s">
        <v>205</v>
      </c>
      <c r="F85" s="3">
        <v>1</v>
      </c>
      <c r="G85" s="3">
        <v>1</v>
      </c>
      <c r="T85">
        <v>2</v>
      </c>
    </row>
    <row r="86" spans="1:20" x14ac:dyDescent="0.25">
      <c r="A86" t="s">
        <v>104</v>
      </c>
      <c r="C86" s="6" t="s">
        <v>205</v>
      </c>
      <c r="F86" s="3">
        <v>1</v>
      </c>
      <c r="G86" s="3">
        <v>1</v>
      </c>
      <c r="T86">
        <v>2</v>
      </c>
    </row>
    <row r="87" spans="1:20" x14ac:dyDescent="0.25">
      <c r="A87" t="s">
        <v>105</v>
      </c>
      <c r="C87" s="6" t="s">
        <v>205</v>
      </c>
      <c r="F87" s="3">
        <v>1</v>
      </c>
      <c r="G87" s="3">
        <v>1</v>
      </c>
      <c r="T87">
        <v>2</v>
      </c>
    </row>
    <row r="88" spans="1:20" x14ac:dyDescent="0.25">
      <c r="A88" t="s">
        <v>106</v>
      </c>
      <c r="C88" s="6" t="s">
        <v>205</v>
      </c>
      <c r="F88" s="3">
        <v>1</v>
      </c>
      <c r="G88" s="3">
        <v>1</v>
      </c>
      <c r="T88">
        <v>2</v>
      </c>
    </row>
    <row r="89" spans="1:20" x14ac:dyDescent="0.25">
      <c r="A89" t="s">
        <v>107</v>
      </c>
      <c r="C89" s="6" t="s">
        <v>205</v>
      </c>
      <c r="F89" s="3">
        <v>1</v>
      </c>
      <c r="G89" s="3">
        <v>1</v>
      </c>
      <c r="T89">
        <v>2</v>
      </c>
    </row>
    <row r="90" spans="1:20" x14ac:dyDescent="0.25">
      <c r="A90" t="s">
        <v>108</v>
      </c>
      <c r="C90" s="6" t="s">
        <v>205</v>
      </c>
      <c r="F90" s="3">
        <v>1</v>
      </c>
      <c r="G90" s="3">
        <v>1</v>
      </c>
      <c r="T90">
        <v>3</v>
      </c>
    </row>
    <row r="91" spans="1:20" x14ac:dyDescent="0.25">
      <c r="A91" t="s">
        <v>109</v>
      </c>
      <c r="C91" s="6" t="s">
        <v>205</v>
      </c>
      <c r="F91" s="3">
        <v>1</v>
      </c>
      <c r="G91" s="3">
        <v>1</v>
      </c>
      <c r="T91">
        <v>2</v>
      </c>
    </row>
    <row r="92" spans="1:20" x14ac:dyDescent="0.25">
      <c r="A92" t="s">
        <v>110</v>
      </c>
      <c r="C92" s="6" t="s">
        <v>205</v>
      </c>
      <c r="F92" s="3">
        <v>1</v>
      </c>
      <c r="G92" s="3">
        <v>1</v>
      </c>
      <c r="T92">
        <v>2</v>
      </c>
    </row>
    <row r="93" spans="1:20" x14ac:dyDescent="0.25">
      <c r="A93" t="s">
        <v>111</v>
      </c>
      <c r="C93" s="6"/>
      <c r="G93" s="3">
        <v>1</v>
      </c>
      <c r="T93">
        <v>1</v>
      </c>
    </row>
    <row r="94" spans="1:20" x14ac:dyDescent="0.25">
      <c r="A94" t="s">
        <v>112</v>
      </c>
      <c r="C94" s="6"/>
      <c r="F94" s="3">
        <v>1</v>
      </c>
      <c r="G94" s="3">
        <v>1</v>
      </c>
      <c r="H94" s="1">
        <v>1</v>
      </c>
      <c r="M94">
        <v>1</v>
      </c>
      <c r="T94">
        <v>4</v>
      </c>
    </row>
    <row r="95" spans="1:20" x14ac:dyDescent="0.25">
      <c r="A95" t="s">
        <v>113</v>
      </c>
      <c r="C95" s="6"/>
      <c r="G95" s="3">
        <v>1</v>
      </c>
      <c r="T95">
        <v>1</v>
      </c>
    </row>
    <row r="96" spans="1:20" x14ac:dyDescent="0.25">
      <c r="A96" t="s">
        <v>114</v>
      </c>
      <c r="C96" s="6" t="s">
        <v>205</v>
      </c>
      <c r="F96" s="3">
        <v>1</v>
      </c>
      <c r="G96" s="3">
        <v>1</v>
      </c>
      <c r="T96">
        <v>2</v>
      </c>
    </row>
    <row r="97" spans="1:20" x14ac:dyDescent="0.25">
      <c r="A97" t="s">
        <v>115</v>
      </c>
      <c r="C97" s="6" t="s">
        <v>205</v>
      </c>
      <c r="F97" s="3">
        <v>1</v>
      </c>
      <c r="G97" s="3">
        <v>1</v>
      </c>
      <c r="T97">
        <v>2</v>
      </c>
    </row>
    <row r="98" spans="1:20" x14ac:dyDescent="0.25">
      <c r="A98" t="s">
        <v>116</v>
      </c>
      <c r="C98" s="6"/>
      <c r="F98" s="3">
        <v>1</v>
      </c>
      <c r="G98" s="3">
        <v>1</v>
      </c>
      <c r="H98" s="1">
        <v>1</v>
      </c>
      <c r="T98">
        <v>3</v>
      </c>
    </row>
    <row r="99" spans="1:20" x14ac:dyDescent="0.25">
      <c r="A99" t="s">
        <v>117</v>
      </c>
      <c r="C99" s="6" t="s">
        <v>205</v>
      </c>
      <c r="F99" s="3">
        <v>1</v>
      </c>
      <c r="G99" s="3">
        <v>1</v>
      </c>
      <c r="T99">
        <v>3</v>
      </c>
    </row>
    <row r="100" spans="1:20" x14ac:dyDescent="0.25">
      <c r="A100" t="s">
        <v>118</v>
      </c>
      <c r="C100" s="6"/>
      <c r="F100" s="3">
        <v>1</v>
      </c>
      <c r="G100" s="3">
        <v>1</v>
      </c>
      <c r="H100" s="1">
        <v>1</v>
      </c>
      <c r="M100">
        <v>1</v>
      </c>
      <c r="T100">
        <v>4</v>
      </c>
    </row>
    <row r="101" spans="1:20" x14ac:dyDescent="0.25">
      <c r="A101" t="s">
        <v>119</v>
      </c>
      <c r="C101" s="6"/>
      <c r="D101" s="2" t="s">
        <v>205</v>
      </c>
      <c r="F101" s="3">
        <v>1</v>
      </c>
      <c r="G101" s="3">
        <v>1</v>
      </c>
      <c r="H101" s="1">
        <v>1</v>
      </c>
      <c r="I101" s="1">
        <v>1</v>
      </c>
      <c r="T101">
        <v>4</v>
      </c>
    </row>
    <row r="102" spans="1:20" x14ac:dyDescent="0.25">
      <c r="A102" t="s">
        <v>120</v>
      </c>
      <c r="C102" s="6"/>
      <c r="F102" s="3">
        <v>1</v>
      </c>
      <c r="G102" s="3">
        <v>1</v>
      </c>
      <c r="H102" s="1">
        <v>1</v>
      </c>
      <c r="T102">
        <v>3</v>
      </c>
    </row>
    <row r="103" spans="1:20" x14ac:dyDescent="0.25">
      <c r="A103" t="s">
        <v>121</v>
      </c>
      <c r="C103" s="6"/>
      <c r="F103" s="3">
        <v>1</v>
      </c>
      <c r="G103" s="3">
        <v>2</v>
      </c>
      <c r="I103" s="1">
        <v>1</v>
      </c>
      <c r="T103">
        <v>4</v>
      </c>
    </row>
    <row r="104" spans="1:20" x14ac:dyDescent="0.25">
      <c r="A104" t="s">
        <v>122</v>
      </c>
      <c r="C104" s="6"/>
      <c r="F104" s="3">
        <v>1</v>
      </c>
      <c r="G104" s="3">
        <v>1</v>
      </c>
      <c r="H104" s="1">
        <v>1</v>
      </c>
      <c r="T104">
        <v>3</v>
      </c>
    </row>
    <row r="105" spans="1:20" x14ac:dyDescent="0.25">
      <c r="A105" t="s">
        <v>123</v>
      </c>
      <c r="C105" s="6"/>
      <c r="F105" s="3">
        <v>1</v>
      </c>
      <c r="G105" s="3">
        <v>1</v>
      </c>
      <c r="Q105">
        <v>1</v>
      </c>
      <c r="T105">
        <v>3</v>
      </c>
    </row>
    <row r="106" spans="1:20" x14ac:dyDescent="0.25">
      <c r="A106" t="s">
        <v>124</v>
      </c>
      <c r="C106" s="6"/>
      <c r="G106" s="3">
        <v>1</v>
      </c>
      <c r="T106">
        <v>1</v>
      </c>
    </row>
    <row r="107" spans="1:20" x14ac:dyDescent="0.25">
      <c r="A107" t="s">
        <v>125</v>
      </c>
      <c r="C107" s="6"/>
      <c r="G107" s="3">
        <v>1</v>
      </c>
      <c r="T107">
        <v>1</v>
      </c>
    </row>
    <row r="108" spans="1:20" x14ac:dyDescent="0.25">
      <c r="A108" t="s">
        <v>126</v>
      </c>
      <c r="C108" s="6"/>
      <c r="G108" s="3">
        <v>1</v>
      </c>
      <c r="T108">
        <v>1</v>
      </c>
    </row>
    <row r="109" spans="1:20" x14ac:dyDescent="0.25">
      <c r="A109" t="s">
        <v>127</v>
      </c>
      <c r="C109" s="6"/>
      <c r="G109" s="3">
        <v>1</v>
      </c>
      <c r="T109">
        <v>1</v>
      </c>
    </row>
    <row r="110" spans="1:20" x14ac:dyDescent="0.25">
      <c r="A110" t="s">
        <v>128</v>
      </c>
      <c r="C110" s="6"/>
      <c r="G110" s="3">
        <v>1</v>
      </c>
      <c r="T110">
        <v>1</v>
      </c>
    </row>
    <row r="111" spans="1:20" x14ac:dyDescent="0.25">
      <c r="A111" t="s">
        <v>129</v>
      </c>
      <c r="C111" s="6"/>
      <c r="F111" s="3">
        <v>1</v>
      </c>
      <c r="G111" s="3">
        <v>1</v>
      </c>
      <c r="O111">
        <v>1</v>
      </c>
      <c r="T111">
        <v>3</v>
      </c>
    </row>
    <row r="112" spans="1:20" x14ac:dyDescent="0.25">
      <c r="A112" t="s">
        <v>130</v>
      </c>
      <c r="C112" s="6"/>
      <c r="F112" s="3">
        <v>1</v>
      </c>
      <c r="G112" s="3">
        <v>1</v>
      </c>
      <c r="H112" s="1">
        <v>1</v>
      </c>
      <c r="T112">
        <v>3</v>
      </c>
    </row>
    <row r="113" spans="1:20" x14ac:dyDescent="0.25">
      <c r="A113" t="s">
        <v>131</v>
      </c>
      <c r="C113" s="6"/>
      <c r="D113" s="2" t="s">
        <v>205</v>
      </c>
      <c r="F113" s="3">
        <v>1</v>
      </c>
      <c r="G113" s="3">
        <v>1</v>
      </c>
      <c r="H113" s="1">
        <v>1</v>
      </c>
      <c r="I113" s="1">
        <v>1</v>
      </c>
      <c r="T113">
        <v>4</v>
      </c>
    </row>
    <row r="114" spans="1:20" x14ac:dyDescent="0.25">
      <c r="A114" t="s">
        <v>132</v>
      </c>
      <c r="C114" s="6"/>
      <c r="D114" s="2" t="s">
        <v>205</v>
      </c>
      <c r="F114" s="3">
        <v>1</v>
      </c>
      <c r="G114" s="3">
        <v>1</v>
      </c>
      <c r="H114" s="1">
        <v>1</v>
      </c>
      <c r="I114" s="1">
        <v>1</v>
      </c>
      <c r="T114">
        <v>4</v>
      </c>
    </row>
    <row r="115" spans="1:20" x14ac:dyDescent="0.25">
      <c r="A115" t="s">
        <v>133</v>
      </c>
      <c r="C115" s="6"/>
      <c r="D115" s="2" t="s">
        <v>205</v>
      </c>
      <c r="F115" s="3">
        <v>1</v>
      </c>
      <c r="G115" s="3">
        <v>1</v>
      </c>
      <c r="H115" s="1">
        <v>1</v>
      </c>
      <c r="I115" s="1">
        <v>1</v>
      </c>
      <c r="T115">
        <v>4</v>
      </c>
    </row>
    <row r="116" spans="1:20" x14ac:dyDescent="0.25">
      <c r="A116" t="s">
        <v>134</v>
      </c>
      <c r="C116" s="6"/>
      <c r="D116" s="2" t="s">
        <v>205</v>
      </c>
      <c r="F116" s="3">
        <v>1</v>
      </c>
      <c r="G116" s="3">
        <v>1</v>
      </c>
      <c r="H116" s="1">
        <v>1</v>
      </c>
      <c r="I116" s="1">
        <v>1</v>
      </c>
      <c r="T116">
        <v>4</v>
      </c>
    </row>
    <row r="117" spans="1:20" x14ac:dyDescent="0.25">
      <c r="A117" t="s">
        <v>135</v>
      </c>
      <c r="C117" s="6"/>
      <c r="D117" s="2" t="s">
        <v>205</v>
      </c>
      <c r="F117" s="3">
        <v>1</v>
      </c>
      <c r="G117" s="3">
        <v>1</v>
      </c>
      <c r="H117" s="1">
        <v>1</v>
      </c>
      <c r="I117" s="1">
        <v>1</v>
      </c>
      <c r="T117">
        <v>4</v>
      </c>
    </row>
    <row r="118" spans="1:20" x14ac:dyDescent="0.25">
      <c r="A118" t="s">
        <v>136</v>
      </c>
      <c r="C118" s="6"/>
      <c r="D118" s="2" t="s">
        <v>205</v>
      </c>
      <c r="F118" s="3">
        <v>1</v>
      </c>
      <c r="G118" s="3">
        <v>1</v>
      </c>
      <c r="H118" s="1">
        <v>1</v>
      </c>
      <c r="I118" s="1">
        <v>1</v>
      </c>
      <c r="T118">
        <v>4</v>
      </c>
    </row>
    <row r="119" spans="1:20" x14ac:dyDescent="0.25">
      <c r="A119" t="s">
        <v>137</v>
      </c>
      <c r="C119" s="6"/>
      <c r="D119" s="2" t="s">
        <v>205</v>
      </c>
      <c r="F119" s="3">
        <v>1</v>
      </c>
      <c r="G119" s="3">
        <v>1</v>
      </c>
      <c r="H119" s="1">
        <v>1</v>
      </c>
      <c r="I119" s="1">
        <v>1</v>
      </c>
      <c r="T119">
        <v>4</v>
      </c>
    </row>
    <row r="120" spans="1:20" x14ac:dyDescent="0.25">
      <c r="A120" t="s">
        <v>138</v>
      </c>
      <c r="C120" s="6"/>
      <c r="D120" s="2" t="s">
        <v>205</v>
      </c>
      <c r="F120" s="3">
        <v>1</v>
      </c>
      <c r="G120" s="3">
        <v>1</v>
      </c>
      <c r="H120" s="1">
        <v>1</v>
      </c>
      <c r="I120" s="1">
        <v>1</v>
      </c>
      <c r="T120">
        <v>4</v>
      </c>
    </row>
    <row r="121" spans="1:20" x14ac:dyDescent="0.25">
      <c r="A121" t="s">
        <v>139</v>
      </c>
      <c r="C121" s="6"/>
      <c r="D121" s="2" t="s">
        <v>205</v>
      </c>
      <c r="F121" s="3">
        <v>1</v>
      </c>
      <c r="G121" s="3">
        <v>1</v>
      </c>
      <c r="H121" s="1">
        <v>1</v>
      </c>
      <c r="I121" s="1">
        <v>1</v>
      </c>
      <c r="T121">
        <v>4</v>
      </c>
    </row>
    <row r="122" spans="1:20" x14ac:dyDescent="0.25">
      <c r="A122" t="s">
        <v>140</v>
      </c>
      <c r="C122" s="6"/>
      <c r="D122" s="2" t="s">
        <v>205</v>
      </c>
      <c r="F122" s="3">
        <v>1</v>
      </c>
      <c r="G122" s="3">
        <v>1</v>
      </c>
      <c r="H122" s="1">
        <v>1</v>
      </c>
      <c r="I122" s="1">
        <v>1</v>
      </c>
      <c r="T122">
        <v>4</v>
      </c>
    </row>
    <row r="123" spans="1:20" x14ac:dyDescent="0.25">
      <c r="A123" t="s">
        <v>141</v>
      </c>
      <c r="C123" s="6"/>
      <c r="D123" s="2" t="s">
        <v>205</v>
      </c>
      <c r="F123" s="3">
        <v>1</v>
      </c>
      <c r="G123" s="3">
        <v>1</v>
      </c>
      <c r="H123" s="1">
        <v>1</v>
      </c>
      <c r="I123" s="1">
        <v>1</v>
      </c>
      <c r="T123">
        <v>4</v>
      </c>
    </row>
    <row r="124" spans="1:20" x14ac:dyDescent="0.25">
      <c r="A124" t="s">
        <v>142</v>
      </c>
      <c r="C124" s="6"/>
      <c r="D124" s="2" t="s">
        <v>205</v>
      </c>
      <c r="F124" s="3">
        <v>1</v>
      </c>
      <c r="G124" s="3">
        <v>1</v>
      </c>
      <c r="H124" s="1">
        <v>1</v>
      </c>
      <c r="I124" s="1">
        <v>1</v>
      </c>
      <c r="T124">
        <v>4</v>
      </c>
    </row>
    <row r="125" spans="1:20" x14ac:dyDescent="0.25">
      <c r="A125" t="s">
        <v>143</v>
      </c>
      <c r="C125" s="6" t="s">
        <v>205</v>
      </c>
      <c r="F125" s="3">
        <v>1</v>
      </c>
      <c r="G125" s="3">
        <v>1</v>
      </c>
      <c r="T125">
        <v>2</v>
      </c>
    </row>
    <row r="126" spans="1:20" x14ac:dyDescent="0.25">
      <c r="A126" t="s">
        <v>144</v>
      </c>
      <c r="C126" s="6" t="s">
        <v>205</v>
      </c>
      <c r="F126" s="3">
        <v>1</v>
      </c>
      <c r="G126" s="3">
        <v>1</v>
      </c>
      <c r="T126">
        <v>2</v>
      </c>
    </row>
    <row r="127" spans="1:20" x14ac:dyDescent="0.25">
      <c r="A127" t="s">
        <v>145</v>
      </c>
      <c r="C127" s="6" t="s">
        <v>205</v>
      </c>
      <c r="F127" s="3">
        <v>1</v>
      </c>
      <c r="G127" s="3">
        <v>1</v>
      </c>
      <c r="T127">
        <v>2</v>
      </c>
    </row>
    <row r="128" spans="1:20" x14ac:dyDescent="0.25">
      <c r="A128" t="s">
        <v>146</v>
      </c>
      <c r="C128" s="6" t="s">
        <v>205</v>
      </c>
      <c r="F128" s="3">
        <v>1</v>
      </c>
      <c r="G128" s="3">
        <v>1</v>
      </c>
      <c r="T128">
        <v>2</v>
      </c>
    </row>
    <row r="129" spans="1:20" x14ac:dyDescent="0.25">
      <c r="A129" t="s">
        <v>147</v>
      </c>
      <c r="C129" s="6"/>
      <c r="F129" s="3">
        <v>1</v>
      </c>
      <c r="G129" s="3">
        <v>2</v>
      </c>
      <c r="I129" s="1">
        <v>1</v>
      </c>
      <c r="T129">
        <v>4</v>
      </c>
    </row>
    <row r="130" spans="1:20" x14ac:dyDescent="0.25">
      <c r="A130" t="s">
        <v>148</v>
      </c>
      <c r="C130" s="6" t="s">
        <v>205</v>
      </c>
      <c r="F130" s="3">
        <v>1</v>
      </c>
      <c r="G130" s="3">
        <v>1</v>
      </c>
      <c r="T130">
        <v>2</v>
      </c>
    </row>
    <row r="131" spans="1:20" x14ac:dyDescent="0.25">
      <c r="A131" t="s">
        <v>149</v>
      </c>
      <c r="C131" s="6"/>
      <c r="D131" s="2" t="s">
        <v>205</v>
      </c>
      <c r="F131" s="3">
        <v>1</v>
      </c>
      <c r="G131" s="3">
        <v>1</v>
      </c>
      <c r="H131" s="1">
        <v>1</v>
      </c>
      <c r="I131" s="1">
        <v>1</v>
      </c>
      <c r="T131">
        <v>4</v>
      </c>
    </row>
    <row r="132" spans="1:20" x14ac:dyDescent="0.25">
      <c r="A132" t="s">
        <v>150</v>
      </c>
      <c r="C132" s="6"/>
      <c r="F132" s="3">
        <v>1</v>
      </c>
      <c r="G132" s="3">
        <v>1</v>
      </c>
      <c r="H132" s="1">
        <v>1</v>
      </c>
      <c r="T132">
        <v>3</v>
      </c>
    </row>
    <row r="133" spans="1:20" x14ac:dyDescent="0.25">
      <c r="A133" t="s">
        <v>151</v>
      </c>
      <c r="C133" s="6" t="s">
        <v>205</v>
      </c>
      <c r="F133" s="3">
        <v>1</v>
      </c>
      <c r="G133" s="3">
        <v>1</v>
      </c>
      <c r="T133">
        <v>2</v>
      </c>
    </row>
    <row r="134" spans="1:20" x14ac:dyDescent="0.25">
      <c r="A134" t="s">
        <v>152</v>
      </c>
      <c r="C134" s="6" t="s">
        <v>205</v>
      </c>
      <c r="F134" s="3">
        <v>1</v>
      </c>
      <c r="G134" s="3">
        <v>1</v>
      </c>
      <c r="T134">
        <v>2</v>
      </c>
    </row>
    <row r="135" spans="1:20" x14ac:dyDescent="0.25">
      <c r="A135" t="s">
        <v>153</v>
      </c>
      <c r="C135" s="6" t="s">
        <v>205</v>
      </c>
      <c r="F135" s="3">
        <v>1</v>
      </c>
      <c r="G135" s="3">
        <v>1</v>
      </c>
      <c r="T135">
        <v>2</v>
      </c>
    </row>
    <row r="136" spans="1:20" x14ac:dyDescent="0.25">
      <c r="A136" t="s">
        <v>154</v>
      </c>
      <c r="C136" s="6" t="s">
        <v>205</v>
      </c>
      <c r="F136" s="3">
        <v>1</v>
      </c>
      <c r="G136" s="3">
        <v>1</v>
      </c>
      <c r="T136">
        <v>2</v>
      </c>
    </row>
    <row r="137" spans="1:20" x14ac:dyDescent="0.25">
      <c r="A137" t="s">
        <v>155</v>
      </c>
      <c r="C137" s="6" t="s">
        <v>205</v>
      </c>
      <c r="F137" s="3">
        <v>1</v>
      </c>
      <c r="G137" s="3">
        <v>1</v>
      </c>
      <c r="T137">
        <v>2</v>
      </c>
    </row>
    <row r="138" spans="1:20" x14ac:dyDescent="0.25">
      <c r="A138" t="s">
        <v>156</v>
      </c>
      <c r="C138" s="6" t="s">
        <v>205</v>
      </c>
      <c r="F138" s="3">
        <v>1</v>
      </c>
      <c r="G138" s="3">
        <v>1</v>
      </c>
      <c r="T138">
        <v>2</v>
      </c>
    </row>
    <row r="139" spans="1:20" x14ac:dyDescent="0.25">
      <c r="A139" t="s">
        <v>157</v>
      </c>
      <c r="C139" s="6" t="s">
        <v>205</v>
      </c>
      <c r="F139" s="3">
        <v>1</v>
      </c>
      <c r="G139" s="3">
        <v>1</v>
      </c>
      <c r="T139">
        <v>2</v>
      </c>
    </row>
    <row r="140" spans="1:20" x14ac:dyDescent="0.25">
      <c r="A140" t="s">
        <v>158</v>
      </c>
      <c r="C140" s="6"/>
      <c r="F140" s="3">
        <v>1</v>
      </c>
      <c r="G140" s="3">
        <v>1</v>
      </c>
      <c r="Q140">
        <v>1</v>
      </c>
      <c r="T140">
        <v>3</v>
      </c>
    </row>
    <row r="141" spans="1:20" x14ac:dyDescent="0.25">
      <c r="A141" t="s">
        <v>159</v>
      </c>
      <c r="C141" s="6" t="s">
        <v>205</v>
      </c>
      <c r="F141" s="3">
        <v>1</v>
      </c>
      <c r="G141" s="3">
        <v>1</v>
      </c>
      <c r="T141">
        <v>2</v>
      </c>
    </row>
    <row r="142" spans="1:20" x14ac:dyDescent="0.25">
      <c r="A142" t="s">
        <v>160</v>
      </c>
      <c r="C142" s="6"/>
      <c r="F142" s="3">
        <v>1</v>
      </c>
      <c r="G142" s="3">
        <v>1</v>
      </c>
      <c r="H142" s="1">
        <v>1</v>
      </c>
      <c r="M142">
        <v>1</v>
      </c>
      <c r="T142">
        <v>4</v>
      </c>
    </row>
    <row r="143" spans="1:20" x14ac:dyDescent="0.25">
      <c r="A143" t="s">
        <v>161</v>
      </c>
      <c r="C143" s="6"/>
      <c r="G143" s="3">
        <v>1</v>
      </c>
      <c r="T143">
        <v>1</v>
      </c>
    </row>
    <row r="144" spans="1:20" x14ac:dyDescent="0.25">
      <c r="A144" t="s">
        <v>162</v>
      </c>
      <c r="C144" s="6" t="s">
        <v>205</v>
      </c>
      <c r="F144" s="3">
        <v>1</v>
      </c>
      <c r="G144" s="3">
        <v>1</v>
      </c>
      <c r="T144">
        <v>2</v>
      </c>
    </row>
    <row r="145" spans="1:20" x14ac:dyDescent="0.25">
      <c r="A145" t="s">
        <v>163</v>
      </c>
      <c r="C145" s="6"/>
      <c r="D145" s="2" t="s">
        <v>205</v>
      </c>
      <c r="F145" s="3">
        <v>1</v>
      </c>
      <c r="G145" s="3">
        <v>1</v>
      </c>
      <c r="H145" s="1">
        <v>1</v>
      </c>
      <c r="I145" s="1">
        <v>1</v>
      </c>
      <c r="T145">
        <v>4</v>
      </c>
    </row>
    <row r="146" spans="1:20" x14ac:dyDescent="0.25">
      <c r="A146" t="s">
        <v>164</v>
      </c>
      <c r="C146" s="6"/>
      <c r="D146" s="2" t="s">
        <v>205</v>
      </c>
      <c r="F146" s="3">
        <v>1</v>
      </c>
      <c r="G146" s="3">
        <v>1</v>
      </c>
      <c r="H146" s="1">
        <v>1</v>
      </c>
      <c r="I146" s="1">
        <v>1</v>
      </c>
      <c r="T146">
        <v>4</v>
      </c>
    </row>
    <row r="147" spans="1:20" x14ac:dyDescent="0.25">
      <c r="A147" t="s">
        <v>165</v>
      </c>
      <c r="C147" s="6"/>
      <c r="D147" s="2" t="s">
        <v>205</v>
      </c>
      <c r="F147" s="3">
        <v>1</v>
      </c>
      <c r="G147" s="3">
        <v>1</v>
      </c>
      <c r="H147" s="1">
        <v>1</v>
      </c>
      <c r="I147" s="1">
        <v>1</v>
      </c>
      <c r="T147">
        <v>4</v>
      </c>
    </row>
    <row r="148" spans="1:20" x14ac:dyDescent="0.25">
      <c r="A148" t="s">
        <v>166</v>
      </c>
      <c r="C148" s="6"/>
      <c r="D148" s="2" t="s">
        <v>205</v>
      </c>
      <c r="F148" s="3">
        <v>1</v>
      </c>
      <c r="G148" s="3">
        <v>1</v>
      </c>
      <c r="H148" s="1">
        <v>1</v>
      </c>
      <c r="I148" s="1">
        <v>1</v>
      </c>
      <c r="T148">
        <v>4</v>
      </c>
    </row>
    <row r="149" spans="1:20" x14ac:dyDescent="0.25">
      <c r="A149" t="s">
        <v>167</v>
      </c>
      <c r="C149" s="6"/>
      <c r="D149" s="2" t="s">
        <v>205</v>
      </c>
      <c r="F149" s="3">
        <v>1</v>
      </c>
      <c r="G149" s="3">
        <v>1</v>
      </c>
      <c r="H149" s="1">
        <v>1</v>
      </c>
      <c r="I149" s="1">
        <v>1</v>
      </c>
      <c r="T149">
        <v>4</v>
      </c>
    </row>
    <row r="150" spans="1:20" x14ac:dyDescent="0.25">
      <c r="A150" t="s">
        <v>168</v>
      </c>
      <c r="C150" s="6"/>
      <c r="D150" s="2" t="s">
        <v>205</v>
      </c>
      <c r="F150" s="3">
        <v>1</v>
      </c>
      <c r="G150" s="3">
        <v>1</v>
      </c>
      <c r="H150" s="1">
        <v>1</v>
      </c>
      <c r="I150" s="1">
        <v>1</v>
      </c>
      <c r="T150">
        <v>4</v>
      </c>
    </row>
    <row r="151" spans="1:20" x14ac:dyDescent="0.25">
      <c r="A151" t="s">
        <v>169</v>
      </c>
      <c r="C151" s="6"/>
      <c r="D151" s="2" t="s">
        <v>205</v>
      </c>
      <c r="F151" s="3">
        <v>1</v>
      </c>
      <c r="G151" s="3">
        <v>1</v>
      </c>
      <c r="H151" s="1">
        <v>1</v>
      </c>
      <c r="I151" s="1">
        <v>1</v>
      </c>
      <c r="T151">
        <v>4</v>
      </c>
    </row>
    <row r="152" spans="1:20" x14ac:dyDescent="0.25">
      <c r="A152" t="s">
        <v>170</v>
      </c>
      <c r="C152" s="6"/>
      <c r="D152" s="2" t="s">
        <v>205</v>
      </c>
      <c r="F152" s="3">
        <v>1</v>
      </c>
      <c r="G152" s="3">
        <v>1</v>
      </c>
      <c r="H152" s="1">
        <v>1</v>
      </c>
      <c r="I152" s="1">
        <v>1</v>
      </c>
      <c r="T152">
        <v>4</v>
      </c>
    </row>
    <row r="153" spans="1:20" x14ac:dyDescent="0.25">
      <c r="A153" t="s">
        <v>171</v>
      </c>
      <c r="C153" s="6"/>
      <c r="D153" s="2" t="s">
        <v>205</v>
      </c>
      <c r="F153" s="3">
        <v>1</v>
      </c>
      <c r="G153" s="3">
        <v>1</v>
      </c>
      <c r="H153" s="1">
        <v>1</v>
      </c>
      <c r="I153" s="1">
        <v>1</v>
      </c>
      <c r="T153">
        <v>4</v>
      </c>
    </row>
    <row r="154" spans="1:20" x14ac:dyDescent="0.25">
      <c r="A154" t="s">
        <v>172</v>
      </c>
      <c r="C154" s="6"/>
      <c r="D154" s="2" t="s">
        <v>205</v>
      </c>
      <c r="F154" s="3">
        <v>1</v>
      </c>
      <c r="G154" s="3">
        <v>1</v>
      </c>
      <c r="H154" s="1">
        <v>1</v>
      </c>
      <c r="I154" s="1">
        <v>1</v>
      </c>
      <c r="T154">
        <v>4</v>
      </c>
    </row>
    <row r="155" spans="1:20" x14ac:dyDescent="0.25">
      <c r="A155" t="s">
        <v>173</v>
      </c>
      <c r="C155" s="6"/>
      <c r="D155" s="2" t="s">
        <v>205</v>
      </c>
      <c r="F155" s="3">
        <v>1</v>
      </c>
      <c r="G155" s="3">
        <v>1</v>
      </c>
      <c r="H155" s="1">
        <v>1</v>
      </c>
      <c r="I155" s="1">
        <v>1</v>
      </c>
      <c r="T155">
        <v>4</v>
      </c>
    </row>
    <row r="156" spans="1:20" x14ac:dyDescent="0.25">
      <c r="A156" t="s">
        <v>174</v>
      </c>
      <c r="C156" s="6"/>
      <c r="D156" s="2" t="s">
        <v>205</v>
      </c>
      <c r="F156" s="3">
        <v>1</v>
      </c>
      <c r="G156" s="3">
        <v>1</v>
      </c>
      <c r="H156" s="1">
        <v>1</v>
      </c>
      <c r="I156" s="1">
        <v>1</v>
      </c>
      <c r="T156">
        <v>4</v>
      </c>
    </row>
    <row r="157" spans="1:20" x14ac:dyDescent="0.25">
      <c r="A157" t="s">
        <v>175</v>
      </c>
      <c r="C157" s="6" t="s">
        <v>205</v>
      </c>
      <c r="F157" s="3">
        <v>1</v>
      </c>
      <c r="G157" s="3">
        <v>1</v>
      </c>
      <c r="T157">
        <v>2</v>
      </c>
    </row>
    <row r="158" spans="1:20" x14ac:dyDescent="0.25">
      <c r="A158" t="s">
        <v>176</v>
      </c>
      <c r="C158" s="6"/>
      <c r="F158" s="3">
        <v>1</v>
      </c>
      <c r="G158" s="3">
        <v>2</v>
      </c>
      <c r="I158" s="1">
        <v>1</v>
      </c>
      <c r="T158">
        <v>4</v>
      </c>
    </row>
    <row r="159" spans="1:20" x14ac:dyDescent="0.25">
      <c r="A159" t="s">
        <v>177</v>
      </c>
      <c r="C159" s="6"/>
      <c r="F159" s="3">
        <v>1</v>
      </c>
      <c r="G159" s="3">
        <v>2</v>
      </c>
      <c r="I159" s="1">
        <v>1</v>
      </c>
      <c r="T159">
        <v>4</v>
      </c>
    </row>
    <row r="160" spans="1:20" x14ac:dyDescent="0.25">
      <c r="A160" t="s">
        <v>178</v>
      </c>
      <c r="C160" s="6" t="s">
        <v>205</v>
      </c>
      <c r="F160" s="3">
        <v>1</v>
      </c>
      <c r="G160" s="3">
        <v>1</v>
      </c>
      <c r="T160">
        <v>2</v>
      </c>
    </row>
    <row r="161" spans="1:20" x14ac:dyDescent="0.25">
      <c r="A161" t="s">
        <v>179</v>
      </c>
      <c r="C161" s="6"/>
      <c r="F161" s="3">
        <v>1</v>
      </c>
      <c r="G161" s="3">
        <v>1</v>
      </c>
      <c r="O161">
        <v>1</v>
      </c>
      <c r="T161">
        <v>3</v>
      </c>
    </row>
    <row r="162" spans="1:20" x14ac:dyDescent="0.25">
      <c r="A162" t="s">
        <v>180</v>
      </c>
      <c r="C162" s="6"/>
      <c r="F162" s="3">
        <v>1</v>
      </c>
      <c r="G162" s="3">
        <v>1</v>
      </c>
      <c r="N162">
        <v>1</v>
      </c>
      <c r="T162">
        <v>3</v>
      </c>
    </row>
    <row r="163" spans="1:20" x14ac:dyDescent="0.25">
      <c r="A163" t="s">
        <v>181</v>
      </c>
      <c r="C163" s="6" t="s">
        <v>205</v>
      </c>
      <c r="F163" s="3">
        <v>1</v>
      </c>
      <c r="G163" s="3">
        <v>1</v>
      </c>
      <c r="T163">
        <v>2</v>
      </c>
    </row>
    <row r="164" spans="1:20" x14ac:dyDescent="0.25">
      <c r="A164" t="s">
        <v>182</v>
      </c>
      <c r="C164" s="6"/>
      <c r="F164" s="3">
        <v>1</v>
      </c>
      <c r="G164" s="3">
        <v>1</v>
      </c>
      <c r="H164" s="1">
        <v>1</v>
      </c>
      <c r="T164">
        <v>3</v>
      </c>
    </row>
    <row r="165" spans="1:20" x14ac:dyDescent="0.25">
      <c r="A165" t="s">
        <v>183</v>
      </c>
      <c r="C165" s="6" t="s">
        <v>205</v>
      </c>
      <c r="F165" s="3">
        <v>1</v>
      </c>
      <c r="G165" s="3">
        <v>1</v>
      </c>
      <c r="T165">
        <v>2</v>
      </c>
    </row>
    <row r="166" spans="1:20" x14ac:dyDescent="0.25">
      <c r="A166" t="s">
        <v>184</v>
      </c>
      <c r="C166" s="6" t="s">
        <v>205</v>
      </c>
      <c r="F166" s="3">
        <v>1</v>
      </c>
      <c r="G166" s="3">
        <v>1</v>
      </c>
      <c r="T166">
        <v>2</v>
      </c>
    </row>
    <row r="167" spans="1:20" x14ac:dyDescent="0.25">
      <c r="A167" t="s">
        <v>185</v>
      </c>
      <c r="C167" s="6" t="s">
        <v>205</v>
      </c>
      <c r="F167" s="3">
        <v>1</v>
      </c>
      <c r="G167" s="3">
        <v>1</v>
      </c>
      <c r="T167">
        <v>2</v>
      </c>
    </row>
    <row r="168" spans="1:20" x14ac:dyDescent="0.25">
      <c r="A168" t="s">
        <v>186</v>
      </c>
      <c r="C168" s="6"/>
      <c r="D168" s="2" t="s">
        <v>205</v>
      </c>
      <c r="F168" s="3">
        <v>1</v>
      </c>
      <c r="G168" s="3">
        <v>1</v>
      </c>
      <c r="H168" s="1">
        <v>1</v>
      </c>
      <c r="I168" s="1">
        <v>1</v>
      </c>
      <c r="T168">
        <v>4</v>
      </c>
    </row>
    <row r="169" spans="1:20" x14ac:dyDescent="0.25">
      <c r="A169" t="s">
        <v>187</v>
      </c>
      <c r="C169" s="6"/>
      <c r="G169" s="3">
        <v>1</v>
      </c>
      <c r="K169">
        <v>1</v>
      </c>
      <c r="L169">
        <v>1</v>
      </c>
      <c r="R169">
        <v>1</v>
      </c>
      <c r="T169">
        <v>4</v>
      </c>
    </row>
    <row r="170" spans="1:20" x14ac:dyDescent="0.25">
      <c r="A170" t="s">
        <v>188</v>
      </c>
      <c r="C170" s="6"/>
      <c r="G170" s="3">
        <v>1</v>
      </c>
      <c r="S170">
        <v>1</v>
      </c>
      <c r="T170">
        <v>2</v>
      </c>
    </row>
    <row r="171" spans="1:20" x14ac:dyDescent="0.25">
      <c r="A171" t="s">
        <v>189</v>
      </c>
      <c r="C171" s="6"/>
      <c r="E171">
        <v>1</v>
      </c>
      <c r="G171" s="3">
        <v>1</v>
      </c>
      <c r="T171">
        <v>2</v>
      </c>
    </row>
    <row r="172" spans="1:20" x14ac:dyDescent="0.25">
      <c r="A172" t="s">
        <v>190</v>
      </c>
      <c r="C172" s="6"/>
      <c r="E172">
        <v>1</v>
      </c>
      <c r="G172" s="3">
        <v>1</v>
      </c>
      <c r="T172">
        <v>2</v>
      </c>
    </row>
    <row r="173" spans="1:20" x14ac:dyDescent="0.25">
      <c r="A173" t="s">
        <v>191</v>
      </c>
      <c r="C173" s="6"/>
      <c r="F173" s="3">
        <v>1</v>
      </c>
      <c r="G173" s="3">
        <v>1</v>
      </c>
      <c r="H173" s="1">
        <v>1</v>
      </c>
      <c r="T173">
        <v>3</v>
      </c>
    </row>
    <row r="174" spans="1:20" x14ac:dyDescent="0.25">
      <c r="A174" t="s">
        <v>192</v>
      </c>
      <c r="C174" s="6"/>
      <c r="G174" s="3">
        <v>1</v>
      </c>
      <c r="T174">
        <v>1</v>
      </c>
    </row>
    <row r="175" spans="1:20" x14ac:dyDescent="0.25">
      <c r="A175" t="s">
        <v>193</v>
      </c>
      <c r="C175" s="6"/>
      <c r="F175" s="3">
        <v>1</v>
      </c>
      <c r="G175" s="3">
        <v>1</v>
      </c>
      <c r="H175" s="1">
        <v>1</v>
      </c>
      <c r="T175">
        <v>3</v>
      </c>
    </row>
    <row r="176" spans="1:20" x14ac:dyDescent="0.25">
      <c r="A176" t="s">
        <v>194</v>
      </c>
      <c r="C176" s="6" t="s">
        <v>205</v>
      </c>
      <c r="F176" s="3">
        <v>1</v>
      </c>
      <c r="G176" s="3">
        <v>1</v>
      </c>
      <c r="T176">
        <v>2</v>
      </c>
    </row>
    <row r="177" spans="1:20" x14ac:dyDescent="0.25">
      <c r="A177" t="s">
        <v>195</v>
      </c>
      <c r="C177" s="6"/>
      <c r="G177" s="3">
        <v>1</v>
      </c>
      <c r="T177">
        <v>1</v>
      </c>
    </row>
    <row r="178" spans="1:20" x14ac:dyDescent="0.25">
      <c r="A178" t="s">
        <v>196</v>
      </c>
      <c r="C178" s="6"/>
      <c r="F178" s="3">
        <v>2</v>
      </c>
      <c r="G178" s="3">
        <v>1</v>
      </c>
      <c r="T178">
        <v>3</v>
      </c>
    </row>
    <row r="179" spans="1:20" x14ac:dyDescent="0.25">
      <c r="A179" t="s">
        <v>197</v>
      </c>
      <c r="C179" s="6" t="s">
        <v>205</v>
      </c>
      <c r="F179" s="3">
        <v>1</v>
      </c>
      <c r="G179" s="3">
        <v>1</v>
      </c>
      <c r="T179">
        <v>2</v>
      </c>
    </row>
    <row r="180" spans="1:20" x14ac:dyDescent="0.25">
      <c r="A180" t="s">
        <v>198</v>
      </c>
      <c r="C180" s="6"/>
      <c r="G180" s="3">
        <v>1</v>
      </c>
      <c r="T180">
        <v>1</v>
      </c>
    </row>
    <row r="181" spans="1:20" x14ac:dyDescent="0.25">
      <c r="A181" t="s">
        <v>199</v>
      </c>
      <c r="C181" s="6" t="s">
        <v>205</v>
      </c>
      <c r="F181" s="3">
        <v>1</v>
      </c>
      <c r="G181" s="3">
        <v>1</v>
      </c>
      <c r="T181">
        <v>2</v>
      </c>
    </row>
    <row r="182" spans="1:20" x14ac:dyDescent="0.25">
      <c r="A182" t="s">
        <v>200</v>
      </c>
      <c r="C182" s="6"/>
      <c r="D182" s="2" t="s">
        <v>205</v>
      </c>
      <c r="F182" s="3">
        <v>1</v>
      </c>
      <c r="G182" s="3">
        <v>1</v>
      </c>
      <c r="H182" s="1">
        <v>1</v>
      </c>
      <c r="I182" s="1">
        <v>1</v>
      </c>
      <c r="T182">
        <v>4</v>
      </c>
    </row>
    <row r="183" spans="1:20" x14ac:dyDescent="0.25">
      <c r="A183" t="s">
        <v>201</v>
      </c>
      <c r="C183" s="6" t="s">
        <v>205</v>
      </c>
      <c r="F183" s="3">
        <v>1</v>
      </c>
      <c r="G183" s="3">
        <v>1</v>
      </c>
      <c r="H183" s="1">
        <v>1</v>
      </c>
      <c r="T183">
        <v>3</v>
      </c>
    </row>
    <row r="184" spans="1:20" x14ac:dyDescent="0.25">
      <c r="A184" t="s">
        <v>202</v>
      </c>
      <c r="C184" s="6"/>
      <c r="G184" s="3">
        <v>1</v>
      </c>
      <c r="J184">
        <v>1</v>
      </c>
      <c r="T184">
        <v>2</v>
      </c>
    </row>
    <row r="185" spans="1:20" x14ac:dyDescent="0.25">
      <c r="A185" t="s">
        <v>203</v>
      </c>
      <c r="C185" s="6" t="s">
        <v>205</v>
      </c>
      <c r="F185" s="3">
        <v>1</v>
      </c>
      <c r="G185" s="3">
        <v>1</v>
      </c>
      <c r="T185">
        <v>2</v>
      </c>
    </row>
    <row r="186" spans="1:20" x14ac:dyDescent="0.25">
      <c r="A186" t="s">
        <v>19</v>
      </c>
      <c r="C186" s="6"/>
    </row>
    <row r="187" spans="1:20" x14ac:dyDescent="0.25">
      <c r="A187" t="s">
        <v>20</v>
      </c>
      <c r="B187">
        <f>SUM(B3:B186)</f>
        <v>0</v>
      </c>
      <c r="D187"/>
      <c r="E187">
        <f t="shared" ref="E187:T187" si="0">SUM(E3:E186)</f>
        <v>6</v>
      </c>
      <c r="F187" s="3">
        <f t="shared" si="0"/>
        <v>157</v>
      </c>
      <c r="G187" s="3">
        <f t="shared" si="0"/>
        <v>191</v>
      </c>
      <c r="H187">
        <f t="shared" si="0"/>
        <v>78</v>
      </c>
      <c r="I187">
        <f t="shared" si="0"/>
        <v>63</v>
      </c>
      <c r="J187">
        <f t="shared" si="0"/>
        <v>1</v>
      </c>
      <c r="K187">
        <f t="shared" si="0"/>
        <v>1</v>
      </c>
      <c r="L187">
        <f t="shared" si="0"/>
        <v>1</v>
      </c>
      <c r="M187">
        <f t="shared" si="0"/>
        <v>8</v>
      </c>
      <c r="N187">
        <f t="shared" si="0"/>
        <v>2</v>
      </c>
      <c r="O187">
        <f t="shared" si="0"/>
        <v>2</v>
      </c>
      <c r="P187">
        <f t="shared" si="0"/>
        <v>2</v>
      </c>
      <c r="Q187">
        <f t="shared" si="0"/>
        <v>2</v>
      </c>
      <c r="R187">
        <f t="shared" si="0"/>
        <v>1</v>
      </c>
      <c r="S187">
        <f t="shared" si="0"/>
        <v>1</v>
      </c>
      <c r="T187">
        <f t="shared" si="0"/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D1" workbookViewId="0">
      <selection activeCell="I5" sqref="I5"/>
    </sheetView>
  </sheetViews>
  <sheetFormatPr defaultRowHeight="15" x14ac:dyDescent="0.25"/>
  <cols>
    <col min="1" max="2" width="16.5703125" customWidth="1"/>
    <col min="3" max="3" width="53.42578125" customWidth="1"/>
    <col min="4" max="4" width="97.28515625" customWidth="1"/>
    <col min="5" max="5" width="16.5703125" customWidth="1"/>
    <col min="6" max="7" width="9.140625" style="11"/>
  </cols>
  <sheetData>
    <row r="1" spans="1:7" x14ac:dyDescent="0.25">
      <c r="A1" s="4" t="s">
        <v>208</v>
      </c>
      <c r="B1" s="4" t="s">
        <v>209</v>
      </c>
      <c r="C1" t="s">
        <v>210</v>
      </c>
      <c r="D1" t="s">
        <v>349</v>
      </c>
      <c r="E1" t="s">
        <v>350</v>
      </c>
      <c r="F1" s="11" t="s">
        <v>351</v>
      </c>
      <c r="G1" s="11" t="s">
        <v>352</v>
      </c>
    </row>
    <row r="2" spans="1:7" s="9" customFormat="1" ht="15.75" x14ac:dyDescent="0.25">
      <c r="A2" s="9" t="s">
        <v>30</v>
      </c>
      <c r="B2" s="9" t="s">
        <v>211</v>
      </c>
      <c r="C2" s="9" t="s">
        <v>206</v>
      </c>
      <c r="D2" s="10" t="s">
        <v>326</v>
      </c>
      <c r="E2" s="9">
        <f>G2-F2+1</f>
        <v>147</v>
      </c>
      <c r="F2" s="11">
        <f>VLOOKUP($B2,[1]Лист1!$B$1:$I$5036,4,FALSE)</f>
        <v>129</v>
      </c>
      <c r="G2" s="11">
        <f>VLOOKUP($B2,[1]Лист1!$B$1:$I$5036,5,FALSE)</f>
        <v>275</v>
      </c>
    </row>
    <row r="3" spans="1:7" s="9" customFormat="1" ht="15.75" x14ac:dyDescent="0.25">
      <c r="A3" s="9" t="s">
        <v>31</v>
      </c>
      <c r="B3" s="9" t="s">
        <v>212</v>
      </c>
      <c r="C3" s="9" t="s">
        <v>206</v>
      </c>
      <c r="D3" s="10" t="s">
        <v>327</v>
      </c>
      <c r="E3" s="9">
        <f t="shared" ref="E3:E66" si="0">G3-F3+1</f>
        <v>151</v>
      </c>
      <c r="F3" s="11">
        <f>VLOOKUP($B3,[1]Лист1!$B$1:$I$5036,4,FALSE)</f>
        <v>131</v>
      </c>
      <c r="G3" s="11">
        <f>VLOOKUP($B3,[1]Лист1!$B$1:$I$5036,5,FALSE)</f>
        <v>281</v>
      </c>
    </row>
    <row r="4" spans="1:7" s="9" customFormat="1" ht="15.75" x14ac:dyDescent="0.25">
      <c r="A4" s="9" t="s">
        <v>34</v>
      </c>
      <c r="B4" s="9" t="s">
        <v>213</v>
      </c>
      <c r="C4" s="9" t="s">
        <v>206</v>
      </c>
      <c r="D4" s="10" t="s">
        <v>328</v>
      </c>
      <c r="E4" s="9">
        <f t="shared" si="0"/>
        <v>171</v>
      </c>
      <c r="F4" s="11">
        <f>VLOOKUP($B4,[1]Лист1!$B$1:$I$5036,4,FALSE)</f>
        <v>208</v>
      </c>
      <c r="G4" s="11">
        <f>VLOOKUP($B4,[1]Лист1!$B$1:$I$5036,5,FALSE)</f>
        <v>378</v>
      </c>
    </row>
    <row r="5" spans="1:7" s="9" customFormat="1" ht="18" customHeight="1" x14ac:dyDescent="0.25">
      <c r="A5" s="9" t="s">
        <v>35</v>
      </c>
      <c r="B5" s="9" t="s">
        <v>214</v>
      </c>
      <c r="C5" s="9" t="s">
        <v>206</v>
      </c>
      <c r="D5" s="10" t="s">
        <v>329</v>
      </c>
      <c r="E5" s="9">
        <f t="shared" si="0"/>
        <v>150</v>
      </c>
      <c r="F5" s="11">
        <f>VLOOKUP($B5,[1]Лист1!$B$1:$I$5036,4,FALSE)</f>
        <v>196</v>
      </c>
      <c r="G5" s="11">
        <f>VLOOKUP($B5,[1]Лист1!$B$1:$I$5036,5,FALSE)</f>
        <v>345</v>
      </c>
    </row>
    <row r="6" spans="1:7" ht="15.75" x14ac:dyDescent="0.25">
      <c r="A6" t="s">
        <v>39</v>
      </c>
      <c r="B6" t="s">
        <v>215</v>
      </c>
      <c r="C6" t="s">
        <v>206</v>
      </c>
      <c r="D6" s="5" t="s">
        <v>330</v>
      </c>
      <c r="E6">
        <f t="shared" si="0"/>
        <v>150</v>
      </c>
      <c r="F6" s="11">
        <f>VLOOKUP($B6,[1]Лист1!$B$1:$I$5036,4,FALSE)</f>
        <v>166</v>
      </c>
      <c r="G6" s="11">
        <f>VLOOKUP($B6,[1]Лист1!$B$1:$I$5036,5,FALSE)</f>
        <v>315</v>
      </c>
    </row>
    <row r="7" spans="1:7" s="7" customFormat="1" ht="15.75" x14ac:dyDescent="0.25">
      <c r="A7" s="7" t="s">
        <v>40</v>
      </c>
      <c r="B7" s="7" t="s">
        <v>216</v>
      </c>
      <c r="C7" s="7" t="s">
        <v>206</v>
      </c>
      <c r="D7" s="8" t="s">
        <v>331</v>
      </c>
      <c r="E7" s="7">
        <f t="shared" si="0"/>
        <v>168</v>
      </c>
      <c r="F7" s="11">
        <f>VLOOKUP($B7,[1]Лист1!$B$1:$I$5036,4,FALSE)</f>
        <v>150</v>
      </c>
      <c r="G7" s="11">
        <f>VLOOKUP($B7,[1]Лист1!$B$1:$I$5036,5,FALSE)</f>
        <v>317</v>
      </c>
    </row>
    <row r="8" spans="1:7" ht="15.75" x14ac:dyDescent="0.25">
      <c r="A8" t="s">
        <v>45</v>
      </c>
      <c r="B8" t="s">
        <v>217</v>
      </c>
      <c r="C8" t="s">
        <v>206</v>
      </c>
      <c r="D8" s="5" t="s">
        <v>332</v>
      </c>
      <c r="E8">
        <f t="shared" si="0"/>
        <v>150</v>
      </c>
      <c r="F8" s="11">
        <f>VLOOKUP($B8,[1]Лист1!$B$1:$I$5036,4,FALSE)</f>
        <v>154</v>
      </c>
      <c r="G8" s="11">
        <f>VLOOKUP($B8,[1]Лист1!$B$1:$I$5036,5,FALSE)</f>
        <v>303</v>
      </c>
    </row>
    <row r="9" spans="1:7" ht="15.75" x14ac:dyDescent="0.25">
      <c r="A9" t="s">
        <v>46</v>
      </c>
      <c r="B9" t="s">
        <v>218</v>
      </c>
      <c r="C9" t="s">
        <v>206</v>
      </c>
      <c r="D9" s="5" t="s">
        <v>332</v>
      </c>
      <c r="E9">
        <f t="shared" si="0"/>
        <v>151</v>
      </c>
      <c r="F9" s="11">
        <f>VLOOKUP($B9,[1]Лист1!$B$1:$I$5036,4,FALSE)</f>
        <v>176</v>
      </c>
      <c r="G9" s="11">
        <f>VLOOKUP($B9,[1]Лист1!$B$1:$I$5036,5,FALSE)</f>
        <v>326</v>
      </c>
    </row>
    <row r="10" spans="1:7" ht="15.75" x14ac:dyDescent="0.25">
      <c r="A10" t="s">
        <v>48</v>
      </c>
      <c r="B10" t="s">
        <v>219</v>
      </c>
      <c r="C10" t="s">
        <v>206</v>
      </c>
      <c r="D10" s="5" t="s">
        <v>332</v>
      </c>
      <c r="E10">
        <f t="shared" si="0"/>
        <v>150</v>
      </c>
      <c r="F10" s="11">
        <f>VLOOKUP($B10,[1]Лист1!$B$1:$I$5036,4,FALSE)</f>
        <v>158</v>
      </c>
      <c r="G10" s="11">
        <f>VLOOKUP($B10,[1]Лист1!$B$1:$I$5036,5,FALSE)</f>
        <v>307</v>
      </c>
    </row>
    <row r="11" spans="1:7" ht="15.75" x14ac:dyDescent="0.25">
      <c r="A11" t="s">
        <v>49</v>
      </c>
      <c r="B11" t="s">
        <v>220</v>
      </c>
      <c r="C11" t="s">
        <v>206</v>
      </c>
      <c r="D11" s="5" t="s">
        <v>332</v>
      </c>
      <c r="E11">
        <f t="shared" si="0"/>
        <v>151</v>
      </c>
      <c r="F11" s="11">
        <f>VLOOKUP($B11,[1]Лист1!$B$1:$I$5036,4,FALSE)</f>
        <v>182</v>
      </c>
      <c r="G11" s="11">
        <f>VLOOKUP($B11,[1]Лист1!$B$1:$I$5036,5,FALSE)</f>
        <v>332</v>
      </c>
    </row>
    <row r="12" spans="1:7" ht="15.75" x14ac:dyDescent="0.25">
      <c r="A12" t="s">
        <v>51</v>
      </c>
      <c r="B12" t="s">
        <v>221</v>
      </c>
      <c r="C12" t="s">
        <v>206</v>
      </c>
      <c r="D12" s="5" t="s">
        <v>333</v>
      </c>
      <c r="E12">
        <f t="shared" si="0"/>
        <v>151</v>
      </c>
      <c r="F12" s="11">
        <f>VLOOKUP($B12,[1]Лист1!$B$1:$I$5036,4,FALSE)</f>
        <v>160</v>
      </c>
      <c r="G12" s="11">
        <f>VLOOKUP($B12,[1]Лист1!$B$1:$I$5036,5,FALSE)</f>
        <v>310</v>
      </c>
    </row>
    <row r="13" spans="1:7" ht="15.75" x14ac:dyDescent="0.25">
      <c r="A13" t="s">
        <v>62</v>
      </c>
      <c r="B13" t="s">
        <v>222</v>
      </c>
      <c r="C13" t="s">
        <v>206</v>
      </c>
      <c r="D13" s="5" t="s">
        <v>332</v>
      </c>
      <c r="E13">
        <f t="shared" si="0"/>
        <v>151</v>
      </c>
      <c r="F13" s="11">
        <f>VLOOKUP($B13,[1]Лист1!$B$1:$I$5036,4,FALSE)</f>
        <v>176</v>
      </c>
      <c r="G13" s="11">
        <f>VLOOKUP($B13,[1]Лист1!$B$1:$I$5036,5,FALSE)</f>
        <v>326</v>
      </c>
    </row>
    <row r="14" spans="1:7" s="9" customFormat="1" ht="15.75" x14ac:dyDescent="0.25">
      <c r="A14" s="9" t="s">
        <v>68</v>
      </c>
      <c r="B14" s="9" t="s">
        <v>223</v>
      </c>
      <c r="C14" s="9" t="s">
        <v>206</v>
      </c>
      <c r="D14" s="10" t="s">
        <v>334</v>
      </c>
      <c r="E14" s="9">
        <f t="shared" si="0"/>
        <v>148</v>
      </c>
      <c r="F14" s="11">
        <f>VLOOKUP($B14,[1]Лист1!$B$1:$I$5036,4,FALSE)</f>
        <v>127</v>
      </c>
      <c r="G14" s="11">
        <f>VLOOKUP($B14,[1]Лист1!$B$1:$I$5036,5,FALSE)</f>
        <v>274</v>
      </c>
    </row>
    <row r="15" spans="1:7" ht="15.75" x14ac:dyDescent="0.25">
      <c r="A15" t="s">
        <v>71</v>
      </c>
      <c r="B15" t="s">
        <v>224</v>
      </c>
      <c r="C15" t="s">
        <v>206</v>
      </c>
      <c r="D15" s="5" t="s">
        <v>335</v>
      </c>
      <c r="E15">
        <f t="shared" si="0"/>
        <v>152</v>
      </c>
      <c r="F15" s="11">
        <f>VLOOKUP($B15,[1]Лист1!$B$1:$I$5036,4,FALSE)</f>
        <v>177</v>
      </c>
      <c r="G15" s="11">
        <f>VLOOKUP($B15,[1]Лист1!$B$1:$I$5036,5,FALSE)</f>
        <v>328</v>
      </c>
    </row>
    <row r="16" spans="1:7" ht="15.75" x14ac:dyDescent="0.25">
      <c r="A16" t="s">
        <v>80</v>
      </c>
      <c r="B16" t="s">
        <v>225</v>
      </c>
      <c r="C16" t="s">
        <v>206</v>
      </c>
      <c r="D16" s="5" t="s">
        <v>333</v>
      </c>
      <c r="E16">
        <f t="shared" si="0"/>
        <v>39</v>
      </c>
      <c r="F16" s="11">
        <f>VLOOKUP($B16,[1]Лист1!$B$1:$I$5036,4,FALSE)</f>
        <v>1</v>
      </c>
      <c r="G16" s="11">
        <f>VLOOKUP($B16,[1]Лист1!$B$1:$I$5036,5,FALSE)</f>
        <v>39</v>
      </c>
    </row>
    <row r="17" spans="1:7" s="9" customFormat="1" ht="15.75" x14ac:dyDescent="0.25">
      <c r="A17" s="9" t="s">
        <v>85</v>
      </c>
      <c r="B17" s="9" t="s">
        <v>226</v>
      </c>
      <c r="C17" s="9" t="s">
        <v>206</v>
      </c>
      <c r="D17" s="10" t="s">
        <v>336</v>
      </c>
      <c r="E17" s="9">
        <f t="shared" si="0"/>
        <v>153</v>
      </c>
      <c r="F17" s="11">
        <f>VLOOKUP($B17,[1]Лист1!$B$1:$I$5036,4,FALSE)</f>
        <v>166</v>
      </c>
      <c r="G17" s="11">
        <f>VLOOKUP($B17,[1]Лист1!$B$1:$I$5036,5,FALSE)</f>
        <v>318</v>
      </c>
    </row>
    <row r="18" spans="1:7" s="7" customFormat="1" ht="31.5" x14ac:dyDescent="0.25">
      <c r="A18" s="7" t="s">
        <v>94</v>
      </c>
      <c r="B18" s="7" t="s">
        <v>227</v>
      </c>
      <c r="C18" s="7" t="s">
        <v>206</v>
      </c>
      <c r="D18" s="8" t="s">
        <v>337</v>
      </c>
      <c r="E18" s="7">
        <f t="shared" si="0"/>
        <v>132</v>
      </c>
      <c r="F18" s="11">
        <f>VLOOKUP($B18,[1]Лист1!$B$1:$I$5036,4,FALSE)</f>
        <v>36</v>
      </c>
      <c r="G18" s="11">
        <f>VLOOKUP($B18,[1]Лист1!$B$1:$I$5036,5,FALSE)</f>
        <v>167</v>
      </c>
    </row>
    <row r="19" spans="1:7" ht="15.75" x14ac:dyDescent="0.25">
      <c r="A19" t="s">
        <v>95</v>
      </c>
      <c r="B19" t="s">
        <v>228</v>
      </c>
      <c r="C19" t="s">
        <v>206</v>
      </c>
      <c r="D19" s="5" t="s">
        <v>332</v>
      </c>
      <c r="E19">
        <f t="shared" si="0"/>
        <v>150</v>
      </c>
      <c r="F19" s="11">
        <f>VLOOKUP($B19,[1]Лист1!$B$1:$I$5036,4,FALSE)</f>
        <v>158</v>
      </c>
      <c r="G19" s="11">
        <f>VLOOKUP($B19,[1]Лист1!$B$1:$I$5036,5,FALSE)</f>
        <v>307</v>
      </c>
    </row>
    <row r="20" spans="1:7" ht="15.75" x14ac:dyDescent="0.25">
      <c r="A20" t="s">
        <v>96</v>
      </c>
      <c r="B20" t="s">
        <v>229</v>
      </c>
      <c r="C20" t="s">
        <v>206</v>
      </c>
      <c r="D20" s="5" t="s">
        <v>332</v>
      </c>
      <c r="E20">
        <f t="shared" si="0"/>
        <v>150</v>
      </c>
      <c r="F20" s="11">
        <f>VLOOKUP($B20,[1]Лист1!$B$1:$I$5036,4,FALSE)</f>
        <v>158</v>
      </c>
      <c r="G20" s="11">
        <f>VLOOKUP($B20,[1]Лист1!$B$1:$I$5036,5,FALSE)</f>
        <v>307</v>
      </c>
    </row>
    <row r="21" spans="1:7" ht="15.75" x14ac:dyDescent="0.25">
      <c r="A21" t="s">
        <v>98</v>
      </c>
      <c r="B21" t="s">
        <v>230</v>
      </c>
      <c r="C21" t="s">
        <v>206</v>
      </c>
      <c r="D21" s="5" t="s">
        <v>332</v>
      </c>
      <c r="E21">
        <f t="shared" si="0"/>
        <v>150</v>
      </c>
      <c r="F21" s="11">
        <f>VLOOKUP($B21,[1]Лист1!$B$1:$I$5036,4,FALSE)</f>
        <v>158</v>
      </c>
      <c r="G21" s="11">
        <f>VLOOKUP($B21,[1]Лист1!$B$1:$I$5036,5,FALSE)</f>
        <v>307</v>
      </c>
    </row>
    <row r="22" spans="1:7" ht="15.75" x14ac:dyDescent="0.25">
      <c r="A22" t="s">
        <v>99</v>
      </c>
      <c r="B22" t="s">
        <v>231</v>
      </c>
      <c r="C22" t="s">
        <v>206</v>
      </c>
      <c r="D22" s="5" t="s">
        <v>332</v>
      </c>
      <c r="E22">
        <f t="shared" si="0"/>
        <v>150</v>
      </c>
      <c r="F22" s="11">
        <f>VLOOKUP($B22,[1]Лист1!$B$1:$I$5036,4,FALSE)</f>
        <v>158</v>
      </c>
      <c r="G22" s="11">
        <f>VLOOKUP($B22,[1]Лист1!$B$1:$I$5036,5,FALSE)</f>
        <v>307</v>
      </c>
    </row>
    <row r="23" spans="1:7" ht="15.75" x14ac:dyDescent="0.25">
      <c r="A23" t="s">
        <v>100</v>
      </c>
      <c r="B23" t="s">
        <v>232</v>
      </c>
      <c r="C23" t="s">
        <v>206</v>
      </c>
      <c r="D23" s="5" t="s">
        <v>332</v>
      </c>
      <c r="E23">
        <f t="shared" si="0"/>
        <v>150</v>
      </c>
      <c r="F23" s="11">
        <f>VLOOKUP($B23,[1]Лист1!$B$1:$I$5036,4,FALSE)</f>
        <v>158</v>
      </c>
      <c r="G23" s="11">
        <f>VLOOKUP($B23,[1]Лист1!$B$1:$I$5036,5,FALSE)</f>
        <v>307</v>
      </c>
    </row>
    <row r="24" spans="1:7" ht="15.75" x14ac:dyDescent="0.25">
      <c r="A24" t="s">
        <v>103</v>
      </c>
      <c r="B24" t="s">
        <v>233</v>
      </c>
      <c r="C24" t="s">
        <v>206</v>
      </c>
      <c r="D24" s="5" t="s">
        <v>332</v>
      </c>
      <c r="E24">
        <f t="shared" si="0"/>
        <v>68</v>
      </c>
      <c r="F24" s="11">
        <f>VLOOKUP($B24,[1]Лист1!$B$1:$I$5036,4,FALSE)</f>
        <v>1</v>
      </c>
      <c r="G24" s="11">
        <f>VLOOKUP($B24,[1]Лист1!$B$1:$I$5036,5,FALSE)</f>
        <v>68</v>
      </c>
    </row>
    <row r="25" spans="1:7" ht="15.75" x14ac:dyDescent="0.25">
      <c r="A25" t="s">
        <v>104</v>
      </c>
      <c r="B25" t="s">
        <v>234</v>
      </c>
      <c r="C25" t="s">
        <v>206</v>
      </c>
      <c r="D25" s="5" t="s">
        <v>332</v>
      </c>
      <c r="E25">
        <f t="shared" si="0"/>
        <v>150</v>
      </c>
      <c r="F25" s="11">
        <f>VLOOKUP($B25,[1]Лист1!$B$1:$I$5036,4,FALSE)</f>
        <v>158</v>
      </c>
      <c r="G25" s="11">
        <f>VLOOKUP($B25,[1]Лист1!$B$1:$I$5036,5,FALSE)</f>
        <v>307</v>
      </c>
    </row>
    <row r="26" spans="1:7" ht="15.75" x14ac:dyDescent="0.25">
      <c r="A26" t="s">
        <v>105</v>
      </c>
      <c r="B26" t="s">
        <v>235</v>
      </c>
      <c r="C26" t="s">
        <v>206</v>
      </c>
      <c r="D26" s="5" t="s">
        <v>332</v>
      </c>
      <c r="E26">
        <f t="shared" si="0"/>
        <v>150</v>
      </c>
      <c r="F26" s="11">
        <f>VLOOKUP($B26,[1]Лист1!$B$1:$I$5036,4,FALSE)</f>
        <v>158</v>
      </c>
      <c r="G26" s="11">
        <f>VLOOKUP($B26,[1]Лист1!$B$1:$I$5036,5,FALSE)</f>
        <v>307</v>
      </c>
    </row>
    <row r="27" spans="1:7" ht="15.75" x14ac:dyDescent="0.25">
      <c r="A27" t="s">
        <v>106</v>
      </c>
      <c r="B27" t="s">
        <v>236</v>
      </c>
      <c r="C27" t="s">
        <v>206</v>
      </c>
      <c r="D27" s="5" t="s">
        <v>332</v>
      </c>
      <c r="E27">
        <f t="shared" si="0"/>
        <v>150</v>
      </c>
      <c r="F27" s="11">
        <f>VLOOKUP($B27,[1]Лист1!$B$1:$I$5036,4,FALSE)</f>
        <v>158</v>
      </c>
      <c r="G27" s="11">
        <f>VLOOKUP($B27,[1]Лист1!$B$1:$I$5036,5,FALSE)</f>
        <v>307</v>
      </c>
    </row>
    <row r="28" spans="1:7" ht="15.75" x14ac:dyDescent="0.25">
      <c r="A28" t="s">
        <v>107</v>
      </c>
      <c r="B28" t="s">
        <v>237</v>
      </c>
      <c r="C28" t="s">
        <v>206</v>
      </c>
      <c r="D28" s="5" t="s">
        <v>332</v>
      </c>
      <c r="E28">
        <f t="shared" si="0"/>
        <v>150</v>
      </c>
      <c r="F28" s="11">
        <f>VLOOKUP($B28,[1]Лист1!$B$1:$I$5036,4,FALSE)</f>
        <v>158</v>
      </c>
      <c r="G28" s="11">
        <f>VLOOKUP($B28,[1]Лист1!$B$1:$I$5036,5,FALSE)</f>
        <v>307</v>
      </c>
    </row>
    <row r="29" spans="1:7" ht="15.75" x14ac:dyDescent="0.25">
      <c r="A29" t="s">
        <v>108</v>
      </c>
      <c r="B29" t="s">
        <v>238</v>
      </c>
      <c r="C29" t="s">
        <v>206</v>
      </c>
      <c r="D29" s="5" t="s">
        <v>333</v>
      </c>
      <c r="E29">
        <f t="shared" si="0"/>
        <v>149</v>
      </c>
      <c r="F29" s="11">
        <f>VLOOKUP($B29,[1]Лист1!$B$1:$I$5036,4,FALSE)</f>
        <v>157</v>
      </c>
      <c r="G29" s="11">
        <f>VLOOKUP($B29,[1]Лист1!$B$1:$I$5036,5,FALSE)</f>
        <v>305</v>
      </c>
    </row>
    <row r="30" spans="1:7" ht="15.75" x14ac:dyDescent="0.25">
      <c r="A30" t="s">
        <v>109</v>
      </c>
      <c r="B30" t="s">
        <v>239</v>
      </c>
      <c r="C30" t="s">
        <v>206</v>
      </c>
      <c r="D30" s="5" t="s">
        <v>330</v>
      </c>
      <c r="E30">
        <f t="shared" si="0"/>
        <v>150</v>
      </c>
      <c r="F30" s="11">
        <f>VLOOKUP($B30,[1]Лист1!$B$1:$I$5036,4,FALSE)</f>
        <v>166</v>
      </c>
      <c r="G30" s="11">
        <f>VLOOKUP($B30,[1]Лист1!$B$1:$I$5036,5,FALSE)</f>
        <v>315</v>
      </c>
    </row>
    <row r="31" spans="1:7" ht="15.75" x14ac:dyDescent="0.25">
      <c r="A31" t="s">
        <v>110</v>
      </c>
      <c r="B31" t="s">
        <v>240</v>
      </c>
      <c r="C31" t="s">
        <v>206</v>
      </c>
      <c r="D31" s="5" t="s">
        <v>330</v>
      </c>
      <c r="E31">
        <f t="shared" si="0"/>
        <v>150</v>
      </c>
      <c r="F31" s="11">
        <f>VLOOKUP($B31,[1]Лист1!$B$1:$I$5036,4,FALSE)</f>
        <v>166</v>
      </c>
      <c r="G31" s="11">
        <f>VLOOKUP($B31,[1]Лист1!$B$1:$I$5036,5,FALSE)</f>
        <v>315</v>
      </c>
    </row>
    <row r="32" spans="1:7" ht="15.75" x14ac:dyDescent="0.25">
      <c r="A32" t="s">
        <v>114</v>
      </c>
      <c r="B32" t="s">
        <v>241</v>
      </c>
      <c r="C32" t="s">
        <v>206</v>
      </c>
      <c r="D32" s="5" t="s">
        <v>332</v>
      </c>
      <c r="E32">
        <f t="shared" si="0"/>
        <v>68</v>
      </c>
      <c r="F32" s="11">
        <f>VLOOKUP($B32,[1]Лист1!$B$1:$I$5036,4,FALSE)</f>
        <v>1</v>
      </c>
      <c r="G32" s="11">
        <f>VLOOKUP($B32,[1]Лист1!$B$1:$I$5036,5,FALSE)</f>
        <v>68</v>
      </c>
    </row>
    <row r="33" spans="1:7" s="9" customFormat="1" ht="31.5" x14ac:dyDescent="0.25">
      <c r="A33" s="9" t="s">
        <v>115</v>
      </c>
      <c r="B33" s="9" t="s">
        <v>242</v>
      </c>
      <c r="C33" s="9" t="s">
        <v>206</v>
      </c>
      <c r="D33" s="10" t="s">
        <v>338</v>
      </c>
      <c r="E33" s="9">
        <f t="shared" si="0"/>
        <v>66</v>
      </c>
      <c r="F33" s="11">
        <f>VLOOKUP($B33,[1]Лист1!$B$1:$I$5036,4,FALSE)</f>
        <v>1</v>
      </c>
      <c r="G33" s="11">
        <f>VLOOKUP($B33,[1]Лист1!$B$1:$I$5036,5,FALSE)</f>
        <v>66</v>
      </c>
    </row>
    <row r="34" spans="1:7" ht="15.75" x14ac:dyDescent="0.25">
      <c r="A34" t="s">
        <v>117</v>
      </c>
      <c r="B34" t="s">
        <v>243</v>
      </c>
      <c r="C34" t="s">
        <v>206</v>
      </c>
      <c r="D34" s="5" t="s">
        <v>333</v>
      </c>
      <c r="E34">
        <f t="shared" si="0"/>
        <v>149</v>
      </c>
      <c r="F34" s="11">
        <f>VLOOKUP($B34,[1]Лист1!$B$1:$I$5036,4,FALSE)</f>
        <v>157</v>
      </c>
      <c r="G34" s="11">
        <f>VLOOKUP($B34,[1]Лист1!$B$1:$I$5036,5,FALSE)</f>
        <v>305</v>
      </c>
    </row>
    <row r="35" spans="1:7" ht="15.75" x14ac:dyDescent="0.25">
      <c r="A35" t="s">
        <v>143</v>
      </c>
      <c r="B35" t="s">
        <v>244</v>
      </c>
      <c r="C35" t="s">
        <v>206</v>
      </c>
      <c r="D35" s="5" t="s">
        <v>333</v>
      </c>
      <c r="E35">
        <f t="shared" si="0"/>
        <v>149</v>
      </c>
      <c r="F35" s="11">
        <f>VLOOKUP($B35,[1]Лист1!$B$1:$I$5036,4,FALSE)</f>
        <v>161</v>
      </c>
      <c r="G35" s="11">
        <f>VLOOKUP($B35,[1]Лист1!$B$1:$I$5036,5,FALSE)</f>
        <v>309</v>
      </c>
    </row>
    <row r="36" spans="1:7" ht="15.75" x14ac:dyDescent="0.25">
      <c r="A36" t="s">
        <v>144</v>
      </c>
      <c r="B36" t="s">
        <v>245</v>
      </c>
      <c r="C36" t="s">
        <v>206</v>
      </c>
      <c r="D36" s="5" t="s">
        <v>333</v>
      </c>
      <c r="E36">
        <f t="shared" si="0"/>
        <v>152</v>
      </c>
      <c r="F36" s="11">
        <f>VLOOKUP($B36,[1]Лист1!$B$1:$I$5036,4,FALSE)</f>
        <v>170</v>
      </c>
      <c r="G36" s="11">
        <f>VLOOKUP($B36,[1]Лист1!$B$1:$I$5036,5,FALSE)</f>
        <v>321</v>
      </c>
    </row>
    <row r="37" spans="1:7" s="9" customFormat="1" ht="15.75" x14ac:dyDescent="0.25">
      <c r="A37" s="9" t="s">
        <v>145</v>
      </c>
      <c r="B37" s="9" t="s">
        <v>246</v>
      </c>
      <c r="C37" s="9" t="s">
        <v>206</v>
      </c>
      <c r="D37" s="10" t="s">
        <v>339</v>
      </c>
      <c r="E37" s="9">
        <f t="shared" si="0"/>
        <v>142</v>
      </c>
      <c r="F37" s="11">
        <f>VLOOKUP($B37,[1]Лист1!$B$1:$I$5036,4,FALSE)</f>
        <v>193</v>
      </c>
      <c r="G37" s="11">
        <f>VLOOKUP($B37,[1]Лист1!$B$1:$I$5036,5,FALSE)</f>
        <v>334</v>
      </c>
    </row>
    <row r="38" spans="1:7" s="7" customFormat="1" ht="15.75" x14ac:dyDescent="0.25">
      <c r="A38" s="7" t="s">
        <v>146</v>
      </c>
      <c r="B38" s="7" t="s">
        <v>247</v>
      </c>
      <c r="C38" s="7" t="s">
        <v>206</v>
      </c>
      <c r="D38" s="8" t="s">
        <v>340</v>
      </c>
      <c r="E38" s="7">
        <f t="shared" si="0"/>
        <v>171</v>
      </c>
      <c r="F38" s="11">
        <f>VLOOKUP($B38,[1]Лист1!$B$1:$I$5036,4,FALSE)</f>
        <v>215</v>
      </c>
      <c r="G38" s="11">
        <f>VLOOKUP($B38,[1]Лист1!$B$1:$I$5036,5,FALSE)</f>
        <v>385</v>
      </c>
    </row>
    <row r="39" spans="1:7" s="7" customFormat="1" ht="31.5" x14ac:dyDescent="0.25">
      <c r="A39" s="7" t="s">
        <v>148</v>
      </c>
      <c r="B39" s="7" t="s">
        <v>248</v>
      </c>
      <c r="C39" s="7" t="s">
        <v>206</v>
      </c>
      <c r="D39" s="8" t="s">
        <v>341</v>
      </c>
      <c r="E39" s="7">
        <f t="shared" si="0"/>
        <v>190</v>
      </c>
      <c r="F39" s="11">
        <f>VLOOKUP($B39,[1]Лист1!$B$1:$I$5036,4,FALSE)</f>
        <v>68</v>
      </c>
      <c r="G39" s="11">
        <f>VLOOKUP($B39,[1]Лист1!$B$1:$I$5036,5,FALSE)</f>
        <v>257</v>
      </c>
    </row>
    <row r="40" spans="1:7" ht="15.75" x14ac:dyDescent="0.25">
      <c r="A40" t="s">
        <v>151</v>
      </c>
      <c r="B40" t="s">
        <v>249</v>
      </c>
      <c r="C40" t="s">
        <v>206</v>
      </c>
      <c r="D40" s="5" t="s">
        <v>335</v>
      </c>
      <c r="E40">
        <f t="shared" si="0"/>
        <v>152</v>
      </c>
      <c r="F40" s="11">
        <f>VLOOKUP($B40,[1]Лист1!$B$1:$I$5036,4,FALSE)</f>
        <v>177</v>
      </c>
      <c r="G40" s="11">
        <f>VLOOKUP($B40,[1]Лист1!$B$1:$I$5036,5,FALSE)</f>
        <v>328</v>
      </c>
    </row>
    <row r="41" spans="1:7" ht="15.75" x14ac:dyDescent="0.25">
      <c r="A41" t="s">
        <v>152</v>
      </c>
      <c r="B41" t="s">
        <v>250</v>
      </c>
      <c r="C41" t="s">
        <v>206</v>
      </c>
      <c r="D41" s="5" t="s">
        <v>335</v>
      </c>
      <c r="E41">
        <f t="shared" si="0"/>
        <v>152</v>
      </c>
      <c r="F41" s="11">
        <f>VLOOKUP($B41,[1]Лист1!$B$1:$I$5036,4,FALSE)</f>
        <v>177</v>
      </c>
      <c r="G41" s="11">
        <f>VLOOKUP($B41,[1]Лист1!$B$1:$I$5036,5,FALSE)</f>
        <v>328</v>
      </c>
    </row>
    <row r="42" spans="1:7" ht="15.75" x14ac:dyDescent="0.25">
      <c r="A42" t="s">
        <v>153</v>
      </c>
      <c r="B42" t="s">
        <v>251</v>
      </c>
      <c r="C42" t="s">
        <v>206</v>
      </c>
      <c r="D42" s="5" t="s">
        <v>335</v>
      </c>
      <c r="E42">
        <f t="shared" si="0"/>
        <v>152</v>
      </c>
      <c r="F42" s="11">
        <f>VLOOKUP($B42,[1]Лист1!$B$1:$I$5036,4,FALSE)</f>
        <v>177</v>
      </c>
      <c r="G42" s="11">
        <f>VLOOKUP($B42,[1]Лист1!$B$1:$I$5036,5,FALSE)</f>
        <v>328</v>
      </c>
    </row>
    <row r="43" spans="1:7" ht="15.75" x14ac:dyDescent="0.25">
      <c r="A43" t="s">
        <v>154</v>
      </c>
      <c r="B43" t="s">
        <v>252</v>
      </c>
      <c r="C43" t="s">
        <v>206</v>
      </c>
      <c r="D43" s="5" t="s">
        <v>335</v>
      </c>
      <c r="E43">
        <f t="shared" si="0"/>
        <v>152</v>
      </c>
      <c r="F43" s="11">
        <f>VLOOKUP($B43,[1]Лист1!$B$1:$I$5036,4,FALSE)</f>
        <v>177</v>
      </c>
      <c r="G43" s="11">
        <f>VLOOKUP($B43,[1]Лист1!$B$1:$I$5036,5,FALSE)</f>
        <v>328</v>
      </c>
    </row>
    <row r="44" spans="1:7" ht="15.75" x14ac:dyDescent="0.25">
      <c r="A44" t="s">
        <v>155</v>
      </c>
      <c r="B44" t="s">
        <v>253</v>
      </c>
      <c r="C44" t="s">
        <v>206</v>
      </c>
      <c r="D44" s="5" t="s">
        <v>335</v>
      </c>
      <c r="E44">
        <f t="shared" si="0"/>
        <v>152</v>
      </c>
      <c r="F44" s="11">
        <f>VLOOKUP($B44,[1]Лист1!$B$1:$I$5036,4,FALSE)</f>
        <v>3</v>
      </c>
      <c r="G44" s="11">
        <f>VLOOKUP($B44,[1]Лист1!$B$1:$I$5036,5,FALSE)</f>
        <v>154</v>
      </c>
    </row>
    <row r="45" spans="1:7" ht="15.75" x14ac:dyDescent="0.25">
      <c r="A45" t="s">
        <v>156</v>
      </c>
      <c r="B45" t="s">
        <v>254</v>
      </c>
      <c r="C45" t="s">
        <v>206</v>
      </c>
      <c r="D45" s="5" t="s">
        <v>335</v>
      </c>
      <c r="E45">
        <f t="shared" si="0"/>
        <v>152</v>
      </c>
      <c r="F45" s="11">
        <f>VLOOKUP($B45,[1]Лист1!$B$1:$I$5036,4,FALSE)</f>
        <v>3</v>
      </c>
      <c r="G45" s="11">
        <f>VLOOKUP($B45,[1]Лист1!$B$1:$I$5036,5,FALSE)</f>
        <v>154</v>
      </c>
    </row>
    <row r="46" spans="1:7" ht="15.75" x14ac:dyDescent="0.25">
      <c r="A46" t="s">
        <v>157</v>
      </c>
      <c r="B46" t="s">
        <v>255</v>
      </c>
      <c r="C46" t="s">
        <v>206</v>
      </c>
      <c r="D46" s="5" t="s">
        <v>335</v>
      </c>
      <c r="E46">
        <f t="shared" si="0"/>
        <v>152</v>
      </c>
      <c r="F46" s="11">
        <f>VLOOKUP($B46,[1]Лист1!$B$1:$I$5036,4,FALSE)</f>
        <v>177</v>
      </c>
      <c r="G46" s="11">
        <f>VLOOKUP($B46,[1]Лист1!$B$1:$I$5036,5,FALSE)</f>
        <v>328</v>
      </c>
    </row>
    <row r="47" spans="1:7" s="9" customFormat="1" ht="15.75" x14ac:dyDescent="0.25">
      <c r="A47" s="9" t="s">
        <v>159</v>
      </c>
      <c r="B47" s="9" t="s">
        <v>256</v>
      </c>
      <c r="C47" s="9" t="s">
        <v>206</v>
      </c>
      <c r="D47" s="10" t="s">
        <v>336</v>
      </c>
      <c r="E47" s="9">
        <f t="shared" si="0"/>
        <v>162</v>
      </c>
      <c r="F47" s="11">
        <f>VLOOKUP($B47,[1]Лист1!$B$1:$I$5036,4,FALSE)</f>
        <v>168</v>
      </c>
      <c r="G47" s="11">
        <f>VLOOKUP($B47,[1]Лист1!$B$1:$I$5036,5,FALSE)</f>
        <v>329</v>
      </c>
    </row>
    <row r="48" spans="1:7" s="9" customFormat="1" ht="15.75" x14ac:dyDescent="0.25">
      <c r="A48" s="9" t="s">
        <v>162</v>
      </c>
      <c r="B48" s="9" t="s">
        <v>257</v>
      </c>
      <c r="C48" s="9" t="s">
        <v>206</v>
      </c>
      <c r="D48" s="10" t="s">
        <v>328</v>
      </c>
      <c r="E48" s="9">
        <f t="shared" si="0"/>
        <v>170</v>
      </c>
      <c r="F48" s="11">
        <f>VLOOKUP($B48,[1]Лист1!$B$1:$I$5036,4,FALSE)</f>
        <v>210</v>
      </c>
      <c r="G48" s="11">
        <f>VLOOKUP($B48,[1]Лист1!$B$1:$I$5036,5,FALSE)</f>
        <v>379</v>
      </c>
    </row>
    <row r="49" spans="1:7" ht="15.75" x14ac:dyDescent="0.25">
      <c r="A49" t="s">
        <v>175</v>
      </c>
      <c r="B49" t="s">
        <v>258</v>
      </c>
      <c r="C49" t="s">
        <v>206</v>
      </c>
      <c r="D49" s="5" t="s">
        <v>335</v>
      </c>
      <c r="E49">
        <f t="shared" si="0"/>
        <v>152</v>
      </c>
      <c r="F49" s="11">
        <f>VLOOKUP($B49,[1]Лист1!$B$1:$I$5036,4,FALSE)</f>
        <v>177</v>
      </c>
      <c r="G49" s="11">
        <f>VLOOKUP($B49,[1]Лист1!$B$1:$I$5036,5,FALSE)</f>
        <v>328</v>
      </c>
    </row>
    <row r="50" spans="1:7" s="9" customFormat="1" ht="15.75" x14ac:dyDescent="0.25">
      <c r="A50" s="9" t="s">
        <v>178</v>
      </c>
      <c r="B50" s="9" t="s">
        <v>259</v>
      </c>
      <c r="C50" s="9" t="s">
        <v>206</v>
      </c>
      <c r="D50" s="10" t="s">
        <v>334</v>
      </c>
      <c r="E50" s="9">
        <f t="shared" si="0"/>
        <v>149</v>
      </c>
      <c r="F50" s="11">
        <f>VLOOKUP($B50,[1]Лист1!$B$1:$I$5036,4,FALSE)</f>
        <v>133</v>
      </c>
      <c r="G50" s="11">
        <f>VLOOKUP($B50,[1]Лист1!$B$1:$I$5036,5,FALSE)</f>
        <v>281</v>
      </c>
    </row>
    <row r="51" spans="1:7" s="7" customFormat="1" ht="47.25" x14ac:dyDescent="0.25">
      <c r="A51" s="7" t="s">
        <v>181</v>
      </c>
      <c r="B51" s="7" t="s">
        <v>260</v>
      </c>
      <c r="C51" s="7" t="s">
        <v>206</v>
      </c>
      <c r="D51" s="8" t="s">
        <v>342</v>
      </c>
      <c r="E51" s="7">
        <f t="shared" si="0"/>
        <v>121</v>
      </c>
      <c r="F51" s="11">
        <f>VLOOKUP($B51,[1]Лист1!$B$1:$I$5036,4,FALSE)</f>
        <v>1</v>
      </c>
      <c r="G51" s="11">
        <f>VLOOKUP($B51,[1]Лист1!$B$1:$I$5036,5,FALSE)</f>
        <v>121</v>
      </c>
    </row>
    <row r="52" spans="1:7" ht="15.75" x14ac:dyDescent="0.25">
      <c r="A52" t="s">
        <v>183</v>
      </c>
      <c r="B52" t="s">
        <v>261</v>
      </c>
      <c r="C52" t="s">
        <v>206</v>
      </c>
      <c r="D52" s="5" t="s">
        <v>333</v>
      </c>
      <c r="E52">
        <f t="shared" si="0"/>
        <v>149</v>
      </c>
      <c r="F52" s="11">
        <f>VLOOKUP($B52,[1]Лист1!$B$1:$I$5036,4,FALSE)</f>
        <v>161</v>
      </c>
      <c r="G52" s="11">
        <f>VLOOKUP($B52,[1]Лист1!$B$1:$I$5036,5,FALSE)</f>
        <v>309</v>
      </c>
    </row>
    <row r="53" spans="1:7" s="9" customFormat="1" ht="15.75" x14ac:dyDescent="0.25">
      <c r="A53" s="9" t="s">
        <v>184</v>
      </c>
      <c r="B53" s="9" t="s">
        <v>262</v>
      </c>
      <c r="C53" s="9" t="s">
        <v>206</v>
      </c>
      <c r="D53" s="10" t="s">
        <v>343</v>
      </c>
      <c r="E53" s="9">
        <f t="shared" si="0"/>
        <v>142</v>
      </c>
      <c r="F53" s="11">
        <f>VLOOKUP($B53,[1]Лист1!$B$1:$I$5036,4,FALSE)</f>
        <v>193</v>
      </c>
      <c r="G53" s="11">
        <f>VLOOKUP($B53,[1]Лист1!$B$1:$I$5036,5,FALSE)</f>
        <v>334</v>
      </c>
    </row>
    <row r="54" spans="1:7" s="9" customFormat="1" ht="15.75" x14ac:dyDescent="0.25">
      <c r="A54" s="9" t="s">
        <v>185</v>
      </c>
      <c r="B54" s="9" t="s">
        <v>263</v>
      </c>
      <c r="C54" s="9" t="s">
        <v>206</v>
      </c>
      <c r="D54" s="10" t="s">
        <v>343</v>
      </c>
      <c r="E54" s="9">
        <f t="shared" si="0"/>
        <v>142</v>
      </c>
      <c r="F54" s="11">
        <f>VLOOKUP($B54,[1]Лист1!$B$1:$I$5036,4,FALSE)</f>
        <v>193</v>
      </c>
      <c r="G54" s="11">
        <f>VLOOKUP($B54,[1]Лист1!$B$1:$I$5036,5,FALSE)</f>
        <v>334</v>
      </c>
    </row>
    <row r="55" spans="1:7" s="7" customFormat="1" ht="15.75" x14ac:dyDescent="0.25">
      <c r="A55" s="7" t="s">
        <v>194</v>
      </c>
      <c r="B55" s="7" t="s">
        <v>264</v>
      </c>
      <c r="C55" s="7" t="s">
        <v>206</v>
      </c>
      <c r="D55" s="8" t="s">
        <v>344</v>
      </c>
      <c r="E55" s="7">
        <f t="shared" si="0"/>
        <v>116</v>
      </c>
      <c r="F55" s="11">
        <f>VLOOKUP($B55,[1]Лист1!$B$1:$I$5036,4,FALSE)</f>
        <v>1</v>
      </c>
      <c r="G55" s="11">
        <f>VLOOKUP($B55,[1]Лист1!$B$1:$I$5036,5,FALSE)</f>
        <v>116</v>
      </c>
    </row>
    <row r="56" spans="1:7" ht="15.75" x14ac:dyDescent="0.25">
      <c r="A56" t="s">
        <v>197</v>
      </c>
      <c r="B56" t="s">
        <v>265</v>
      </c>
      <c r="C56" t="s">
        <v>206</v>
      </c>
      <c r="D56" s="5" t="s">
        <v>345</v>
      </c>
      <c r="E56">
        <f t="shared" si="0"/>
        <v>158</v>
      </c>
      <c r="F56" s="11">
        <f>VLOOKUP($B56,[1]Лист1!$B$1:$I$5036,4,FALSE)</f>
        <v>159</v>
      </c>
      <c r="G56" s="11">
        <f>VLOOKUP($B56,[1]Лист1!$B$1:$I$5036,5,FALSE)</f>
        <v>316</v>
      </c>
    </row>
    <row r="57" spans="1:7" ht="15.75" x14ac:dyDescent="0.25">
      <c r="A57" t="s">
        <v>199</v>
      </c>
      <c r="B57" t="s">
        <v>266</v>
      </c>
      <c r="C57" t="s">
        <v>206</v>
      </c>
      <c r="D57" s="5" t="s">
        <v>332</v>
      </c>
      <c r="E57">
        <f t="shared" si="0"/>
        <v>150</v>
      </c>
      <c r="F57" s="11">
        <f>VLOOKUP($B57,[1]Лист1!$B$1:$I$5036,4,FALSE)</f>
        <v>154</v>
      </c>
      <c r="G57" s="11">
        <f>VLOOKUP($B57,[1]Лист1!$B$1:$I$5036,5,FALSE)</f>
        <v>303</v>
      </c>
    </row>
    <row r="58" spans="1:7" s="9" customFormat="1" ht="15.75" x14ac:dyDescent="0.25">
      <c r="A58" s="9" t="s">
        <v>201</v>
      </c>
      <c r="B58" s="9" t="s">
        <v>267</v>
      </c>
      <c r="C58" s="9" t="s">
        <v>206</v>
      </c>
      <c r="D58" s="10" t="s">
        <v>346</v>
      </c>
      <c r="E58" s="9">
        <f t="shared" si="0"/>
        <v>147</v>
      </c>
      <c r="F58" s="11">
        <f>VLOOKUP($B58,[1]Лист1!$B$1:$I$5036,4,FALSE)</f>
        <v>185</v>
      </c>
      <c r="G58" s="11">
        <f>VLOOKUP($B58,[1]Лист1!$B$1:$I$5036,5,FALSE)</f>
        <v>331</v>
      </c>
    </row>
    <row r="59" spans="1:7" s="7" customFormat="1" ht="15.75" x14ac:dyDescent="0.25">
      <c r="A59" s="7" t="s">
        <v>203</v>
      </c>
      <c r="B59" s="7" t="s">
        <v>268</v>
      </c>
      <c r="C59" s="7" t="s">
        <v>206</v>
      </c>
      <c r="D59" s="8" t="s">
        <v>347</v>
      </c>
      <c r="E59" s="7">
        <f t="shared" si="0"/>
        <v>59</v>
      </c>
      <c r="F59" s="11">
        <f>VLOOKUP($B59,[1]Лист1!$B$1:$I$5036,4,FALSE)</f>
        <v>13</v>
      </c>
      <c r="G59" s="11">
        <f>VLOOKUP($B59,[1]Лист1!$B$1:$I$5036,5,FALSE)</f>
        <v>71</v>
      </c>
    </row>
    <row r="60" spans="1:7" ht="15.75" x14ac:dyDescent="0.25">
      <c r="A60" t="s">
        <v>21</v>
      </c>
      <c r="B60" t="s">
        <v>269</v>
      </c>
      <c r="C60" t="s">
        <v>207</v>
      </c>
      <c r="D60" s="5" t="s">
        <v>348</v>
      </c>
      <c r="E60">
        <f>G60-F60+1</f>
        <v>167</v>
      </c>
      <c r="F60" s="11">
        <f>VLOOKUP($B60,[1]Лист1!$B$1:$I$5036,4,FALSE)</f>
        <v>209</v>
      </c>
      <c r="G60" s="11">
        <f>VLOOKUP($B60,[1]Лист1!$B$1:$I$5036,5,FALSE)</f>
        <v>375</v>
      </c>
    </row>
    <row r="61" spans="1:7" ht="15.75" x14ac:dyDescent="0.25">
      <c r="A61" t="s">
        <v>22</v>
      </c>
      <c r="B61" t="s">
        <v>270</v>
      </c>
      <c r="C61" t="s">
        <v>207</v>
      </c>
      <c r="D61" s="5" t="s">
        <v>348</v>
      </c>
      <c r="E61">
        <f t="shared" si="0"/>
        <v>167</v>
      </c>
      <c r="F61" s="11">
        <f>VLOOKUP($B61,[1]Лист1!$B$1:$I$5036,4,FALSE)</f>
        <v>209</v>
      </c>
      <c r="G61" s="11">
        <f>VLOOKUP($B61,[1]Лист1!$B$1:$I$5036,5,FALSE)</f>
        <v>375</v>
      </c>
    </row>
    <row r="62" spans="1:7" ht="15.75" x14ac:dyDescent="0.25">
      <c r="A62" t="s">
        <v>23</v>
      </c>
      <c r="B62" t="s">
        <v>271</v>
      </c>
      <c r="C62" t="s">
        <v>207</v>
      </c>
      <c r="D62" s="5" t="s">
        <v>348</v>
      </c>
      <c r="E62">
        <f t="shared" si="0"/>
        <v>167</v>
      </c>
      <c r="F62" s="11">
        <f>VLOOKUP($B62,[1]Лист1!$B$1:$I$5036,4,FALSE)</f>
        <v>178</v>
      </c>
      <c r="G62" s="11">
        <f>VLOOKUP($B62,[1]Лист1!$B$1:$I$5036,5,FALSE)</f>
        <v>344</v>
      </c>
    </row>
    <row r="63" spans="1:7" ht="15.75" x14ac:dyDescent="0.25">
      <c r="A63" t="s">
        <v>24</v>
      </c>
      <c r="B63" t="s">
        <v>272</v>
      </c>
      <c r="C63" t="s">
        <v>207</v>
      </c>
      <c r="D63" s="5" t="s">
        <v>348</v>
      </c>
      <c r="E63">
        <f t="shared" si="0"/>
        <v>167</v>
      </c>
      <c r="F63" s="11">
        <f>VLOOKUP($B63,[1]Лист1!$B$1:$I$5036,4,FALSE)</f>
        <v>209</v>
      </c>
      <c r="G63" s="11">
        <f>VLOOKUP($B63,[1]Лист1!$B$1:$I$5036,5,FALSE)</f>
        <v>375</v>
      </c>
    </row>
    <row r="64" spans="1:7" ht="15.75" x14ac:dyDescent="0.25">
      <c r="A64" t="s">
        <v>25</v>
      </c>
      <c r="B64" t="s">
        <v>273</v>
      </c>
      <c r="C64" t="s">
        <v>207</v>
      </c>
      <c r="D64" s="5" t="s">
        <v>348</v>
      </c>
      <c r="E64">
        <f t="shared" si="0"/>
        <v>167</v>
      </c>
      <c r="F64" s="11">
        <f>VLOOKUP($B64,[1]Лист1!$B$1:$I$5036,4,FALSE)</f>
        <v>209</v>
      </c>
      <c r="G64" s="11">
        <f>VLOOKUP($B64,[1]Лист1!$B$1:$I$5036,5,FALSE)</f>
        <v>375</v>
      </c>
    </row>
    <row r="65" spans="1:7" ht="15.75" x14ac:dyDescent="0.25">
      <c r="A65" t="s">
        <v>26</v>
      </c>
      <c r="B65" t="s">
        <v>274</v>
      </c>
      <c r="C65" t="s">
        <v>207</v>
      </c>
      <c r="D65" s="5" t="s">
        <v>348</v>
      </c>
      <c r="E65">
        <f t="shared" si="0"/>
        <v>167</v>
      </c>
      <c r="F65" s="11">
        <f>VLOOKUP($B65,[1]Лист1!$B$1:$I$5036,4,FALSE)</f>
        <v>209</v>
      </c>
      <c r="G65" s="11">
        <f>VLOOKUP($B65,[1]Лист1!$B$1:$I$5036,5,FALSE)</f>
        <v>375</v>
      </c>
    </row>
    <row r="66" spans="1:7" ht="15.75" x14ac:dyDescent="0.25">
      <c r="A66" t="s">
        <v>32</v>
      </c>
      <c r="B66" t="s">
        <v>275</v>
      </c>
      <c r="C66" t="s">
        <v>207</v>
      </c>
      <c r="D66" s="5" t="s">
        <v>348</v>
      </c>
      <c r="E66">
        <f t="shared" si="0"/>
        <v>167</v>
      </c>
      <c r="F66" s="11">
        <f>VLOOKUP($B66,[1]Лист1!$B$1:$I$5036,4,FALSE)</f>
        <v>209</v>
      </c>
      <c r="G66" s="11">
        <f>VLOOKUP($B66,[1]Лист1!$B$1:$I$5036,5,FALSE)</f>
        <v>375</v>
      </c>
    </row>
    <row r="67" spans="1:7" ht="15.75" x14ac:dyDescent="0.25">
      <c r="A67" t="s">
        <v>33</v>
      </c>
      <c r="B67" t="s">
        <v>276</v>
      </c>
      <c r="C67" t="s">
        <v>207</v>
      </c>
      <c r="D67" s="5" t="s">
        <v>348</v>
      </c>
      <c r="E67">
        <f t="shared" ref="E67:E116" si="1">G67-F67+1</f>
        <v>167</v>
      </c>
      <c r="F67" s="11">
        <f>VLOOKUP($B67,[1]Лист1!$B$1:$I$5036,4,FALSE)</f>
        <v>209</v>
      </c>
      <c r="G67" s="11">
        <f>VLOOKUP($B67,[1]Лист1!$B$1:$I$5036,5,FALSE)</f>
        <v>375</v>
      </c>
    </row>
    <row r="68" spans="1:7" ht="15.75" x14ac:dyDescent="0.25">
      <c r="A68" t="s">
        <v>38</v>
      </c>
      <c r="B68" t="s">
        <v>277</v>
      </c>
      <c r="C68" t="s">
        <v>207</v>
      </c>
      <c r="D68" s="5" t="s">
        <v>348</v>
      </c>
      <c r="E68">
        <f t="shared" si="1"/>
        <v>167</v>
      </c>
      <c r="F68" s="11">
        <f>VLOOKUP($B68,[1]Лист1!$B$1:$I$5036,4,FALSE)</f>
        <v>209</v>
      </c>
      <c r="G68" s="11">
        <f>VLOOKUP($B68,[1]Лист1!$B$1:$I$5036,5,FALSE)</f>
        <v>375</v>
      </c>
    </row>
    <row r="69" spans="1:7" ht="15.75" x14ac:dyDescent="0.25">
      <c r="A69" t="s">
        <v>52</v>
      </c>
      <c r="B69" t="s">
        <v>278</v>
      </c>
      <c r="C69" t="s">
        <v>207</v>
      </c>
      <c r="D69" s="5" t="s">
        <v>348</v>
      </c>
      <c r="E69">
        <f t="shared" si="1"/>
        <v>167</v>
      </c>
      <c r="F69" s="11">
        <f>VLOOKUP($B69,[1]Лист1!$B$1:$I$5036,4,FALSE)</f>
        <v>188</v>
      </c>
      <c r="G69" s="11">
        <f>VLOOKUP($B69,[1]Лист1!$B$1:$I$5036,5,FALSE)</f>
        <v>354</v>
      </c>
    </row>
    <row r="70" spans="1:7" ht="15.75" x14ac:dyDescent="0.25">
      <c r="A70" t="s">
        <v>53</v>
      </c>
      <c r="B70" t="s">
        <v>279</v>
      </c>
      <c r="C70" t="s">
        <v>207</v>
      </c>
      <c r="D70" s="5" t="s">
        <v>348</v>
      </c>
      <c r="E70">
        <f t="shared" si="1"/>
        <v>167</v>
      </c>
      <c r="F70" s="11">
        <f>VLOOKUP($B70,[1]Лист1!$B$1:$I$5036,4,FALSE)</f>
        <v>181</v>
      </c>
      <c r="G70" s="11">
        <f>VLOOKUP($B70,[1]Лист1!$B$1:$I$5036,5,FALSE)</f>
        <v>347</v>
      </c>
    </row>
    <row r="71" spans="1:7" ht="15.75" x14ac:dyDescent="0.25">
      <c r="A71" t="s">
        <v>54</v>
      </c>
      <c r="B71" t="s">
        <v>280</v>
      </c>
      <c r="C71" t="s">
        <v>207</v>
      </c>
      <c r="D71" s="5" t="s">
        <v>348</v>
      </c>
      <c r="E71">
        <f t="shared" si="1"/>
        <v>167</v>
      </c>
      <c r="F71" s="11">
        <f>VLOOKUP($B71,[1]Лист1!$B$1:$I$5036,4,FALSE)</f>
        <v>188</v>
      </c>
      <c r="G71" s="11">
        <f>VLOOKUP($B71,[1]Лист1!$B$1:$I$5036,5,FALSE)</f>
        <v>354</v>
      </c>
    </row>
    <row r="72" spans="1:7" ht="15.75" x14ac:dyDescent="0.25">
      <c r="A72" t="s">
        <v>55</v>
      </c>
      <c r="B72" t="s">
        <v>281</v>
      </c>
      <c r="C72" t="s">
        <v>207</v>
      </c>
      <c r="D72" s="5" t="s">
        <v>348</v>
      </c>
      <c r="E72">
        <f t="shared" si="1"/>
        <v>167</v>
      </c>
      <c r="F72" s="11">
        <f>VLOOKUP($B72,[1]Лист1!$B$1:$I$5036,4,FALSE)</f>
        <v>209</v>
      </c>
      <c r="G72" s="11">
        <f>VLOOKUP($B72,[1]Лист1!$B$1:$I$5036,5,FALSE)</f>
        <v>375</v>
      </c>
    </row>
    <row r="73" spans="1:7" ht="15.75" x14ac:dyDescent="0.25">
      <c r="A73" t="s">
        <v>56</v>
      </c>
      <c r="B73" t="s">
        <v>282</v>
      </c>
      <c r="C73" t="s">
        <v>207</v>
      </c>
      <c r="D73" s="5" t="s">
        <v>348</v>
      </c>
      <c r="E73">
        <f t="shared" si="1"/>
        <v>167</v>
      </c>
      <c r="F73" s="11">
        <f>VLOOKUP($B73,[1]Лист1!$B$1:$I$5036,4,FALSE)</f>
        <v>209</v>
      </c>
      <c r="G73" s="11">
        <f>VLOOKUP($B73,[1]Лист1!$B$1:$I$5036,5,FALSE)</f>
        <v>375</v>
      </c>
    </row>
    <row r="74" spans="1:7" ht="15.75" x14ac:dyDescent="0.25">
      <c r="A74" t="s">
        <v>57</v>
      </c>
      <c r="B74" t="s">
        <v>283</v>
      </c>
      <c r="C74" t="s">
        <v>207</v>
      </c>
      <c r="D74" s="5" t="s">
        <v>348</v>
      </c>
      <c r="E74">
        <f t="shared" si="1"/>
        <v>167</v>
      </c>
      <c r="F74" s="11">
        <f>VLOOKUP($B74,[1]Лист1!$B$1:$I$5036,4,FALSE)</f>
        <v>209</v>
      </c>
      <c r="G74" s="11">
        <f>VLOOKUP($B74,[1]Лист1!$B$1:$I$5036,5,FALSE)</f>
        <v>375</v>
      </c>
    </row>
    <row r="75" spans="1:7" ht="15.75" x14ac:dyDescent="0.25">
      <c r="A75" t="s">
        <v>58</v>
      </c>
      <c r="B75" t="s">
        <v>284</v>
      </c>
      <c r="C75" t="s">
        <v>207</v>
      </c>
      <c r="D75" s="5" t="s">
        <v>348</v>
      </c>
      <c r="E75">
        <f t="shared" si="1"/>
        <v>167</v>
      </c>
      <c r="F75" s="11">
        <f>VLOOKUP($B75,[1]Лист1!$B$1:$I$5036,4,FALSE)</f>
        <v>209</v>
      </c>
      <c r="G75" s="11">
        <f>VLOOKUP($B75,[1]Лист1!$B$1:$I$5036,5,FALSE)</f>
        <v>375</v>
      </c>
    </row>
    <row r="76" spans="1:7" ht="15.75" x14ac:dyDescent="0.25">
      <c r="A76" t="s">
        <v>59</v>
      </c>
      <c r="B76" t="s">
        <v>285</v>
      </c>
      <c r="C76" t="s">
        <v>207</v>
      </c>
      <c r="D76" s="5" t="s">
        <v>348</v>
      </c>
      <c r="E76">
        <f t="shared" si="1"/>
        <v>167</v>
      </c>
      <c r="F76" s="11">
        <f>VLOOKUP($B76,[1]Лист1!$B$1:$I$5036,4,FALSE)</f>
        <v>209</v>
      </c>
      <c r="G76" s="11">
        <f>VLOOKUP($B76,[1]Лист1!$B$1:$I$5036,5,FALSE)</f>
        <v>375</v>
      </c>
    </row>
    <row r="77" spans="1:7" ht="15.75" x14ac:dyDescent="0.25">
      <c r="A77" t="s">
        <v>66</v>
      </c>
      <c r="B77" t="s">
        <v>286</v>
      </c>
      <c r="C77" t="s">
        <v>207</v>
      </c>
      <c r="D77" s="5" t="s">
        <v>348</v>
      </c>
      <c r="E77">
        <f t="shared" si="1"/>
        <v>167</v>
      </c>
      <c r="F77" s="11">
        <f>VLOOKUP($B77,[1]Лист1!$B$1:$I$5036,4,FALSE)</f>
        <v>178</v>
      </c>
      <c r="G77" s="11">
        <f>VLOOKUP($B77,[1]Лист1!$B$1:$I$5036,5,FALSE)</f>
        <v>344</v>
      </c>
    </row>
    <row r="78" spans="1:7" ht="15.75" x14ac:dyDescent="0.25">
      <c r="A78" t="s">
        <v>67</v>
      </c>
      <c r="B78" t="s">
        <v>287</v>
      </c>
      <c r="C78" t="s">
        <v>207</v>
      </c>
      <c r="D78" s="5" t="s">
        <v>348</v>
      </c>
      <c r="E78">
        <f t="shared" si="1"/>
        <v>167</v>
      </c>
      <c r="F78" s="11">
        <f>VLOOKUP($B78,[1]Лист1!$B$1:$I$5036,4,FALSE)</f>
        <v>209</v>
      </c>
      <c r="G78" s="11">
        <f>VLOOKUP($B78,[1]Лист1!$B$1:$I$5036,5,FALSE)</f>
        <v>375</v>
      </c>
    </row>
    <row r="79" spans="1:7" ht="15.75" x14ac:dyDescent="0.25">
      <c r="A79" t="s">
        <v>70</v>
      </c>
      <c r="B79" t="s">
        <v>288</v>
      </c>
      <c r="C79" t="s">
        <v>207</v>
      </c>
      <c r="D79" s="5" t="s">
        <v>348</v>
      </c>
      <c r="E79">
        <f t="shared" si="1"/>
        <v>167</v>
      </c>
      <c r="F79" s="11">
        <f>VLOOKUP($B79,[1]Лист1!$B$1:$I$5036,4,FALSE)</f>
        <v>175</v>
      </c>
      <c r="G79" s="11">
        <f>VLOOKUP($B79,[1]Лист1!$B$1:$I$5036,5,FALSE)</f>
        <v>341</v>
      </c>
    </row>
    <row r="80" spans="1:7" ht="15.75" x14ac:dyDescent="0.25">
      <c r="A80" t="s">
        <v>72</v>
      </c>
      <c r="B80" t="s">
        <v>289</v>
      </c>
      <c r="C80" t="s">
        <v>207</v>
      </c>
      <c r="D80" s="5" t="s">
        <v>348</v>
      </c>
      <c r="E80">
        <f t="shared" si="1"/>
        <v>167</v>
      </c>
      <c r="F80" s="11">
        <f>VLOOKUP($B80,[1]Лист1!$B$1:$I$5036,4,FALSE)</f>
        <v>178</v>
      </c>
      <c r="G80" s="11">
        <f>VLOOKUP($B80,[1]Лист1!$B$1:$I$5036,5,FALSE)</f>
        <v>344</v>
      </c>
    </row>
    <row r="81" spans="1:7" ht="15.75" x14ac:dyDescent="0.25">
      <c r="A81" t="s">
        <v>73</v>
      </c>
      <c r="B81" t="s">
        <v>290</v>
      </c>
      <c r="C81" t="s">
        <v>207</v>
      </c>
      <c r="D81" s="5" t="s">
        <v>348</v>
      </c>
      <c r="E81">
        <f t="shared" si="1"/>
        <v>167</v>
      </c>
      <c r="F81" s="11">
        <f>VLOOKUP($B81,[1]Лист1!$B$1:$I$5036,4,FALSE)</f>
        <v>175</v>
      </c>
      <c r="G81" s="11">
        <f>VLOOKUP($B81,[1]Лист1!$B$1:$I$5036,5,FALSE)</f>
        <v>341</v>
      </c>
    </row>
    <row r="82" spans="1:7" ht="15.75" x14ac:dyDescent="0.25">
      <c r="A82" t="s">
        <v>74</v>
      </c>
      <c r="B82" t="s">
        <v>291</v>
      </c>
      <c r="C82" t="s">
        <v>207</v>
      </c>
      <c r="D82" s="5" t="s">
        <v>348</v>
      </c>
      <c r="E82">
        <f t="shared" si="1"/>
        <v>167</v>
      </c>
      <c r="F82" s="11">
        <f>VLOOKUP($B82,[1]Лист1!$B$1:$I$5036,4,FALSE)</f>
        <v>178</v>
      </c>
      <c r="G82" s="11">
        <f>VLOOKUP($B82,[1]Лист1!$B$1:$I$5036,5,FALSE)</f>
        <v>344</v>
      </c>
    </row>
    <row r="83" spans="1:7" ht="15.75" x14ac:dyDescent="0.25">
      <c r="A83" t="s">
        <v>75</v>
      </c>
      <c r="B83" t="s">
        <v>292</v>
      </c>
      <c r="C83" t="s">
        <v>207</v>
      </c>
      <c r="D83" s="5" t="s">
        <v>348</v>
      </c>
      <c r="E83">
        <f t="shared" si="1"/>
        <v>167</v>
      </c>
      <c r="F83" s="11">
        <f>VLOOKUP($B83,[1]Лист1!$B$1:$I$5036,4,FALSE)</f>
        <v>178</v>
      </c>
      <c r="G83" s="11">
        <f>VLOOKUP($B83,[1]Лист1!$B$1:$I$5036,5,FALSE)</f>
        <v>344</v>
      </c>
    </row>
    <row r="84" spans="1:7" ht="15.75" x14ac:dyDescent="0.25">
      <c r="A84" t="s">
        <v>77</v>
      </c>
      <c r="B84" t="s">
        <v>293</v>
      </c>
      <c r="C84" t="s">
        <v>207</v>
      </c>
      <c r="D84" s="5" t="s">
        <v>348</v>
      </c>
      <c r="E84">
        <f t="shared" si="1"/>
        <v>167</v>
      </c>
      <c r="F84" s="11">
        <f>VLOOKUP($B84,[1]Лист1!$B$1:$I$5036,4,FALSE)</f>
        <v>175</v>
      </c>
      <c r="G84" s="11">
        <f>VLOOKUP($B84,[1]Лист1!$B$1:$I$5036,5,FALSE)</f>
        <v>341</v>
      </c>
    </row>
    <row r="85" spans="1:7" ht="15.75" x14ac:dyDescent="0.25">
      <c r="A85" t="s">
        <v>82</v>
      </c>
      <c r="B85" t="s">
        <v>294</v>
      </c>
      <c r="C85" t="s">
        <v>207</v>
      </c>
      <c r="D85" s="5" t="s">
        <v>348</v>
      </c>
      <c r="E85">
        <f t="shared" si="1"/>
        <v>167</v>
      </c>
      <c r="F85" s="11">
        <f>VLOOKUP($B85,[1]Лист1!$B$1:$I$5036,4,FALSE)</f>
        <v>175</v>
      </c>
      <c r="G85" s="11">
        <f>VLOOKUP($B85,[1]Лист1!$B$1:$I$5036,5,FALSE)</f>
        <v>341</v>
      </c>
    </row>
    <row r="86" spans="1:7" ht="15.75" x14ac:dyDescent="0.25">
      <c r="A86" t="s">
        <v>83</v>
      </c>
      <c r="B86" t="s">
        <v>295</v>
      </c>
      <c r="C86" t="s">
        <v>207</v>
      </c>
      <c r="D86" s="5" t="s">
        <v>348</v>
      </c>
      <c r="E86">
        <f t="shared" si="1"/>
        <v>167</v>
      </c>
      <c r="F86" s="11">
        <f>VLOOKUP($B86,[1]Лист1!$B$1:$I$5036,4,FALSE)</f>
        <v>175</v>
      </c>
      <c r="G86" s="11">
        <f>VLOOKUP($B86,[1]Лист1!$B$1:$I$5036,5,FALSE)</f>
        <v>341</v>
      </c>
    </row>
    <row r="87" spans="1:7" ht="15.75" x14ac:dyDescent="0.25">
      <c r="A87" t="s">
        <v>92</v>
      </c>
      <c r="B87" t="s">
        <v>296</v>
      </c>
      <c r="C87" t="s">
        <v>207</v>
      </c>
      <c r="D87" s="5" t="s">
        <v>348</v>
      </c>
      <c r="E87">
        <f t="shared" si="1"/>
        <v>167</v>
      </c>
      <c r="F87" s="11">
        <f>VLOOKUP($B87,[1]Лист1!$B$1:$I$5036,4,FALSE)</f>
        <v>178</v>
      </c>
      <c r="G87" s="11">
        <f>VLOOKUP($B87,[1]Лист1!$B$1:$I$5036,5,FALSE)</f>
        <v>344</v>
      </c>
    </row>
    <row r="88" spans="1:7" ht="15.75" x14ac:dyDescent="0.25">
      <c r="A88" t="s">
        <v>93</v>
      </c>
      <c r="B88" t="s">
        <v>297</v>
      </c>
      <c r="C88" t="s">
        <v>207</v>
      </c>
      <c r="D88" s="5" t="s">
        <v>348</v>
      </c>
      <c r="E88">
        <f t="shared" si="1"/>
        <v>167</v>
      </c>
      <c r="F88" s="11">
        <f>VLOOKUP($B88,[1]Лист1!$B$1:$I$5036,4,FALSE)</f>
        <v>209</v>
      </c>
      <c r="G88" s="11">
        <f>VLOOKUP($B88,[1]Лист1!$B$1:$I$5036,5,FALSE)</f>
        <v>375</v>
      </c>
    </row>
    <row r="89" spans="1:7" ht="15.75" x14ac:dyDescent="0.25">
      <c r="A89" t="s">
        <v>119</v>
      </c>
      <c r="B89" t="s">
        <v>298</v>
      </c>
      <c r="C89" t="s">
        <v>207</v>
      </c>
      <c r="D89" s="5" t="s">
        <v>348</v>
      </c>
      <c r="E89">
        <f t="shared" si="1"/>
        <v>167</v>
      </c>
      <c r="F89" s="11">
        <f>VLOOKUP($B89,[1]Лист1!$B$1:$I$5036,4,FALSE)</f>
        <v>178</v>
      </c>
      <c r="G89" s="11">
        <f>VLOOKUP($B89,[1]Лист1!$B$1:$I$5036,5,FALSE)</f>
        <v>344</v>
      </c>
    </row>
    <row r="90" spans="1:7" ht="15.75" x14ac:dyDescent="0.25">
      <c r="A90" t="s">
        <v>131</v>
      </c>
      <c r="B90" t="s">
        <v>299</v>
      </c>
      <c r="C90" t="s">
        <v>207</v>
      </c>
      <c r="D90" s="5" t="s">
        <v>348</v>
      </c>
      <c r="E90">
        <f t="shared" si="1"/>
        <v>167</v>
      </c>
      <c r="F90" s="11">
        <f>VLOOKUP($B90,[1]Лист1!$B$1:$I$5036,4,FALSE)</f>
        <v>178</v>
      </c>
      <c r="G90" s="11">
        <f>VLOOKUP($B90,[1]Лист1!$B$1:$I$5036,5,FALSE)</f>
        <v>344</v>
      </c>
    </row>
    <row r="91" spans="1:7" ht="15.75" x14ac:dyDescent="0.25">
      <c r="A91" t="s">
        <v>132</v>
      </c>
      <c r="B91" t="s">
        <v>300</v>
      </c>
      <c r="C91" t="s">
        <v>207</v>
      </c>
      <c r="D91" s="5" t="s">
        <v>348</v>
      </c>
      <c r="E91">
        <f t="shared" si="1"/>
        <v>167</v>
      </c>
      <c r="F91" s="11">
        <f>VLOOKUP($B91,[1]Лист1!$B$1:$I$5036,4,FALSE)</f>
        <v>178</v>
      </c>
      <c r="G91" s="11">
        <f>VLOOKUP($B91,[1]Лист1!$B$1:$I$5036,5,FALSE)</f>
        <v>344</v>
      </c>
    </row>
    <row r="92" spans="1:7" ht="15.75" x14ac:dyDescent="0.25">
      <c r="A92" t="s">
        <v>133</v>
      </c>
      <c r="B92" t="s">
        <v>301</v>
      </c>
      <c r="C92" t="s">
        <v>207</v>
      </c>
      <c r="D92" s="5" t="s">
        <v>348</v>
      </c>
      <c r="E92">
        <f t="shared" si="1"/>
        <v>167</v>
      </c>
      <c r="F92" s="11">
        <f>VLOOKUP($B92,[1]Лист1!$B$1:$I$5036,4,FALSE)</f>
        <v>178</v>
      </c>
      <c r="G92" s="11">
        <f>VLOOKUP($B92,[1]Лист1!$B$1:$I$5036,5,FALSE)</f>
        <v>344</v>
      </c>
    </row>
    <row r="93" spans="1:7" ht="15.75" x14ac:dyDescent="0.25">
      <c r="A93" t="s">
        <v>134</v>
      </c>
      <c r="B93" t="s">
        <v>302</v>
      </c>
      <c r="C93" t="s">
        <v>207</v>
      </c>
      <c r="D93" s="5" t="s">
        <v>348</v>
      </c>
      <c r="E93">
        <f t="shared" si="1"/>
        <v>167</v>
      </c>
      <c r="F93" s="11">
        <f>VLOOKUP($B93,[1]Лист1!$B$1:$I$5036,4,FALSE)</f>
        <v>178</v>
      </c>
      <c r="G93" s="11">
        <f>VLOOKUP($B93,[1]Лист1!$B$1:$I$5036,5,FALSE)</f>
        <v>344</v>
      </c>
    </row>
    <row r="94" spans="1:7" ht="15.75" x14ac:dyDescent="0.25">
      <c r="A94" t="s">
        <v>135</v>
      </c>
      <c r="B94" t="s">
        <v>303</v>
      </c>
      <c r="C94" t="s">
        <v>207</v>
      </c>
      <c r="D94" s="5" t="s">
        <v>348</v>
      </c>
      <c r="E94">
        <f t="shared" si="1"/>
        <v>167</v>
      </c>
      <c r="F94" s="11">
        <f>VLOOKUP($B94,[1]Лист1!$B$1:$I$5036,4,FALSE)</f>
        <v>178</v>
      </c>
      <c r="G94" s="11">
        <f>VLOOKUP($B94,[1]Лист1!$B$1:$I$5036,5,FALSE)</f>
        <v>344</v>
      </c>
    </row>
    <row r="95" spans="1:7" ht="15.75" x14ac:dyDescent="0.25">
      <c r="A95" t="s">
        <v>136</v>
      </c>
      <c r="B95" t="s">
        <v>304</v>
      </c>
      <c r="C95" t="s">
        <v>207</v>
      </c>
      <c r="D95" s="5" t="s">
        <v>348</v>
      </c>
      <c r="E95">
        <f t="shared" si="1"/>
        <v>167</v>
      </c>
      <c r="F95" s="11">
        <f>VLOOKUP($B95,[1]Лист1!$B$1:$I$5036,4,FALSE)</f>
        <v>178</v>
      </c>
      <c r="G95" s="11">
        <f>VLOOKUP($B95,[1]Лист1!$B$1:$I$5036,5,FALSE)</f>
        <v>344</v>
      </c>
    </row>
    <row r="96" spans="1:7" ht="15.75" x14ac:dyDescent="0.25">
      <c r="A96" t="s">
        <v>137</v>
      </c>
      <c r="B96" t="s">
        <v>305</v>
      </c>
      <c r="C96" t="s">
        <v>207</v>
      </c>
      <c r="D96" s="5" t="s">
        <v>348</v>
      </c>
      <c r="E96">
        <f t="shared" si="1"/>
        <v>167</v>
      </c>
      <c r="F96" s="11">
        <f>VLOOKUP($B96,[1]Лист1!$B$1:$I$5036,4,FALSE)</f>
        <v>178</v>
      </c>
      <c r="G96" s="11">
        <f>VLOOKUP($B96,[1]Лист1!$B$1:$I$5036,5,FALSE)</f>
        <v>344</v>
      </c>
    </row>
    <row r="97" spans="1:7" ht="15.75" x14ac:dyDescent="0.25">
      <c r="A97" t="s">
        <v>138</v>
      </c>
      <c r="B97" t="s">
        <v>306</v>
      </c>
      <c r="C97" t="s">
        <v>207</v>
      </c>
      <c r="D97" s="5" t="s">
        <v>348</v>
      </c>
      <c r="E97">
        <f t="shared" si="1"/>
        <v>167</v>
      </c>
      <c r="F97" s="11">
        <f>VLOOKUP($B97,[1]Лист1!$B$1:$I$5036,4,FALSE)</f>
        <v>178</v>
      </c>
      <c r="G97" s="11">
        <f>VLOOKUP($B97,[1]Лист1!$B$1:$I$5036,5,FALSE)</f>
        <v>344</v>
      </c>
    </row>
    <row r="98" spans="1:7" ht="15.75" x14ac:dyDescent="0.25">
      <c r="A98" t="s">
        <v>139</v>
      </c>
      <c r="B98" t="s">
        <v>307</v>
      </c>
      <c r="C98" t="s">
        <v>207</v>
      </c>
      <c r="D98" s="5" t="s">
        <v>348</v>
      </c>
      <c r="E98">
        <f t="shared" si="1"/>
        <v>167</v>
      </c>
      <c r="F98" s="11">
        <f>VLOOKUP($B98,[1]Лист1!$B$1:$I$5036,4,FALSE)</f>
        <v>178</v>
      </c>
      <c r="G98" s="11">
        <f>VLOOKUP($B98,[1]Лист1!$B$1:$I$5036,5,FALSE)</f>
        <v>344</v>
      </c>
    </row>
    <row r="99" spans="1:7" ht="15.75" x14ac:dyDescent="0.25">
      <c r="A99" t="s">
        <v>140</v>
      </c>
      <c r="B99" t="s">
        <v>308</v>
      </c>
      <c r="C99" t="s">
        <v>207</v>
      </c>
      <c r="D99" s="5" t="s">
        <v>348</v>
      </c>
      <c r="E99">
        <f t="shared" si="1"/>
        <v>167</v>
      </c>
      <c r="F99" s="11">
        <f>VLOOKUP($B99,[1]Лист1!$B$1:$I$5036,4,FALSE)</f>
        <v>178</v>
      </c>
      <c r="G99" s="11">
        <f>VLOOKUP($B99,[1]Лист1!$B$1:$I$5036,5,FALSE)</f>
        <v>344</v>
      </c>
    </row>
    <row r="100" spans="1:7" ht="15.75" x14ac:dyDescent="0.25">
      <c r="A100" t="s">
        <v>141</v>
      </c>
      <c r="B100" t="s">
        <v>309</v>
      </c>
      <c r="C100" t="s">
        <v>207</v>
      </c>
      <c r="D100" s="5" t="s">
        <v>348</v>
      </c>
      <c r="E100">
        <f t="shared" si="1"/>
        <v>167</v>
      </c>
      <c r="F100" s="11">
        <f>VLOOKUP($B100,[1]Лист1!$B$1:$I$5036,4,FALSE)</f>
        <v>178</v>
      </c>
      <c r="G100" s="11">
        <f>VLOOKUP($B100,[1]Лист1!$B$1:$I$5036,5,FALSE)</f>
        <v>344</v>
      </c>
    </row>
    <row r="101" spans="1:7" ht="15.75" x14ac:dyDescent="0.25">
      <c r="A101" t="s">
        <v>142</v>
      </c>
      <c r="B101" t="s">
        <v>310</v>
      </c>
      <c r="C101" t="s">
        <v>207</v>
      </c>
      <c r="D101" s="5" t="s">
        <v>348</v>
      </c>
      <c r="E101">
        <f t="shared" si="1"/>
        <v>167</v>
      </c>
      <c r="F101" s="11">
        <f>VLOOKUP($B101,[1]Лист1!$B$1:$I$5036,4,FALSE)</f>
        <v>178</v>
      </c>
      <c r="G101" s="11">
        <f>VLOOKUP($B101,[1]Лист1!$B$1:$I$5036,5,FALSE)</f>
        <v>344</v>
      </c>
    </row>
    <row r="102" spans="1:7" ht="15.75" x14ac:dyDescent="0.25">
      <c r="A102" t="s">
        <v>149</v>
      </c>
      <c r="B102" t="s">
        <v>311</v>
      </c>
      <c r="C102" t="s">
        <v>207</v>
      </c>
      <c r="D102" s="5" t="s">
        <v>348</v>
      </c>
      <c r="E102">
        <f t="shared" si="1"/>
        <v>167</v>
      </c>
      <c r="F102" s="11">
        <f>VLOOKUP($B102,[1]Лист1!$B$1:$I$5036,4,FALSE)</f>
        <v>175</v>
      </c>
      <c r="G102" s="11">
        <f>VLOOKUP($B102,[1]Лист1!$B$1:$I$5036,5,FALSE)</f>
        <v>341</v>
      </c>
    </row>
    <row r="103" spans="1:7" ht="15.75" x14ac:dyDescent="0.25">
      <c r="A103" t="s">
        <v>163</v>
      </c>
      <c r="B103" t="s">
        <v>312</v>
      </c>
      <c r="C103" t="s">
        <v>207</v>
      </c>
      <c r="D103" s="5" t="s">
        <v>348</v>
      </c>
      <c r="E103">
        <f t="shared" si="1"/>
        <v>167</v>
      </c>
      <c r="F103" s="11">
        <f>VLOOKUP($B103,[1]Лист1!$B$1:$I$5036,4,FALSE)</f>
        <v>178</v>
      </c>
      <c r="G103" s="11">
        <f>VLOOKUP($B103,[1]Лист1!$B$1:$I$5036,5,FALSE)</f>
        <v>344</v>
      </c>
    </row>
    <row r="104" spans="1:7" ht="15.75" x14ac:dyDescent="0.25">
      <c r="A104" t="s">
        <v>164</v>
      </c>
      <c r="B104" t="s">
        <v>313</v>
      </c>
      <c r="C104" t="s">
        <v>207</v>
      </c>
      <c r="D104" s="5" t="s">
        <v>348</v>
      </c>
      <c r="E104">
        <f t="shared" si="1"/>
        <v>167</v>
      </c>
      <c r="F104" s="11">
        <f>VLOOKUP($B104,[1]Лист1!$B$1:$I$5036,4,FALSE)</f>
        <v>178</v>
      </c>
      <c r="G104" s="11">
        <f>VLOOKUP($B104,[1]Лист1!$B$1:$I$5036,5,FALSE)</f>
        <v>344</v>
      </c>
    </row>
    <row r="105" spans="1:7" ht="15.75" x14ac:dyDescent="0.25">
      <c r="A105" t="s">
        <v>165</v>
      </c>
      <c r="B105" t="s">
        <v>314</v>
      </c>
      <c r="C105" t="s">
        <v>207</v>
      </c>
      <c r="D105" s="5" t="s">
        <v>348</v>
      </c>
      <c r="E105">
        <f t="shared" si="1"/>
        <v>167</v>
      </c>
      <c r="F105" s="11">
        <f>VLOOKUP($B105,[1]Лист1!$B$1:$I$5036,4,FALSE)</f>
        <v>178</v>
      </c>
      <c r="G105" s="11">
        <f>VLOOKUP($B105,[1]Лист1!$B$1:$I$5036,5,FALSE)</f>
        <v>344</v>
      </c>
    </row>
    <row r="106" spans="1:7" ht="15.75" x14ac:dyDescent="0.25">
      <c r="A106" t="s">
        <v>166</v>
      </c>
      <c r="B106" t="s">
        <v>315</v>
      </c>
      <c r="C106" t="s">
        <v>207</v>
      </c>
      <c r="D106" s="5" t="s">
        <v>348</v>
      </c>
      <c r="E106">
        <f t="shared" si="1"/>
        <v>167</v>
      </c>
      <c r="F106" s="11">
        <f>VLOOKUP($B106,[1]Лист1!$B$1:$I$5036,4,FALSE)</f>
        <v>178</v>
      </c>
      <c r="G106" s="11">
        <f>VLOOKUP($B106,[1]Лист1!$B$1:$I$5036,5,FALSE)</f>
        <v>344</v>
      </c>
    </row>
    <row r="107" spans="1:7" ht="15.75" x14ac:dyDescent="0.25">
      <c r="A107" t="s">
        <v>167</v>
      </c>
      <c r="B107" t="s">
        <v>316</v>
      </c>
      <c r="C107" t="s">
        <v>207</v>
      </c>
      <c r="D107" s="5" t="s">
        <v>348</v>
      </c>
      <c r="E107">
        <f t="shared" si="1"/>
        <v>167</v>
      </c>
      <c r="F107" s="11">
        <f>VLOOKUP($B107,[1]Лист1!$B$1:$I$5036,4,FALSE)</f>
        <v>178</v>
      </c>
      <c r="G107" s="11">
        <f>VLOOKUP($B107,[1]Лист1!$B$1:$I$5036,5,FALSE)</f>
        <v>344</v>
      </c>
    </row>
    <row r="108" spans="1:7" ht="15.75" x14ac:dyDescent="0.25">
      <c r="A108" t="s">
        <v>168</v>
      </c>
      <c r="B108" t="s">
        <v>317</v>
      </c>
      <c r="C108" t="s">
        <v>207</v>
      </c>
      <c r="D108" s="5" t="s">
        <v>348</v>
      </c>
      <c r="E108">
        <f t="shared" si="1"/>
        <v>167</v>
      </c>
      <c r="F108" s="11">
        <f>VLOOKUP($B108,[1]Лист1!$B$1:$I$5036,4,FALSE)</f>
        <v>178</v>
      </c>
      <c r="G108" s="11">
        <f>VLOOKUP($B108,[1]Лист1!$B$1:$I$5036,5,FALSE)</f>
        <v>344</v>
      </c>
    </row>
    <row r="109" spans="1:7" ht="15.75" x14ac:dyDescent="0.25">
      <c r="A109" t="s">
        <v>169</v>
      </c>
      <c r="B109" t="s">
        <v>318</v>
      </c>
      <c r="C109" t="s">
        <v>207</v>
      </c>
      <c r="D109" s="5" t="s">
        <v>348</v>
      </c>
      <c r="E109">
        <f t="shared" si="1"/>
        <v>167</v>
      </c>
      <c r="F109" s="11">
        <f>VLOOKUP($B109,[1]Лист1!$B$1:$I$5036,4,FALSE)</f>
        <v>178</v>
      </c>
      <c r="G109" s="11">
        <f>VLOOKUP($B109,[1]Лист1!$B$1:$I$5036,5,FALSE)</f>
        <v>344</v>
      </c>
    </row>
    <row r="110" spans="1:7" ht="15.75" x14ac:dyDescent="0.25">
      <c r="A110" t="s">
        <v>170</v>
      </c>
      <c r="B110" t="s">
        <v>319</v>
      </c>
      <c r="C110" t="s">
        <v>207</v>
      </c>
      <c r="D110" s="5" t="s">
        <v>348</v>
      </c>
      <c r="E110">
        <f t="shared" si="1"/>
        <v>167</v>
      </c>
      <c r="F110" s="11">
        <f>VLOOKUP($B110,[1]Лист1!$B$1:$I$5036,4,FALSE)</f>
        <v>178</v>
      </c>
      <c r="G110" s="11">
        <f>VLOOKUP($B110,[1]Лист1!$B$1:$I$5036,5,FALSE)</f>
        <v>344</v>
      </c>
    </row>
    <row r="111" spans="1:7" ht="15.75" x14ac:dyDescent="0.25">
      <c r="A111" t="s">
        <v>171</v>
      </c>
      <c r="B111" t="s">
        <v>320</v>
      </c>
      <c r="C111" t="s">
        <v>207</v>
      </c>
      <c r="D111" s="5" t="s">
        <v>348</v>
      </c>
      <c r="E111">
        <f t="shared" si="1"/>
        <v>167</v>
      </c>
      <c r="F111" s="11">
        <f>VLOOKUP($B111,[1]Лист1!$B$1:$I$5036,4,FALSE)</f>
        <v>178</v>
      </c>
      <c r="G111" s="11">
        <f>VLOOKUP($B111,[1]Лист1!$B$1:$I$5036,5,FALSE)</f>
        <v>344</v>
      </c>
    </row>
    <row r="112" spans="1:7" ht="15.75" x14ac:dyDescent="0.25">
      <c r="A112" t="s">
        <v>172</v>
      </c>
      <c r="B112" t="s">
        <v>321</v>
      </c>
      <c r="C112" t="s">
        <v>207</v>
      </c>
      <c r="D112" s="5" t="s">
        <v>348</v>
      </c>
      <c r="E112">
        <f t="shared" si="1"/>
        <v>167</v>
      </c>
      <c r="F112" s="11">
        <f>VLOOKUP($B112,[1]Лист1!$B$1:$I$5036,4,FALSE)</f>
        <v>178</v>
      </c>
      <c r="G112" s="11">
        <f>VLOOKUP($B112,[1]Лист1!$B$1:$I$5036,5,FALSE)</f>
        <v>344</v>
      </c>
    </row>
    <row r="113" spans="1:7" ht="15.75" x14ac:dyDescent="0.25">
      <c r="A113" t="s">
        <v>173</v>
      </c>
      <c r="B113" t="s">
        <v>322</v>
      </c>
      <c r="C113" t="s">
        <v>207</v>
      </c>
      <c r="D113" s="5" t="s">
        <v>348</v>
      </c>
      <c r="E113">
        <f t="shared" si="1"/>
        <v>167</v>
      </c>
      <c r="F113" s="11">
        <f>VLOOKUP($B113,[1]Лист1!$B$1:$I$5036,4,FALSE)</f>
        <v>178</v>
      </c>
      <c r="G113" s="11">
        <f>VLOOKUP($B113,[1]Лист1!$B$1:$I$5036,5,FALSE)</f>
        <v>344</v>
      </c>
    </row>
    <row r="114" spans="1:7" ht="15.75" x14ac:dyDescent="0.25">
      <c r="A114" t="s">
        <v>174</v>
      </c>
      <c r="B114" t="s">
        <v>323</v>
      </c>
      <c r="C114" t="s">
        <v>207</v>
      </c>
      <c r="D114" s="5" t="s">
        <v>348</v>
      </c>
      <c r="E114">
        <f t="shared" si="1"/>
        <v>167</v>
      </c>
      <c r="F114" s="11">
        <f>VLOOKUP($B114,[1]Лист1!$B$1:$I$5036,4,FALSE)</f>
        <v>209</v>
      </c>
      <c r="G114" s="11">
        <f>VLOOKUP($B114,[1]Лист1!$B$1:$I$5036,5,FALSE)</f>
        <v>375</v>
      </c>
    </row>
    <row r="115" spans="1:7" ht="15.75" x14ac:dyDescent="0.25">
      <c r="A115" t="s">
        <v>186</v>
      </c>
      <c r="B115" t="s">
        <v>324</v>
      </c>
      <c r="C115" t="s">
        <v>207</v>
      </c>
      <c r="D115" s="5" t="s">
        <v>348</v>
      </c>
      <c r="E115">
        <f t="shared" si="1"/>
        <v>167</v>
      </c>
      <c r="F115" s="11">
        <f>VLOOKUP($B115,[1]Лист1!$B$1:$I$5036,4,FALSE)</f>
        <v>178</v>
      </c>
      <c r="G115" s="11">
        <f>VLOOKUP($B115,[1]Лист1!$B$1:$I$5036,5,FALSE)</f>
        <v>344</v>
      </c>
    </row>
    <row r="116" spans="1:7" ht="15.75" x14ac:dyDescent="0.25">
      <c r="A116" t="s">
        <v>200</v>
      </c>
      <c r="B116" t="s">
        <v>325</v>
      </c>
      <c r="C116" t="s">
        <v>207</v>
      </c>
      <c r="D116" s="5" t="s">
        <v>348</v>
      </c>
      <c r="E116">
        <f t="shared" si="1"/>
        <v>167</v>
      </c>
      <c r="F116" s="11">
        <f>VLOOKUP($B116,[1]Лист1!$B$1:$I$5036,4,FALSE)</f>
        <v>209</v>
      </c>
      <c r="G116" s="11">
        <f>VLOOKUP($B116,[1]Лист1!$B$1:$I$5036,5,FALSE)</f>
        <v>375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 (обработка)</vt:lpstr>
      <vt:lpstr>обе архитектуры, полные 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Вася</dc:creator>
  <cp:lastModifiedBy>Лева</cp:lastModifiedBy>
  <dcterms:created xsi:type="dcterms:W3CDTF">2013-05-03T16:29:10Z</dcterms:created>
  <dcterms:modified xsi:type="dcterms:W3CDTF">2013-05-04T00:35:25Z</dcterms:modified>
</cp:coreProperties>
</file>