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5945" windowHeight="7485"/>
  </bookViews>
  <sheets>
    <sheet name="углы" sheetId="1" r:id="rId1"/>
    <sheet name="диаграммы" sheetId="3" r:id="rId2"/>
  </sheets>
  <calcPr calcId="144525"/>
</workbook>
</file>

<file path=xl/calcChain.xml><?xml version="1.0" encoding="utf-8"?>
<calcChain xmlns="http://schemas.openxmlformats.org/spreadsheetml/2006/main">
  <c r="I7" i="1" l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H71" i="1"/>
  <c r="I71" i="1"/>
  <c r="H72" i="1"/>
  <c r="I72" i="1"/>
  <c r="H73" i="1"/>
  <c r="I73" i="1"/>
  <c r="H74" i="1"/>
  <c r="I74" i="1"/>
  <c r="H75" i="1"/>
  <c r="I75" i="1"/>
  <c r="H76" i="1"/>
  <c r="I76" i="1"/>
  <c r="H77" i="1"/>
  <c r="I77" i="1"/>
  <c r="H78" i="1"/>
  <c r="I78" i="1"/>
  <c r="H79" i="1"/>
  <c r="I79" i="1"/>
  <c r="H80" i="1"/>
  <c r="I80" i="1"/>
  <c r="H81" i="1"/>
  <c r="I81" i="1"/>
  <c r="H82" i="1"/>
  <c r="I82" i="1"/>
  <c r="H83" i="1"/>
  <c r="I83" i="1"/>
  <c r="H84" i="1"/>
  <c r="I84" i="1"/>
  <c r="H85" i="1"/>
  <c r="I85" i="1"/>
  <c r="H86" i="1"/>
  <c r="I86" i="1"/>
  <c r="H87" i="1"/>
  <c r="I87" i="1"/>
  <c r="H88" i="1"/>
  <c r="I88" i="1"/>
  <c r="H89" i="1"/>
  <c r="I89" i="1"/>
  <c r="H90" i="1"/>
  <c r="I90" i="1"/>
  <c r="H91" i="1"/>
  <c r="I91" i="1"/>
  <c r="H92" i="1"/>
  <c r="I92" i="1"/>
  <c r="H93" i="1"/>
  <c r="I93" i="1"/>
  <c r="H94" i="1"/>
  <c r="I94" i="1"/>
  <c r="H95" i="1"/>
  <c r="I95" i="1"/>
  <c r="H96" i="1"/>
  <c r="I96" i="1"/>
  <c r="H97" i="1"/>
  <c r="I97" i="1"/>
  <c r="H98" i="1"/>
  <c r="I98" i="1"/>
  <c r="H99" i="1"/>
  <c r="I99" i="1"/>
  <c r="H100" i="1"/>
  <c r="I100" i="1"/>
  <c r="H101" i="1"/>
  <c r="I101" i="1"/>
  <c r="H102" i="1"/>
  <c r="I102" i="1"/>
  <c r="H103" i="1"/>
  <c r="I103" i="1"/>
  <c r="H104" i="1"/>
  <c r="I104" i="1"/>
  <c r="H105" i="1"/>
  <c r="I105" i="1"/>
  <c r="H106" i="1"/>
  <c r="I106" i="1"/>
  <c r="H107" i="1"/>
  <c r="I107" i="1"/>
  <c r="H108" i="1"/>
  <c r="I108" i="1"/>
  <c r="H109" i="1"/>
  <c r="I109" i="1"/>
  <c r="H110" i="1"/>
  <c r="I110" i="1"/>
  <c r="H111" i="1"/>
  <c r="I111" i="1"/>
  <c r="H112" i="1"/>
  <c r="I112" i="1"/>
  <c r="H113" i="1"/>
  <c r="I113" i="1"/>
  <c r="H114" i="1"/>
  <c r="I114" i="1"/>
  <c r="H115" i="1"/>
  <c r="I115" i="1"/>
  <c r="H116" i="1"/>
  <c r="I116" i="1"/>
  <c r="H117" i="1"/>
  <c r="I117" i="1"/>
  <c r="H118" i="1"/>
  <c r="I118" i="1"/>
  <c r="H119" i="1"/>
  <c r="I119" i="1"/>
  <c r="H120" i="1"/>
  <c r="I120" i="1"/>
  <c r="H121" i="1"/>
  <c r="I121" i="1"/>
  <c r="H122" i="1"/>
  <c r="I122" i="1"/>
  <c r="H123" i="1"/>
  <c r="I123" i="1"/>
  <c r="H124" i="1"/>
  <c r="I125" i="1"/>
  <c r="H126" i="1"/>
  <c r="I126" i="1"/>
  <c r="H127" i="1"/>
  <c r="I127" i="1"/>
  <c r="H128" i="1"/>
  <c r="I128" i="1"/>
  <c r="H129" i="1"/>
  <c r="I129" i="1"/>
  <c r="H130" i="1"/>
  <c r="I130" i="1"/>
  <c r="H131" i="1"/>
  <c r="I131" i="1"/>
  <c r="H132" i="1"/>
  <c r="I132" i="1"/>
  <c r="H133" i="1"/>
  <c r="I133" i="1"/>
  <c r="H134" i="1"/>
  <c r="I134" i="1"/>
  <c r="H135" i="1"/>
  <c r="I135" i="1"/>
  <c r="H136" i="1"/>
  <c r="I136" i="1"/>
  <c r="H137" i="1"/>
  <c r="I137" i="1"/>
  <c r="H138" i="1"/>
  <c r="I138" i="1"/>
  <c r="H139" i="1"/>
  <c r="I139" i="1"/>
  <c r="H140" i="1"/>
  <c r="I140" i="1"/>
  <c r="H141" i="1"/>
  <c r="I141" i="1"/>
  <c r="H142" i="1"/>
  <c r="I142" i="1"/>
  <c r="H143" i="1"/>
  <c r="I143" i="1"/>
  <c r="H144" i="1"/>
  <c r="I144" i="1"/>
  <c r="H145" i="1"/>
  <c r="I145" i="1"/>
  <c r="H146" i="1"/>
  <c r="I146" i="1"/>
  <c r="H147" i="1"/>
  <c r="I147" i="1"/>
  <c r="H148" i="1"/>
  <c r="I148" i="1"/>
  <c r="H149" i="1"/>
  <c r="I149" i="1"/>
  <c r="H150" i="1"/>
  <c r="I150" i="1"/>
  <c r="H151" i="1"/>
  <c r="I151" i="1"/>
  <c r="H152" i="1"/>
  <c r="I152" i="1"/>
  <c r="H153" i="1"/>
  <c r="I153" i="1"/>
  <c r="H154" i="1"/>
  <c r="I154" i="1"/>
  <c r="H155" i="1"/>
  <c r="I155" i="1"/>
  <c r="H156" i="1"/>
  <c r="I156" i="1"/>
  <c r="H157" i="1"/>
  <c r="I157" i="1"/>
  <c r="H158" i="1"/>
  <c r="I158" i="1"/>
  <c r="H159" i="1"/>
  <c r="I159" i="1"/>
  <c r="H160" i="1"/>
  <c r="I160" i="1"/>
  <c r="H161" i="1"/>
  <c r="I161" i="1"/>
  <c r="H162" i="1"/>
  <c r="I162" i="1"/>
  <c r="H163" i="1"/>
  <c r="I163" i="1"/>
  <c r="H164" i="1"/>
  <c r="I164" i="1"/>
  <c r="H165" i="1"/>
  <c r="I165" i="1"/>
  <c r="H166" i="1"/>
  <c r="I166" i="1"/>
  <c r="H167" i="1"/>
  <c r="I167" i="1"/>
  <c r="H168" i="1"/>
  <c r="I168" i="1"/>
  <c r="H169" i="1"/>
  <c r="I169" i="1"/>
  <c r="H170" i="1"/>
  <c r="I170" i="1"/>
  <c r="H171" i="1"/>
  <c r="I171" i="1"/>
  <c r="H172" i="1"/>
  <c r="I172" i="1"/>
  <c r="H173" i="1"/>
  <c r="I173" i="1"/>
  <c r="H174" i="1"/>
  <c r="I174" i="1"/>
  <c r="H175" i="1"/>
  <c r="I175" i="1"/>
  <c r="H176" i="1"/>
  <c r="I176" i="1"/>
  <c r="H177" i="1"/>
  <c r="I177" i="1"/>
  <c r="H178" i="1"/>
  <c r="I178" i="1"/>
  <c r="H179" i="1"/>
  <c r="I179" i="1"/>
  <c r="H180" i="1"/>
  <c r="I180" i="1"/>
  <c r="H181" i="1"/>
  <c r="I181" i="1"/>
  <c r="H182" i="1"/>
  <c r="I182" i="1"/>
  <c r="H183" i="1"/>
  <c r="I183" i="1"/>
  <c r="H184" i="1"/>
  <c r="I184" i="1"/>
  <c r="H185" i="1"/>
  <c r="I185" i="1"/>
  <c r="H186" i="1"/>
  <c r="I186" i="1"/>
  <c r="H187" i="1"/>
  <c r="I187" i="1"/>
  <c r="H188" i="1"/>
  <c r="I188" i="1"/>
  <c r="H189" i="1"/>
  <c r="I189" i="1"/>
  <c r="H190" i="1"/>
  <c r="I190" i="1"/>
  <c r="H191" i="1"/>
  <c r="I191" i="1"/>
  <c r="H192" i="1"/>
  <c r="I192" i="1"/>
  <c r="H193" i="1"/>
  <c r="I193" i="1"/>
  <c r="H194" i="1"/>
  <c r="I194" i="1"/>
  <c r="H195" i="1"/>
  <c r="I195" i="1"/>
  <c r="H196" i="1"/>
  <c r="I196" i="1"/>
  <c r="H197" i="1"/>
  <c r="I197" i="1"/>
  <c r="H198" i="1"/>
  <c r="I198" i="1"/>
  <c r="H199" i="1"/>
  <c r="I199" i="1"/>
  <c r="H200" i="1"/>
  <c r="I200" i="1"/>
  <c r="H201" i="1"/>
  <c r="I201" i="1"/>
  <c r="H202" i="1"/>
  <c r="I202" i="1"/>
  <c r="H203" i="1"/>
  <c r="I203" i="1"/>
  <c r="H204" i="1"/>
  <c r="I204" i="1"/>
  <c r="H205" i="1"/>
  <c r="I205" i="1"/>
  <c r="H206" i="1"/>
  <c r="I206" i="1"/>
  <c r="H207" i="1"/>
  <c r="I207" i="1"/>
  <c r="H208" i="1"/>
  <c r="I208" i="1"/>
  <c r="H209" i="1"/>
  <c r="I209" i="1"/>
  <c r="H210" i="1"/>
  <c r="I210" i="1"/>
  <c r="H211" i="1"/>
  <c r="I211" i="1"/>
  <c r="H212" i="1"/>
  <c r="I212" i="1"/>
  <c r="H213" i="1"/>
  <c r="I213" i="1"/>
  <c r="H214" i="1"/>
  <c r="I214" i="1"/>
  <c r="H215" i="1"/>
  <c r="I215" i="1"/>
  <c r="H216" i="1"/>
  <c r="I216" i="1"/>
  <c r="H217" i="1"/>
  <c r="I217" i="1"/>
  <c r="H218" i="1"/>
  <c r="I218" i="1"/>
  <c r="H219" i="1"/>
  <c r="I219" i="1"/>
  <c r="H220" i="1"/>
  <c r="I220" i="1"/>
  <c r="H221" i="1"/>
  <c r="I221" i="1"/>
  <c r="H222" i="1"/>
  <c r="I222" i="1"/>
  <c r="H223" i="1"/>
  <c r="I223" i="1"/>
  <c r="H224" i="1"/>
  <c r="I224" i="1"/>
  <c r="H225" i="1"/>
  <c r="I225" i="1"/>
  <c r="H226" i="1"/>
  <c r="I226" i="1"/>
  <c r="H227" i="1"/>
  <c r="I227" i="1"/>
  <c r="H228" i="1"/>
  <c r="I228" i="1"/>
  <c r="H229" i="1"/>
  <c r="I229" i="1"/>
  <c r="H230" i="1"/>
  <c r="I230" i="1"/>
  <c r="H231" i="1"/>
  <c r="I231" i="1"/>
  <c r="H232" i="1"/>
  <c r="I232" i="1"/>
  <c r="H233" i="1"/>
  <c r="I233" i="1"/>
  <c r="H234" i="1"/>
  <c r="I234" i="1"/>
  <c r="H235" i="1"/>
  <c r="I235" i="1"/>
  <c r="H236" i="1"/>
  <c r="I236" i="1"/>
  <c r="H237" i="1"/>
  <c r="I237" i="1"/>
  <c r="H238" i="1"/>
  <c r="I238" i="1"/>
  <c r="H239" i="1"/>
  <c r="I239" i="1"/>
  <c r="H240" i="1"/>
  <c r="I240" i="1"/>
  <c r="H241" i="1"/>
  <c r="I241" i="1"/>
  <c r="H242" i="1"/>
  <c r="I243" i="1"/>
  <c r="H244" i="1"/>
  <c r="I244" i="1"/>
  <c r="H245" i="1"/>
  <c r="I245" i="1"/>
  <c r="H246" i="1"/>
  <c r="I246" i="1"/>
  <c r="H247" i="1"/>
  <c r="I247" i="1"/>
  <c r="H248" i="1"/>
  <c r="I248" i="1"/>
  <c r="H249" i="1"/>
  <c r="I249" i="1"/>
  <c r="H250" i="1"/>
  <c r="I250" i="1"/>
  <c r="H251" i="1"/>
  <c r="I251" i="1"/>
  <c r="H252" i="1"/>
  <c r="I252" i="1"/>
  <c r="H253" i="1"/>
  <c r="I253" i="1"/>
  <c r="H254" i="1"/>
  <c r="I254" i="1"/>
  <c r="H255" i="1"/>
  <c r="I255" i="1"/>
  <c r="H256" i="1"/>
  <c r="I256" i="1"/>
  <c r="H257" i="1"/>
  <c r="I257" i="1"/>
  <c r="H258" i="1"/>
  <c r="I258" i="1"/>
  <c r="H259" i="1"/>
  <c r="I259" i="1"/>
  <c r="H260" i="1"/>
  <c r="I260" i="1"/>
  <c r="H261" i="1"/>
  <c r="I261" i="1"/>
  <c r="H262" i="1"/>
  <c r="I262" i="1"/>
  <c r="H263" i="1"/>
  <c r="I263" i="1"/>
  <c r="H264" i="1"/>
  <c r="I264" i="1"/>
  <c r="H265" i="1"/>
  <c r="I265" i="1"/>
  <c r="H266" i="1"/>
  <c r="I266" i="1"/>
  <c r="H267" i="1"/>
  <c r="I267" i="1"/>
  <c r="H268" i="1"/>
  <c r="I268" i="1"/>
  <c r="H269" i="1"/>
  <c r="I269" i="1"/>
  <c r="H270" i="1"/>
  <c r="I270" i="1"/>
  <c r="H271" i="1"/>
  <c r="I271" i="1"/>
  <c r="H272" i="1"/>
  <c r="I272" i="1"/>
  <c r="H273" i="1"/>
  <c r="I273" i="1"/>
  <c r="H274" i="1"/>
  <c r="I274" i="1"/>
  <c r="H275" i="1"/>
  <c r="I275" i="1"/>
  <c r="H276" i="1"/>
  <c r="I276" i="1"/>
  <c r="H277" i="1"/>
  <c r="I277" i="1"/>
  <c r="H278" i="1"/>
  <c r="I278" i="1"/>
  <c r="H279" i="1"/>
  <c r="I279" i="1"/>
  <c r="H280" i="1"/>
  <c r="I280" i="1"/>
  <c r="H281" i="1"/>
  <c r="I281" i="1"/>
  <c r="H282" i="1"/>
  <c r="I282" i="1"/>
  <c r="H283" i="1"/>
  <c r="I283" i="1"/>
  <c r="H284" i="1"/>
  <c r="I284" i="1"/>
  <c r="H285" i="1"/>
  <c r="I285" i="1"/>
  <c r="H286" i="1"/>
  <c r="I286" i="1"/>
  <c r="H287" i="1"/>
  <c r="I287" i="1"/>
  <c r="H288" i="1"/>
  <c r="I288" i="1"/>
  <c r="H289" i="1"/>
  <c r="I289" i="1"/>
  <c r="H290" i="1"/>
  <c r="I290" i="1"/>
  <c r="H291" i="1"/>
  <c r="I291" i="1"/>
  <c r="H292" i="1"/>
  <c r="I292" i="1"/>
  <c r="H293" i="1"/>
  <c r="I293" i="1"/>
  <c r="H294" i="1"/>
  <c r="I294" i="1"/>
  <c r="H295" i="1"/>
  <c r="I295" i="1"/>
  <c r="H296" i="1"/>
  <c r="I296" i="1"/>
  <c r="H297" i="1"/>
  <c r="I297" i="1"/>
  <c r="H298" i="1"/>
  <c r="I298" i="1"/>
  <c r="H299" i="1"/>
  <c r="I299" i="1"/>
  <c r="H300" i="1"/>
  <c r="I300" i="1"/>
  <c r="H301" i="1"/>
  <c r="I301" i="1"/>
  <c r="H302" i="1"/>
  <c r="I302" i="1"/>
  <c r="H303" i="1"/>
  <c r="I303" i="1"/>
  <c r="H304" i="1"/>
  <c r="I304" i="1"/>
  <c r="H305" i="1"/>
  <c r="I305" i="1"/>
  <c r="H306" i="1"/>
  <c r="I306" i="1"/>
  <c r="H307" i="1"/>
  <c r="I307" i="1"/>
  <c r="H308" i="1"/>
  <c r="I308" i="1"/>
  <c r="H309" i="1"/>
  <c r="I309" i="1"/>
  <c r="H310" i="1"/>
  <c r="I310" i="1"/>
  <c r="H311" i="1"/>
  <c r="I311" i="1"/>
  <c r="H312" i="1"/>
  <c r="I312" i="1"/>
  <c r="H313" i="1"/>
  <c r="I313" i="1"/>
  <c r="H314" i="1"/>
  <c r="I314" i="1"/>
  <c r="H315" i="1"/>
  <c r="I315" i="1"/>
  <c r="H316" i="1"/>
  <c r="I316" i="1"/>
  <c r="H317" i="1"/>
  <c r="I317" i="1"/>
  <c r="H318" i="1"/>
  <c r="I318" i="1"/>
  <c r="H319" i="1"/>
  <c r="I319" i="1"/>
  <c r="H320" i="1"/>
  <c r="I320" i="1"/>
  <c r="H321" i="1"/>
  <c r="I321" i="1"/>
  <c r="H322" i="1"/>
  <c r="I322" i="1"/>
  <c r="H323" i="1"/>
  <c r="I323" i="1"/>
  <c r="H324" i="1"/>
  <c r="I324" i="1"/>
  <c r="H325" i="1"/>
  <c r="I325" i="1"/>
  <c r="H326" i="1"/>
  <c r="I326" i="1"/>
  <c r="H327" i="1"/>
  <c r="I327" i="1"/>
  <c r="H328" i="1"/>
  <c r="I328" i="1"/>
  <c r="H329" i="1"/>
  <c r="I329" i="1"/>
  <c r="H330" i="1"/>
  <c r="I330" i="1"/>
  <c r="H331" i="1"/>
  <c r="I331" i="1"/>
  <c r="H332" i="1"/>
  <c r="I332" i="1"/>
  <c r="H333" i="1"/>
  <c r="I333" i="1"/>
  <c r="H334" i="1"/>
  <c r="I334" i="1"/>
  <c r="H335" i="1"/>
  <c r="I335" i="1"/>
  <c r="H336" i="1"/>
  <c r="I336" i="1"/>
  <c r="H337" i="1"/>
  <c r="I337" i="1"/>
  <c r="H338" i="1"/>
  <c r="I338" i="1"/>
  <c r="H339" i="1"/>
  <c r="I339" i="1"/>
  <c r="H340" i="1"/>
  <c r="I340" i="1"/>
  <c r="H341" i="1"/>
  <c r="I341" i="1"/>
  <c r="H342" i="1"/>
  <c r="I342" i="1"/>
  <c r="H343" i="1"/>
  <c r="I343" i="1"/>
  <c r="H344" i="1"/>
  <c r="I344" i="1"/>
  <c r="H345" i="1"/>
  <c r="I345" i="1"/>
  <c r="H346" i="1"/>
  <c r="I346" i="1"/>
  <c r="H347" i="1"/>
  <c r="I347" i="1"/>
  <c r="H348" i="1"/>
  <c r="I348" i="1"/>
  <c r="H349" i="1"/>
  <c r="I349" i="1"/>
  <c r="H350" i="1"/>
  <c r="I350" i="1"/>
  <c r="H351" i="1"/>
  <c r="I351" i="1"/>
  <c r="H352" i="1"/>
  <c r="I352" i="1"/>
  <c r="H353" i="1"/>
  <c r="I353" i="1"/>
  <c r="H354" i="1"/>
  <c r="I354" i="1"/>
  <c r="H355" i="1"/>
  <c r="I355" i="1"/>
  <c r="H356" i="1"/>
  <c r="I356" i="1"/>
  <c r="H357" i="1"/>
  <c r="I357" i="1"/>
  <c r="H358" i="1"/>
  <c r="I359" i="1"/>
  <c r="H360" i="1"/>
  <c r="I360" i="1"/>
  <c r="H361" i="1"/>
  <c r="I361" i="1"/>
  <c r="H362" i="1"/>
  <c r="I362" i="1"/>
  <c r="H363" i="1"/>
  <c r="I363" i="1"/>
  <c r="H364" i="1"/>
  <c r="I364" i="1"/>
  <c r="H365" i="1"/>
  <c r="I365" i="1"/>
  <c r="H366" i="1"/>
  <c r="I366" i="1"/>
  <c r="H367" i="1"/>
  <c r="I367" i="1"/>
  <c r="H368" i="1"/>
  <c r="I368" i="1"/>
  <c r="H369" i="1"/>
  <c r="I369" i="1"/>
  <c r="H370" i="1"/>
  <c r="I370" i="1"/>
  <c r="H371" i="1"/>
  <c r="I371" i="1"/>
  <c r="H372" i="1"/>
  <c r="I372" i="1"/>
  <c r="H373" i="1"/>
  <c r="I373" i="1"/>
  <c r="H374" i="1"/>
  <c r="I374" i="1"/>
  <c r="H375" i="1"/>
  <c r="I375" i="1"/>
  <c r="H376" i="1"/>
  <c r="I376" i="1"/>
  <c r="H377" i="1"/>
  <c r="I377" i="1"/>
  <c r="H378" i="1"/>
  <c r="I378" i="1"/>
  <c r="H379" i="1"/>
  <c r="I379" i="1"/>
  <c r="H380" i="1"/>
  <c r="I380" i="1"/>
  <c r="H381" i="1"/>
  <c r="I381" i="1"/>
  <c r="H382" i="1"/>
  <c r="I382" i="1"/>
  <c r="H383" i="1"/>
  <c r="I383" i="1"/>
  <c r="H384" i="1"/>
  <c r="I384" i="1"/>
  <c r="H385" i="1"/>
  <c r="I385" i="1"/>
  <c r="H386" i="1"/>
  <c r="I386" i="1"/>
  <c r="H387" i="1"/>
  <c r="I387" i="1"/>
  <c r="H388" i="1"/>
  <c r="I388" i="1"/>
  <c r="H389" i="1"/>
  <c r="I389" i="1"/>
  <c r="H390" i="1"/>
  <c r="I390" i="1"/>
  <c r="H391" i="1"/>
  <c r="I391" i="1"/>
  <c r="H392" i="1"/>
  <c r="I392" i="1"/>
  <c r="H393" i="1"/>
  <c r="I393" i="1"/>
  <c r="H394" i="1"/>
  <c r="I395" i="1"/>
  <c r="H396" i="1"/>
  <c r="I396" i="1"/>
  <c r="H397" i="1"/>
  <c r="I397" i="1"/>
  <c r="H398" i="1"/>
  <c r="I398" i="1"/>
  <c r="H399" i="1"/>
  <c r="I399" i="1"/>
  <c r="H400" i="1"/>
  <c r="I400" i="1"/>
  <c r="H401" i="1"/>
  <c r="I401" i="1"/>
  <c r="H402" i="1"/>
  <c r="I402" i="1"/>
  <c r="H403" i="1"/>
  <c r="I403" i="1"/>
  <c r="H404" i="1"/>
  <c r="I404" i="1"/>
  <c r="H405" i="1"/>
  <c r="I405" i="1"/>
  <c r="H406" i="1"/>
  <c r="I406" i="1"/>
  <c r="H407" i="1"/>
  <c r="I407" i="1"/>
  <c r="H408" i="1"/>
  <c r="I408" i="1"/>
  <c r="H409" i="1"/>
  <c r="I409" i="1"/>
  <c r="H410" i="1"/>
  <c r="I410" i="1"/>
  <c r="H411" i="1"/>
  <c r="I411" i="1"/>
  <c r="H412" i="1"/>
  <c r="I412" i="1"/>
  <c r="H413" i="1"/>
  <c r="I413" i="1"/>
  <c r="H414" i="1"/>
  <c r="I414" i="1"/>
  <c r="H415" i="1"/>
  <c r="I415" i="1"/>
  <c r="H416" i="1"/>
  <c r="I416" i="1"/>
  <c r="H417" i="1"/>
  <c r="I417" i="1"/>
  <c r="H418" i="1"/>
  <c r="I418" i="1"/>
  <c r="H419" i="1"/>
  <c r="I419" i="1"/>
  <c r="H420" i="1"/>
  <c r="I420" i="1"/>
  <c r="H421" i="1"/>
  <c r="I421" i="1"/>
  <c r="H422" i="1"/>
  <c r="I422" i="1"/>
  <c r="H423" i="1"/>
  <c r="I423" i="1"/>
  <c r="H424" i="1"/>
  <c r="I424" i="1"/>
  <c r="H425" i="1"/>
  <c r="I425" i="1"/>
  <c r="H426" i="1"/>
  <c r="I426" i="1"/>
  <c r="H427" i="1"/>
  <c r="I427" i="1"/>
  <c r="H428" i="1"/>
  <c r="I428" i="1"/>
  <c r="H429" i="1"/>
  <c r="I429" i="1"/>
  <c r="H430" i="1"/>
  <c r="I430" i="1"/>
  <c r="H431" i="1"/>
  <c r="I432" i="1"/>
  <c r="H433" i="1"/>
  <c r="I433" i="1"/>
  <c r="H434" i="1"/>
  <c r="I434" i="1"/>
  <c r="H435" i="1"/>
  <c r="I435" i="1"/>
  <c r="H436" i="1"/>
  <c r="I436" i="1"/>
  <c r="H437" i="1"/>
  <c r="I437" i="1"/>
  <c r="H438" i="1"/>
  <c r="I438" i="1"/>
  <c r="H439" i="1"/>
  <c r="I439" i="1"/>
  <c r="H440" i="1"/>
  <c r="I440" i="1"/>
  <c r="H441" i="1"/>
  <c r="I441" i="1"/>
  <c r="H442" i="1"/>
  <c r="I442" i="1"/>
  <c r="H443" i="1"/>
  <c r="I443" i="1"/>
  <c r="H444" i="1"/>
  <c r="I444" i="1"/>
  <c r="H445" i="1"/>
  <c r="I445" i="1"/>
  <c r="H446" i="1"/>
  <c r="I446" i="1"/>
  <c r="H447" i="1"/>
  <c r="I447" i="1"/>
  <c r="H448" i="1"/>
  <c r="I448" i="1"/>
  <c r="H449" i="1"/>
  <c r="I449" i="1"/>
  <c r="H450" i="1"/>
  <c r="I450" i="1"/>
  <c r="H451" i="1"/>
  <c r="I451" i="1"/>
  <c r="H452" i="1"/>
  <c r="I452" i="1"/>
  <c r="H453" i="1"/>
  <c r="I453" i="1"/>
  <c r="H454" i="1"/>
  <c r="I454" i="1"/>
  <c r="H455" i="1"/>
  <c r="I455" i="1"/>
  <c r="H456" i="1"/>
  <c r="I456" i="1"/>
  <c r="H457" i="1"/>
  <c r="I457" i="1"/>
  <c r="H458" i="1"/>
  <c r="I458" i="1"/>
  <c r="H459" i="1"/>
  <c r="I459" i="1"/>
  <c r="H460" i="1"/>
  <c r="I460" i="1"/>
  <c r="H461" i="1"/>
  <c r="I461" i="1"/>
  <c r="H462" i="1"/>
  <c r="I462" i="1"/>
  <c r="H463" i="1"/>
  <c r="I463" i="1"/>
  <c r="H464" i="1"/>
  <c r="I464" i="1"/>
  <c r="H465" i="1"/>
  <c r="I465" i="1"/>
  <c r="H466" i="1"/>
  <c r="I467" i="1"/>
  <c r="H468" i="1"/>
  <c r="I468" i="1"/>
  <c r="H469" i="1"/>
  <c r="I469" i="1"/>
  <c r="H470" i="1"/>
  <c r="I470" i="1"/>
  <c r="H471" i="1"/>
  <c r="I471" i="1"/>
  <c r="H472" i="1"/>
  <c r="I472" i="1"/>
  <c r="H473" i="1"/>
  <c r="I473" i="1"/>
  <c r="H474" i="1"/>
  <c r="I474" i="1"/>
  <c r="H475" i="1"/>
  <c r="I475" i="1"/>
  <c r="H476" i="1"/>
  <c r="I476" i="1"/>
  <c r="H477" i="1"/>
  <c r="I477" i="1"/>
  <c r="H478" i="1"/>
  <c r="I478" i="1"/>
  <c r="H479" i="1"/>
  <c r="I479" i="1"/>
  <c r="H480" i="1"/>
  <c r="I480" i="1"/>
  <c r="H481" i="1"/>
  <c r="I481" i="1"/>
  <c r="H482" i="1"/>
  <c r="I482" i="1"/>
  <c r="H483" i="1"/>
  <c r="I483" i="1"/>
  <c r="H484" i="1"/>
  <c r="I484" i="1"/>
  <c r="H485" i="1"/>
  <c r="I485" i="1"/>
  <c r="H486" i="1"/>
  <c r="I486" i="1"/>
  <c r="H487" i="1"/>
  <c r="I487" i="1"/>
  <c r="H488" i="1"/>
  <c r="I488" i="1"/>
  <c r="H489" i="1"/>
  <c r="I489" i="1"/>
  <c r="H490" i="1"/>
  <c r="I490" i="1"/>
  <c r="H491" i="1"/>
  <c r="I491" i="1"/>
  <c r="H492" i="1"/>
  <c r="I492" i="1"/>
  <c r="H493" i="1"/>
  <c r="I493" i="1"/>
  <c r="H494" i="1"/>
  <c r="I494" i="1"/>
  <c r="H495" i="1"/>
  <c r="I495" i="1"/>
  <c r="H496" i="1"/>
  <c r="I496" i="1"/>
  <c r="H497" i="1"/>
  <c r="I497" i="1"/>
  <c r="H498" i="1"/>
  <c r="I498" i="1"/>
  <c r="H499" i="1"/>
  <c r="I499" i="1"/>
  <c r="H500" i="1"/>
  <c r="I500" i="1"/>
  <c r="H501" i="1"/>
  <c r="I501" i="1"/>
  <c r="H502" i="1"/>
  <c r="I502" i="1"/>
  <c r="H503" i="1"/>
  <c r="I503" i="1"/>
  <c r="H504" i="1"/>
  <c r="I505" i="1"/>
  <c r="H506" i="1"/>
  <c r="I506" i="1"/>
  <c r="H507" i="1"/>
  <c r="I507" i="1"/>
  <c r="H508" i="1"/>
  <c r="I508" i="1"/>
  <c r="H509" i="1"/>
  <c r="I509" i="1"/>
  <c r="H510" i="1"/>
  <c r="I510" i="1"/>
  <c r="H511" i="1"/>
  <c r="I511" i="1"/>
  <c r="H512" i="1"/>
  <c r="I512" i="1"/>
  <c r="H513" i="1"/>
  <c r="I513" i="1"/>
  <c r="H514" i="1"/>
  <c r="I514" i="1"/>
  <c r="H515" i="1"/>
  <c r="I515" i="1"/>
  <c r="H516" i="1"/>
  <c r="I516" i="1"/>
  <c r="H517" i="1"/>
  <c r="I517" i="1"/>
  <c r="H518" i="1"/>
  <c r="I518" i="1"/>
  <c r="H519" i="1"/>
  <c r="I519" i="1"/>
  <c r="H520" i="1"/>
  <c r="I520" i="1"/>
  <c r="H521" i="1"/>
  <c r="I521" i="1"/>
  <c r="H522" i="1"/>
  <c r="I522" i="1"/>
  <c r="H523" i="1"/>
  <c r="I523" i="1"/>
  <c r="H524" i="1"/>
  <c r="I524" i="1"/>
  <c r="H525" i="1"/>
  <c r="I525" i="1"/>
  <c r="H526" i="1"/>
  <c r="I526" i="1"/>
  <c r="H527" i="1"/>
  <c r="I527" i="1"/>
  <c r="H528" i="1"/>
  <c r="I528" i="1"/>
  <c r="H529" i="1"/>
  <c r="I529" i="1"/>
  <c r="H530" i="1"/>
  <c r="I530" i="1"/>
  <c r="H531" i="1"/>
  <c r="I531" i="1"/>
  <c r="H532" i="1"/>
  <c r="I532" i="1"/>
  <c r="H533" i="1"/>
  <c r="I533" i="1"/>
  <c r="H534" i="1"/>
  <c r="I534" i="1"/>
  <c r="H535" i="1"/>
  <c r="I535" i="1"/>
  <c r="H536" i="1"/>
  <c r="I536" i="1"/>
  <c r="H537" i="1"/>
  <c r="I537" i="1"/>
  <c r="H538" i="1"/>
  <c r="I538" i="1"/>
  <c r="H539" i="1"/>
  <c r="I540" i="1"/>
  <c r="H541" i="1"/>
  <c r="I541" i="1"/>
  <c r="H542" i="1"/>
  <c r="I542" i="1"/>
  <c r="H543" i="1"/>
  <c r="I543" i="1"/>
  <c r="H544" i="1"/>
  <c r="I544" i="1"/>
  <c r="H545" i="1"/>
  <c r="I545" i="1"/>
  <c r="H546" i="1"/>
  <c r="I546" i="1"/>
  <c r="H547" i="1"/>
  <c r="I547" i="1"/>
  <c r="H548" i="1"/>
  <c r="I548" i="1"/>
  <c r="H549" i="1"/>
  <c r="I549" i="1"/>
  <c r="H550" i="1"/>
  <c r="I550" i="1"/>
  <c r="H551" i="1"/>
  <c r="I551" i="1"/>
  <c r="H552" i="1"/>
  <c r="I552" i="1"/>
  <c r="H553" i="1"/>
  <c r="I553" i="1"/>
  <c r="H554" i="1"/>
  <c r="I554" i="1"/>
  <c r="H555" i="1"/>
  <c r="I555" i="1"/>
  <c r="H556" i="1"/>
  <c r="I556" i="1"/>
  <c r="H557" i="1"/>
  <c r="I557" i="1"/>
  <c r="H558" i="1"/>
  <c r="I558" i="1"/>
  <c r="E911" i="1" l="1"/>
  <c r="E912" i="1"/>
  <c r="F912" i="1"/>
  <c r="E913" i="1"/>
  <c r="F913" i="1"/>
  <c r="E914" i="1"/>
  <c r="F914" i="1"/>
  <c r="E915" i="1"/>
  <c r="F915" i="1"/>
  <c r="E916" i="1"/>
  <c r="F916" i="1"/>
  <c r="E917" i="1"/>
  <c r="F917" i="1"/>
  <c r="E918" i="1"/>
  <c r="F918" i="1"/>
  <c r="E919" i="1"/>
  <c r="F919" i="1"/>
  <c r="E920" i="1"/>
  <c r="H920" i="1" s="1"/>
  <c r="F920" i="1"/>
  <c r="I920" i="1" s="1"/>
  <c r="E921" i="1"/>
  <c r="H921" i="1" s="1"/>
  <c r="F921" i="1"/>
  <c r="I921" i="1" s="1"/>
  <c r="E922" i="1"/>
  <c r="H922" i="1" s="1"/>
  <c r="F922" i="1"/>
  <c r="I922" i="1" s="1"/>
  <c r="E923" i="1"/>
  <c r="H923" i="1" s="1"/>
  <c r="F923" i="1"/>
  <c r="I923" i="1" s="1"/>
  <c r="E924" i="1"/>
  <c r="H924" i="1" s="1"/>
  <c r="F924" i="1"/>
  <c r="I924" i="1" s="1"/>
  <c r="E925" i="1"/>
  <c r="H925" i="1" s="1"/>
  <c r="F925" i="1"/>
  <c r="I925" i="1" s="1"/>
  <c r="E926" i="1"/>
  <c r="H926" i="1" s="1"/>
  <c r="F926" i="1"/>
  <c r="I926" i="1" s="1"/>
  <c r="E927" i="1"/>
  <c r="H927" i="1" s="1"/>
  <c r="F927" i="1"/>
  <c r="I927" i="1" s="1"/>
  <c r="E928" i="1"/>
  <c r="H928" i="1" s="1"/>
  <c r="F928" i="1"/>
  <c r="I928" i="1" s="1"/>
  <c r="E929" i="1"/>
  <c r="H929" i="1" s="1"/>
  <c r="F929" i="1"/>
  <c r="I929" i="1" s="1"/>
  <c r="E930" i="1"/>
  <c r="H930" i="1" s="1"/>
  <c r="F930" i="1"/>
  <c r="I930" i="1" s="1"/>
  <c r="E931" i="1"/>
  <c r="H931" i="1" s="1"/>
  <c r="F931" i="1"/>
  <c r="I931" i="1" s="1"/>
  <c r="E932" i="1"/>
  <c r="H932" i="1" s="1"/>
  <c r="F932" i="1"/>
  <c r="I932" i="1" s="1"/>
  <c r="E933" i="1"/>
  <c r="H933" i="1" s="1"/>
  <c r="F933" i="1"/>
  <c r="I933" i="1" s="1"/>
  <c r="E934" i="1"/>
  <c r="H934" i="1" s="1"/>
  <c r="F934" i="1"/>
  <c r="I934" i="1" s="1"/>
  <c r="E935" i="1"/>
  <c r="H935" i="1" s="1"/>
  <c r="F935" i="1"/>
  <c r="I935" i="1" s="1"/>
  <c r="E936" i="1"/>
  <c r="H936" i="1" s="1"/>
  <c r="F936" i="1"/>
  <c r="I936" i="1" s="1"/>
  <c r="E937" i="1"/>
  <c r="H937" i="1" s="1"/>
  <c r="F937" i="1"/>
  <c r="I937" i="1" s="1"/>
  <c r="E938" i="1"/>
  <c r="H938" i="1" s="1"/>
  <c r="F938" i="1"/>
  <c r="I938" i="1" s="1"/>
  <c r="E939" i="1"/>
  <c r="H939" i="1" s="1"/>
  <c r="F939" i="1"/>
  <c r="I939" i="1" s="1"/>
  <c r="E940" i="1"/>
  <c r="H940" i="1" s="1"/>
  <c r="F940" i="1"/>
  <c r="I940" i="1" s="1"/>
  <c r="E941" i="1"/>
  <c r="H941" i="1" s="1"/>
  <c r="F941" i="1"/>
  <c r="I941" i="1" s="1"/>
  <c r="E942" i="1"/>
  <c r="H942" i="1" s="1"/>
  <c r="F942" i="1"/>
  <c r="I942" i="1" s="1"/>
  <c r="E943" i="1"/>
  <c r="H943" i="1" s="1"/>
  <c r="F943" i="1"/>
  <c r="I943" i="1" s="1"/>
  <c r="E944" i="1"/>
  <c r="H944" i="1" s="1"/>
  <c r="F944" i="1"/>
  <c r="I944" i="1" s="1"/>
  <c r="E945" i="1"/>
  <c r="H945" i="1" s="1"/>
  <c r="F945" i="1"/>
  <c r="I945" i="1" s="1"/>
  <c r="E946" i="1"/>
  <c r="H946" i="1" s="1"/>
  <c r="F946" i="1"/>
  <c r="I946" i="1" s="1"/>
  <c r="E947" i="1"/>
  <c r="H947" i="1" s="1"/>
  <c r="F947" i="1"/>
  <c r="I947" i="1" s="1"/>
  <c r="E948" i="1"/>
  <c r="H948" i="1" s="1"/>
  <c r="F948" i="1"/>
  <c r="I948" i="1" s="1"/>
  <c r="E949" i="1"/>
  <c r="H949" i="1" s="1"/>
  <c r="F949" i="1"/>
  <c r="I949" i="1" s="1"/>
  <c r="E950" i="1"/>
  <c r="H950" i="1" s="1"/>
  <c r="F950" i="1"/>
  <c r="I950" i="1" s="1"/>
  <c r="E951" i="1"/>
  <c r="H951" i="1" s="1"/>
  <c r="F951" i="1"/>
  <c r="I951" i="1" s="1"/>
  <c r="E952" i="1"/>
  <c r="H952" i="1" s="1"/>
  <c r="F952" i="1"/>
  <c r="I952" i="1" s="1"/>
  <c r="E953" i="1"/>
  <c r="H953" i="1" s="1"/>
  <c r="F953" i="1"/>
  <c r="I953" i="1" s="1"/>
  <c r="E954" i="1"/>
  <c r="H954" i="1" s="1"/>
  <c r="F954" i="1"/>
  <c r="I954" i="1" s="1"/>
  <c r="E955" i="1"/>
  <c r="H955" i="1" s="1"/>
  <c r="F955" i="1"/>
  <c r="I955" i="1" s="1"/>
  <c r="E956" i="1"/>
  <c r="H956" i="1" s="1"/>
  <c r="F956" i="1"/>
  <c r="I956" i="1" s="1"/>
  <c r="E957" i="1"/>
  <c r="H957" i="1" s="1"/>
  <c r="F957" i="1"/>
  <c r="I957" i="1" s="1"/>
  <c r="E958" i="1"/>
  <c r="H958" i="1" s="1"/>
  <c r="F958" i="1"/>
  <c r="I958" i="1" s="1"/>
  <c r="E959" i="1"/>
  <c r="H959" i="1" s="1"/>
  <c r="F959" i="1"/>
  <c r="I959" i="1" s="1"/>
  <c r="E960" i="1"/>
  <c r="H960" i="1" s="1"/>
  <c r="F960" i="1"/>
  <c r="I960" i="1" s="1"/>
  <c r="E961" i="1"/>
  <c r="H961" i="1" s="1"/>
  <c r="F961" i="1"/>
  <c r="I961" i="1" s="1"/>
  <c r="E962" i="1"/>
  <c r="H962" i="1" s="1"/>
  <c r="F962" i="1"/>
  <c r="I962" i="1" s="1"/>
  <c r="E963" i="1"/>
  <c r="H963" i="1" s="1"/>
  <c r="F963" i="1"/>
  <c r="I963" i="1" s="1"/>
  <c r="E964" i="1"/>
  <c r="H964" i="1" s="1"/>
  <c r="F964" i="1"/>
  <c r="I964" i="1" s="1"/>
  <c r="E965" i="1"/>
  <c r="H965" i="1" s="1"/>
  <c r="F965" i="1"/>
  <c r="I965" i="1" s="1"/>
  <c r="E966" i="1"/>
  <c r="H966" i="1" s="1"/>
  <c r="F966" i="1"/>
  <c r="I966" i="1" s="1"/>
  <c r="E967" i="1"/>
  <c r="H967" i="1" s="1"/>
  <c r="F967" i="1"/>
  <c r="I967" i="1" s="1"/>
  <c r="E968" i="1"/>
  <c r="H968" i="1" s="1"/>
  <c r="F968" i="1"/>
  <c r="I968" i="1" s="1"/>
  <c r="E969" i="1"/>
  <c r="H969" i="1" s="1"/>
  <c r="F969" i="1"/>
  <c r="I969" i="1" s="1"/>
  <c r="E970" i="1"/>
  <c r="H970" i="1" s="1"/>
  <c r="F970" i="1"/>
  <c r="I970" i="1" s="1"/>
  <c r="E971" i="1"/>
  <c r="H971" i="1" s="1"/>
  <c r="F971" i="1"/>
  <c r="I971" i="1" s="1"/>
  <c r="E972" i="1"/>
  <c r="H972" i="1" s="1"/>
  <c r="F972" i="1"/>
  <c r="I972" i="1" s="1"/>
  <c r="E973" i="1"/>
  <c r="H973" i="1" s="1"/>
  <c r="F973" i="1"/>
  <c r="I973" i="1" s="1"/>
  <c r="E974" i="1"/>
  <c r="H974" i="1" s="1"/>
  <c r="F974" i="1"/>
  <c r="I974" i="1" s="1"/>
  <c r="E975" i="1"/>
  <c r="H975" i="1" s="1"/>
  <c r="F975" i="1"/>
  <c r="I975" i="1" s="1"/>
  <c r="E976" i="1"/>
  <c r="H976" i="1" s="1"/>
  <c r="F976" i="1"/>
  <c r="I976" i="1" s="1"/>
  <c r="E977" i="1"/>
  <c r="H977" i="1" s="1"/>
  <c r="F977" i="1"/>
  <c r="I977" i="1" s="1"/>
  <c r="E978" i="1"/>
  <c r="H978" i="1" s="1"/>
  <c r="F978" i="1"/>
  <c r="I978" i="1" s="1"/>
  <c r="E979" i="1"/>
  <c r="H979" i="1" s="1"/>
  <c r="F979" i="1"/>
  <c r="I979" i="1" s="1"/>
  <c r="E980" i="1"/>
  <c r="H980" i="1" s="1"/>
  <c r="F980" i="1"/>
  <c r="I980" i="1" s="1"/>
  <c r="E981" i="1"/>
  <c r="H981" i="1" s="1"/>
  <c r="F981" i="1"/>
  <c r="I981" i="1" s="1"/>
  <c r="E982" i="1"/>
  <c r="H982" i="1" s="1"/>
  <c r="F982" i="1"/>
  <c r="I982" i="1" s="1"/>
  <c r="E983" i="1"/>
  <c r="H983" i="1" s="1"/>
  <c r="F983" i="1"/>
  <c r="I983" i="1" s="1"/>
  <c r="E984" i="1"/>
  <c r="H984" i="1" s="1"/>
  <c r="F984" i="1"/>
  <c r="I984" i="1" s="1"/>
  <c r="E985" i="1"/>
  <c r="H985" i="1" s="1"/>
  <c r="F985" i="1"/>
  <c r="I985" i="1" s="1"/>
  <c r="E986" i="1"/>
  <c r="H986" i="1" s="1"/>
  <c r="F986" i="1"/>
  <c r="I986" i="1" s="1"/>
  <c r="E987" i="1"/>
  <c r="H987" i="1" s="1"/>
  <c r="F987" i="1"/>
  <c r="I987" i="1" s="1"/>
  <c r="E988" i="1"/>
  <c r="H988" i="1" s="1"/>
  <c r="F988" i="1"/>
  <c r="I988" i="1" s="1"/>
  <c r="E989" i="1"/>
  <c r="H989" i="1" s="1"/>
  <c r="F989" i="1"/>
  <c r="I989" i="1" s="1"/>
  <c r="E990" i="1"/>
  <c r="H990" i="1" s="1"/>
  <c r="F990" i="1"/>
  <c r="I990" i="1" s="1"/>
  <c r="E991" i="1"/>
  <c r="H991" i="1" s="1"/>
  <c r="F991" i="1"/>
  <c r="I991" i="1" s="1"/>
  <c r="E992" i="1"/>
  <c r="H992" i="1" s="1"/>
  <c r="F992" i="1"/>
  <c r="I992" i="1" s="1"/>
  <c r="E993" i="1"/>
  <c r="H993" i="1" s="1"/>
  <c r="F993" i="1"/>
  <c r="I993" i="1" s="1"/>
  <c r="E994" i="1"/>
  <c r="H994" i="1" s="1"/>
  <c r="F994" i="1"/>
  <c r="I994" i="1" s="1"/>
  <c r="E995" i="1"/>
  <c r="H995" i="1" s="1"/>
  <c r="F995" i="1"/>
  <c r="I995" i="1" s="1"/>
  <c r="E996" i="1"/>
  <c r="H996" i="1" s="1"/>
  <c r="F996" i="1"/>
  <c r="I996" i="1" s="1"/>
  <c r="E997" i="1"/>
  <c r="H997" i="1" s="1"/>
  <c r="F997" i="1"/>
  <c r="I997" i="1" s="1"/>
  <c r="E998" i="1"/>
  <c r="H998" i="1" s="1"/>
  <c r="F998" i="1"/>
  <c r="I998" i="1" s="1"/>
  <c r="E999" i="1"/>
  <c r="H999" i="1" s="1"/>
  <c r="F999" i="1"/>
  <c r="I999" i="1" s="1"/>
  <c r="E1000" i="1"/>
  <c r="H1000" i="1" s="1"/>
  <c r="F1000" i="1"/>
  <c r="I1000" i="1" s="1"/>
  <c r="E1001" i="1"/>
  <c r="H1001" i="1" s="1"/>
  <c r="F1001" i="1"/>
  <c r="I1001" i="1" s="1"/>
  <c r="E1002" i="1"/>
  <c r="H1002" i="1" s="1"/>
  <c r="F1002" i="1"/>
  <c r="I1002" i="1" s="1"/>
  <c r="E1003" i="1"/>
  <c r="H1003" i="1" s="1"/>
  <c r="F1003" i="1"/>
  <c r="I1003" i="1" s="1"/>
  <c r="E1004" i="1"/>
  <c r="H1004" i="1" s="1"/>
  <c r="F1004" i="1"/>
  <c r="I1004" i="1" s="1"/>
  <c r="E1005" i="1"/>
  <c r="H1005" i="1" s="1"/>
  <c r="F1005" i="1"/>
  <c r="I1005" i="1" s="1"/>
  <c r="E1006" i="1"/>
  <c r="H1006" i="1" s="1"/>
  <c r="F1006" i="1"/>
  <c r="I1006" i="1" s="1"/>
  <c r="E1007" i="1"/>
  <c r="H1007" i="1" s="1"/>
  <c r="F1007" i="1"/>
  <c r="I1007" i="1" s="1"/>
  <c r="E1008" i="1"/>
  <c r="H1008" i="1" s="1"/>
  <c r="F1008" i="1"/>
  <c r="I1008" i="1" s="1"/>
  <c r="E1009" i="1"/>
  <c r="H1009" i="1" s="1"/>
  <c r="F1009" i="1"/>
  <c r="I1009" i="1" s="1"/>
  <c r="E1010" i="1"/>
  <c r="H1010" i="1" s="1"/>
  <c r="F1010" i="1"/>
  <c r="I1010" i="1" s="1"/>
  <c r="E1011" i="1"/>
  <c r="H1011" i="1" s="1"/>
  <c r="F1011" i="1"/>
  <c r="I1011" i="1" s="1"/>
  <c r="E1012" i="1"/>
  <c r="H1012" i="1" s="1"/>
  <c r="F1012" i="1"/>
  <c r="I1012" i="1" s="1"/>
  <c r="E1013" i="1"/>
  <c r="H1013" i="1" s="1"/>
  <c r="F1013" i="1"/>
  <c r="I1013" i="1" s="1"/>
  <c r="E1014" i="1"/>
  <c r="H1014" i="1" s="1"/>
  <c r="F1014" i="1"/>
  <c r="I1014" i="1" s="1"/>
  <c r="E1015" i="1"/>
  <c r="H1015" i="1" s="1"/>
  <c r="F1015" i="1"/>
  <c r="I1015" i="1" s="1"/>
  <c r="E1016" i="1"/>
  <c r="H1016" i="1" s="1"/>
  <c r="F1016" i="1"/>
  <c r="I1016" i="1" s="1"/>
  <c r="E1017" i="1"/>
  <c r="H1017" i="1" s="1"/>
  <c r="F1017" i="1"/>
  <c r="I1017" i="1" s="1"/>
  <c r="E1018" i="1"/>
  <c r="H1018" i="1" s="1"/>
  <c r="F1018" i="1"/>
  <c r="I1018" i="1" s="1"/>
  <c r="E1019" i="1"/>
  <c r="H1019" i="1" s="1"/>
  <c r="F1019" i="1"/>
  <c r="I1019" i="1" s="1"/>
  <c r="E1020" i="1"/>
  <c r="H1020" i="1" s="1"/>
  <c r="F1020" i="1"/>
  <c r="I1020" i="1" s="1"/>
  <c r="E1021" i="1"/>
  <c r="H1021" i="1" s="1"/>
  <c r="F1021" i="1"/>
  <c r="I1021" i="1" s="1"/>
  <c r="E1022" i="1"/>
  <c r="H1022" i="1" s="1"/>
  <c r="F1022" i="1"/>
  <c r="I1022" i="1" s="1"/>
  <c r="E1023" i="1"/>
  <c r="H1023" i="1" s="1"/>
  <c r="F1023" i="1"/>
  <c r="I1023" i="1" s="1"/>
  <c r="E1024" i="1"/>
  <c r="H1024" i="1" s="1"/>
  <c r="F1024" i="1"/>
  <c r="I1024" i="1" s="1"/>
  <c r="H911" i="1"/>
  <c r="E621" i="1"/>
  <c r="H621" i="1" s="1"/>
  <c r="F621" i="1"/>
  <c r="I621" i="1" s="1"/>
  <c r="E622" i="1"/>
  <c r="H622" i="1" s="1"/>
  <c r="F622" i="1"/>
  <c r="I622" i="1" s="1"/>
  <c r="E623" i="1"/>
  <c r="H623" i="1" s="1"/>
  <c r="F623" i="1"/>
  <c r="I623" i="1" s="1"/>
  <c r="E624" i="1"/>
  <c r="H624" i="1" s="1"/>
  <c r="F624" i="1"/>
  <c r="I624" i="1" s="1"/>
  <c r="E625" i="1"/>
  <c r="H625" i="1" s="1"/>
  <c r="F625" i="1"/>
  <c r="I625" i="1" s="1"/>
  <c r="E626" i="1"/>
  <c r="H626" i="1" s="1"/>
  <c r="F626" i="1"/>
  <c r="I626" i="1" s="1"/>
  <c r="E627" i="1"/>
  <c r="H627" i="1" s="1"/>
  <c r="F627" i="1"/>
  <c r="I627" i="1" s="1"/>
  <c r="E628" i="1"/>
  <c r="H628" i="1" s="1"/>
  <c r="F628" i="1"/>
  <c r="I628" i="1" s="1"/>
  <c r="E629" i="1"/>
  <c r="H629" i="1" s="1"/>
  <c r="F629" i="1"/>
  <c r="I629" i="1" s="1"/>
  <c r="E630" i="1"/>
  <c r="H630" i="1" s="1"/>
  <c r="F630" i="1"/>
  <c r="I630" i="1" s="1"/>
  <c r="E631" i="1"/>
  <c r="H631" i="1" s="1"/>
  <c r="F631" i="1"/>
  <c r="I631" i="1" s="1"/>
  <c r="E632" i="1"/>
  <c r="H632" i="1" s="1"/>
  <c r="F632" i="1"/>
  <c r="I632" i="1" s="1"/>
  <c r="E633" i="1"/>
  <c r="H633" i="1" s="1"/>
  <c r="F633" i="1"/>
  <c r="I633" i="1" s="1"/>
  <c r="E634" i="1"/>
  <c r="H634" i="1" s="1"/>
  <c r="F634" i="1"/>
  <c r="I634" i="1" s="1"/>
  <c r="E635" i="1"/>
  <c r="H635" i="1" s="1"/>
  <c r="F635" i="1"/>
  <c r="I635" i="1" s="1"/>
  <c r="E636" i="1"/>
  <c r="H636" i="1" s="1"/>
  <c r="F636" i="1"/>
  <c r="I636" i="1" s="1"/>
  <c r="E637" i="1"/>
  <c r="H637" i="1" s="1"/>
  <c r="F637" i="1"/>
  <c r="I637" i="1" s="1"/>
  <c r="E638" i="1"/>
  <c r="H638" i="1" s="1"/>
  <c r="F638" i="1"/>
  <c r="I638" i="1" s="1"/>
  <c r="E639" i="1"/>
  <c r="H639" i="1" s="1"/>
  <c r="F639" i="1"/>
  <c r="I639" i="1" s="1"/>
  <c r="E640" i="1"/>
  <c r="H640" i="1" s="1"/>
  <c r="F640" i="1"/>
  <c r="I640" i="1" s="1"/>
  <c r="E641" i="1"/>
  <c r="H641" i="1" s="1"/>
  <c r="F641" i="1"/>
  <c r="I641" i="1" s="1"/>
  <c r="E642" i="1"/>
  <c r="H642" i="1" s="1"/>
  <c r="F642" i="1"/>
  <c r="I642" i="1" s="1"/>
  <c r="E643" i="1"/>
  <c r="H643" i="1" s="1"/>
  <c r="F643" i="1"/>
  <c r="I643" i="1" s="1"/>
  <c r="E644" i="1"/>
  <c r="H644" i="1" s="1"/>
  <c r="F644" i="1"/>
  <c r="I644" i="1" s="1"/>
  <c r="E645" i="1"/>
  <c r="H645" i="1" s="1"/>
  <c r="F645" i="1"/>
  <c r="I645" i="1" s="1"/>
  <c r="E646" i="1"/>
  <c r="H646" i="1" s="1"/>
  <c r="F646" i="1"/>
  <c r="I646" i="1" s="1"/>
  <c r="E647" i="1"/>
  <c r="H647" i="1" s="1"/>
  <c r="F647" i="1"/>
  <c r="I647" i="1" s="1"/>
  <c r="E648" i="1"/>
  <c r="H648" i="1" s="1"/>
  <c r="F648" i="1"/>
  <c r="I648" i="1" s="1"/>
  <c r="E649" i="1"/>
  <c r="H649" i="1" s="1"/>
  <c r="F649" i="1"/>
  <c r="I649" i="1" s="1"/>
  <c r="E650" i="1"/>
  <c r="H650" i="1" s="1"/>
  <c r="F650" i="1"/>
  <c r="I650" i="1" s="1"/>
  <c r="E651" i="1"/>
  <c r="H651" i="1" s="1"/>
  <c r="F651" i="1"/>
  <c r="I651" i="1" s="1"/>
  <c r="E652" i="1"/>
  <c r="H652" i="1" s="1"/>
  <c r="F652" i="1"/>
  <c r="I652" i="1" s="1"/>
  <c r="E653" i="1"/>
  <c r="H653" i="1" s="1"/>
  <c r="F653" i="1"/>
  <c r="I653" i="1" s="1"/>
  <c r="E654" i="1"/>
  <c r="H654" i="1" s="1"/>
  <c r="F654" i="1"/>
  <c r="I654" i="1" s="1"/>
  <c r="E655" i="1"/>
  <c r="H655" i="1" s="1"/>
  <c r="F655" i="1"/>
  <c r="I655" i="1" s="1"/>
  <c r="E656" i="1"/>
  <c r="H656" i="1" s="1"/>
  <c r="F656" i="1"/>
  <c r="I656" i="1" s="1"/>
  <c r="E657" i="1"/>
  <c r="H657" i="1" s="1"/>
  <c r="F657" i="1"/>
  <c r="I657" i="1" s="1"/>
  <c r="E658" i="1"/>
  <c r="H658" i="1" s="1"/>
  <c r="F658" i="1"/>
  <c r="I658" i="1" s="1"/>
  <c r="E659" i="1"/>
  <c r="H659" i="1" s="1"/>
  <c r="F659" i="1"/>
  <c r="I659" i="1" s="1"/>
  <c r="E660" i="1"/>
  <c r="H660" i="1" s="1"/>
  <c r="F660" i="1"/>
  <c r="I660" i="1" s="1"/>
  <c r="E661" i="1"/>
  <c r="H661" i="1" s="1"/>
  <c r="F661" i="1"/>
  <c r="I661" i="1" s="1"/>
  <c r="E662" i="1"/>
  <c r="H662" i="1" s="1"/>
  <c r="F662" i="1"/>
  <c r="I662" i="1" s="1"/>
  <c r="E663" i="1"/>
  <c r="H663" i="1" s="1"/>
  <c r="F663" i="1"/>
  <c r="I663" i="1" s="1"/>
  <c r="E664" i="1"/>
  <c r="H664" i="1" s="1"/>
  <c r="F664" i="1"/>
  <c r="I664" i="1" s="1"/>
  <c r="E665" i="1"/>
  <c r="H665" i="1" s="1"/>
  <c r="F665" i="1"/>
  <c r="I665" i="1" s="1"/>
  <c r="E666" i="1"/>
  <c r="H666" i="1" s="1"/>
  <c r="F666" i="1"/>
  <c r="I666" i="1" s="1"/>
  <c r="E667" i="1"/>
  <c r="H667" i="1" s="1"/>
  <c r="F667" i="1"/>
  <c r="I667" i="1" s="1"/>
  <c r="E668" i="1"/>
  <c r="H668" i="1" s="1"/>
  <c r="F668" i="1"/>
  <c r="I668" i="1" s="1"/>
  <c r="E669" i="1"/>
  <c r="H669" i="1" s="1"/>
  <c r="F669" i="1"/>
  <c r="I669" i="1" s="1"/>
  <c r="E670" i="1"/>
  <c r="H670" i="1" s="1"/>
  <c r="F670" i="1"/>
  <c r="I670" i="1" s="1"/>
  <c r="E671" i="1"/>
  <c r="H671" i="1" s="1"/>
  <c r="F671" i="1"/>
  <c r="I671" i="1" s="1"/>
  <c r="E672" i="1"/>
  <c r="H672" i="1" s="1"/>
  <c r="F672" i="1"/>
  <c r="I672" i="1" s="1"/>
  <c r="E673" i="1"/>
  <c r="H673" i="1" s="1"/>
  <c r="F673" i="1"/>
  <c r="I673" i="1" s="1"/>
  <c r="E674" i="1"/>
  <c r="H674" i="1" s="1"/>
  <c r="F674" i="1"/>
  <c r="I674" i="1" s="1"/>
  <c r="E675" i="1"/>
  <c r="H675" i="1" s="1"/>
  <c r="F675" i="1"/>
  <c r="I675" i="1" s="1"/>
  <c r="E676" i="1"/>
  <c r="H676" i="1" s="1"/>
  <c r="F676" i="1"/>
  <c r="I676" i="1" s="1"/>
  <c r="E677" i="1"/>
  <c r="H677" i="1" s="1"/>
  <c r="F677" i="1"/>
  <c r="I677" i="1" s="1"/>
  <c r="E678" i="1"/>
  <c r="H678" i="1" s="1"/>
  <c r="F678" i="1"/>
  <c r="I678" i="1" s="1"/>
  <c r="E679" i="1"/>
  <c r="H679" i="1" s="1"/>
  <c r="F679" i="1"/>
  <c r="I679" i="1" s="1"/>
  <c r="E680" i="1"/>
  <c r="H680" i="1" s="1"/>
  <c r="F680" i="1"/>
  <c r="I680" i="1" s="1"/>
  <c r="E681" i="1"/>
  <c r="H681" i="1" s="1"/>
  <c r="F681" i="1"/>
  <c r="I681" i="1" s="1"/>
  <c r="E682" i="1"/>
  <c r="H682" i="1" s="1"/>
  <c r="F682" i="1"/>
  <c r="I682" i="1" s="1"/>
  <c r="E683" i="1"/>
  <c r="H683" i="1" s="1"/>
  <c r="F683" i="1"/>
  <c r="I683" i="1" s="1"/>
  <c r="E684" i="1"/>
  <c r="H684" i="1" s="1"/>
  <c r="F684" i="1"/>
  <c r="I684" i="1" s="1"/>
  <c r="E685" i="1"/>
  <c r="H685" i="1" s="1"/>
  <c r="F685" i="1"/>
  <c r="I685" i="1" s="1"/>
  <c r="E686" i="1"/>
  <c r="H686" i="1" s="1"/>
  <c r="F686" i="1"/>
  <c r="I686" i="1" s="1"/>
  <c r="E687" i="1"/>
  <c r="H687" i="1" s="1"/>
  <c r="F687" i="1"/>
  <c r="I687" i="1" s="1"/>
  <c r="E688" i="1"/>
  <c r="H688" i="1" s="1"/>
  <c r="F688" i="1"/>
  <c r="I688" i="1" s="1"/>
  <c r="E689" i="1"/>
  <c r="H689" i="1" s="1"/>
  <c r="F689" i="1"/>
  <c r="I689" i="1" s="1"/>
  <c r="E690" i="1"/>
  <c r="H690" i="1" s="1"/>
  <c r="F690" i="1"/>
  <c r="I690" i="1" s="1"/>
  <c r="E691" i="1"/>
  <c r="H691" i="1" s="1"/>
  <c r="F691" i="1"/>
  <c r="I691" i="1" s="1"/>
  <c r="E692" i="1"/>
  <c r="H692" i="1" s="1"/>
  <c r="F692" i="1"/>
  <c r="I692" i="1" s="1"/>
  <c r="E693" i="1"/>
  <c r="H693" i="1" s="1"/>
  <c r="F693" i="1"/>
  <c r="I693" i="1" s="1"/>
  <c r="E694" i="1"/>
  <c r="H694" i="1" s="1"/>
  <c r="F694" i="1"/>
  <c r="I694" i="1" s="1"/>
  <c r="E695" i="1"/>
  <c r="H695" i="1" s="1"/>
  <c r="F695" i="1"/>
  <c r="I695" i="1" s="1"/>
  <c r="E696" i="1"/>
  <c r="H696" i="1" s="1"/>
  <c r="F696" i="1"/>
  <c r="I696" i="1" s="1"/>
  <c r="E697" i="1"/>
  <c r="H697" i="1" s="1"/>
  <c r="F697" i="1"/>
  <c r="I697" i="1" s="1"/>
  <c r="E698" i="1"/>
  <c r="H698" i="1" s="1"/>
  <c r="F698" i="1"/>
  <c r="I698" i="1" s="1"/>
  <c r="E699" i="1"/>
  <c r="H699" i="1" s="1"/>
  <c r="F699" i="1"/>
  <c r="I699" i="1" s="1"/>
  <c r="E700" i="1"/>
  <c r="H700" i="1" s="1"/>
  <c r="F700" i="1"/>
  <c r="I700" i="1" s="1"/>
  <c r="E701" i="1"/>
  <c r="H701" i="1" s="1"/>
  <c r="F701" i="1"/>
  <c r="I701" i="1" s="1"/>
  <c r="E702" i="1"/>
  <c r="H702" i="1" s="1"/>
  <c r="F702" i="1"/>
  <c r="I702" i="1" s="1"/>
  <c r="E703" i="1"/>
  <c r="H703" i="1" s="1"/>
  <c r="F703" i="1"/>
  <c r="I703" i="1" s="1"/>
  <c r="E704" i="1"/>
  <c r="H704" i="1" s="1"/>
  <c r="F704" i="1"/>
  <c r="I704" i="1" s="1"/>
  <c r="E705" i="1"/>
  <c r="H705" i="1" s="1"/>
  <c r="F705" i="1"/>
  <c r="I705" i="1" s="1"/>
  <c r="E706" i="1"/>
  <c r="H706" i="1" s="1"/>
  <c r="F706" i="1"/>
  <c r="I706" i="1" s="1"/>
  <c r="E707" i="1"/>
  <c r="H707" i="1" s="1"/>
  <c r="F707" i="1"/>
  <c r="I707" i="1" s="1"/>
  <c r="E708" i="1"/>
  <c r="H708" i="1" s="1"/>
  <c r="F708" i="1"/>
  <c r="I708" i="1" s="1"/>
  <c r="E709" i="1"/>
  <c r="H709" i="1" s="1"/>
  <c r="F709" i="1"/>
  <c r="I709" i="1" s="1"/>
  <c r="E710" i="1"/>
  <c r="H710" i="1" s="1"/>
  <c r="F710" i="1"/>
  <c r="I710" i="1" s="1"/>
  <c r="E711" i="1"/>
  <c r="H711" i="1" s="1"/>
  <c r="F711" i="1"/>
  <c r="I711" i="1" s="1"/>
  <c r="E712" i="1"/>
  <c r="H712" i="1" s="1"/>
  <c r="F712" i="1"/>
  <c r="I712" i="1" s="1"/>
  <c r="E713" i="1"/>
  <c r="H713" i="1" s="1"/>
  <c r="F713" i="1"/>
  <c r="I713" i="1" s="1"/>
  <c r="E714" i="1"/>
  <c r="H714" i="1" s="1"/>
  <c r="F714" i="1"/>
  <c r="I714" i="1" s="1"/>
  <c r="E715" i="1"/>
  <c r="H715" i="1" s="1"/>
  <c r="F715" i="1"/>
  <c r="I715" i="1" s="1"/>
  <c r="E716" i="1"/>
  <c r="H716" i="1" s="1"/>
  <c r="F716" i="1"/>
  <c r="I716" i="1" s="1"/>
  <c r="E717" i="1"/>
  <c r="H717" i="1" s="1"/>
  <c r="F717" i="1"/>
  <c r="I717" i="1" s="1"/>
  <c r="E718" i="1"/>
  <c r="H718" i="1" s="1"/>
  <c r="F718" i="1"/>
  <c r="I718" i="1" s="1"/>
  <c r="E719" i="1"/>
  <c r="H719" i="1" s="1"/>
  <c r="F719" i="1"/>
  <c r="I719" i="1" s="1"/>
  <c r="E720" i="1"/>
  <c r="H720" i="1" s="1"/>
  <c r="F720" i="1"/>
  <c r="I720" i="1" s="1"/>
  <c r="E721" i="1"/>
  <c r="H721" i="1" s="1"/>
  <c r="F721" i="1"/>
  <c r="I721" i="1" s="1"/>
  <c r="E722" i="1"/>
  <c r="H722" i="1" s="1"/>
  <c r="F722" i="1"/>
  <c r="I722" i="1" s="1"/>
  <c r="E723" i="1"/>
  <c r="H723" i="1" s="1"/>
  <c r="F723" i="1"/>
  <c r="I723" i="1" s="1"/>
  <c r="E724" i="1"/>
  <c r="H724" i="1" s="1"/>
  <c r="F724" i="1"/>
  <c r="I724" i="1" s="1"/>
  <c r="E725" i="1"/>
  <c r="H725" i="1" s="1"/>
  <c r="F725" i="1"/>
  <c r="I725" i="1" s="1"/>
  <c r="E726" i="1"/>
  <c r="H726" i="1" s="1"/>
  <c r="F726" i="1"/>
  <c r="I726" i="1" s="1"/>
  <c r="E727" i="1"/>
  <c r="H727" i="1" s="1"/>
  <c r="F727" i="1"/>
  <c r="I727" i="1" s="1"/>
  <c r="E728" i="1"/>
  <c r="H728" i="1" s="1"/>
  <c r="F728" i="1"/>
  <c r="I728" i="1" s="1"/>
  <c r="E729" i="1"/>
  <c r="H729" i="1" s="1"/>
  <c r="F729" i="1"/>
  <c r="I729" i="1" s="1"/>
  <c r="E730" i="1"/>
  <c r="H730" i="1" s="1"/>
  <c r="F730" i="1"/>
  <c r="I730" i="1" s="1"/>
  <c r="E731" i="1"/>
  <c r="H731" i="1" s="1"/>
  <c r="F731" i="1"/>
  <c r="I731" i="1" s="1"/>
  <c r="E732" i="1"/>
  <c r="H732" i="1" s="1"/>
  <c r="F732" i="1"/>
  <c r="I732" i="1" s="1"/>
  <c r="E733" i="1"/>
  <c r="H733" i="1" s="1"/>
  <c r="F733" i="1"/>
  <c r="I733" i="1" s="1"/>
  <c r="E734" i="1"/>
  <c r="H734" i="1" s="1"/>
  <c r="F734" i="1"/>
  <c r="I734" i="1" s="1"/>
  <c r="E735" i="1"/>
  <c r="H735" i="1" s="1"/>
  <c r="F735" i="1"/>
  <c r="I735" i="1" s="1"/>
  <c r="E736" i="1"/>
  <c r="H736" i="1" s="1"/>
  <c r="F736" i="1"/>
  <c r="I736" i="1" s="1"/>
  <c r="E737" i="1"/>
  <c r="H737" i="1" s="1"/>
  <c r="F737" i="1"/>
  <c r="I737" i="1" s="1"/>
  <c r="E738" i="1"/>
  <c r="H738" i="1" s="1"/>
  <c r="F738" i="1"/>
  <c r="I738" i="1" s="1"/>
  <c r="E739" i="1"/>
  <c r="H739" i="1" s="1"/>
  <c r="F739" i="1"/>
  <c r="I739" i="1" s="1"/>
  <c r="E740" i="1"/>
  <c r="H740" i="1" s="1"/>
  <c r="F740" i="1"/>
  <c r="I740" i="1" s="1"/>
  <c r="E741" i="1"/>
  <c r="H741" i="1" s="1"/>
  <c r="F741" i="1"/>
  <c r="I741" i="1" s="1"/>
  <c r="E742" i="1"/>
  <c r="H742" i="1" s="1"/>
  <c r="F742" i="1"/>
  <c r="I742" i="1" s="1"/>
  <c r="E743" i="1"/>
  <c r="H743" i="1" s="1"/>
  <c r="F743" i="1"/>
  <c r="I743" i="1" s="1"/>
  <c r="E744" i="1"/>
  <c r="H744" i="1" s="1"/>
  <c r="F744" i="1"/>
  <c r="I744" i="1" s="1"/>
  <c r="E745" i="1"/>
  <c r="H745" i="1" s="1"/>
  <c r="F745" i="1"/>
  <c r="I745" i="1" s="1"/>
  <c r="E746" i="1"/>
  <c r="H746" i="1" s="1"/>
  <c r="F746" i="1"/>
  <c r="I746" i="1" s="1"/>
  <c r="E747" i="1"/>
  <c r="H747" i="1" s="1"/>
  <c r="F747" i="1"/>
  <c r="I747" i="1" s="1"/>
  <c r="E748" i="1"/>
  <c r="H748" i="1" s="1"/>
  <c r="F748" i="1"/>
  <c r="I748" i="1" s="1"/>
  <c r="E749" i="1"/>
  <c r="H749" i="1" s="1"/>
  <c r="F749" i="1"/>
  <c r="I749" i="1" s="1"/>
  <c r="E750" i="1"/>
  <c r="H750" i="1" s="1"/>
  <c r="F750" i="1"/>
  <c r="I750" i="1" s="1"/>
  <c r="E751" i="1"/>
  <c r="H751" i="1" s="1"/>
  <c r="F751" i="1"/>
  <c r="I751" i="1" s="1"/>
  <c r="E752" i="1"/>
  <c r="H752" i="1" s="1"/>
  <c r="F752" i="1"/>
  <c r="I752" i="1" s="1"/>
  <c r="E753" i="1"/>
  <c r="H753" i="1" s="1"/>
  <c r="F753" i="1"/>
  <c r="I753" i="1" s="1"/>
  <c r="E754" i="1"/>
  <c r="H754" i="1" s="1"/>
  <c r="F754" i="1"/>
  <c r="I754" i="1" s="1"/>
  <c r="E755" i="1"/>
  <c r="H755" i="1" s="1"/>
  <c r="F755" i="1"/>
  <c r="I755" i="1" s="1"/>
  <c r="E756" i="1"/>
  <c r="H756" i="1" s="1"/>
  <c r="F756" i="1"/>
  <c r="I756" i="1" s="1"/>
  <c r="E757" i="1"/>
  <c r="H757" i="1" s="1"/>
  <c r="F757" i="1"/>
  <c r="I757" i="1" s="1"/>
  <c r="E758" i="1"/>
  <c r="H758" i="1" s="1"/>
  <c r="F758" i="1"/>
  <c r="I758" i="1" s="1"/>
  <c r="E759" i="1"/>
  <c r="H759" i="1" s="1"/>
  <c r="F759" i="1"/>
  <c r="I759" i="1" s="1"/>
  <c r="E760" i="1"/>
  <c r="H760" i="1" s="1"/>
  <c r="F760" i="1"/>
  <c r="I760" i="1" s="1"/>
  <c r="E761" i="1"/>
  <c r="H761" i="1" s="1"/>
  <c r="F761" i="1"/>
  <c r="I761" i="1" s="1"/>
  <c r="E762" i="1"/>
  <c r="H762" i="1" s="1"/>
  <c r="F762" i="1"/>
  <c r="I762" i="1" s="1"/>
  <c r="E763" i="1"/>
  <c r="H763" i="1" s="1"/>
  <c r="F763" i="1"/>
  <c r="I763" i="1" s="1"/>
  <c r="E764" i="1"/>
  <c r="H764" i="1" s="1"/>
  <c r="F764" i="1"/>
  <c r="I764" i="1" s="1"/>
  <c r="E765" i="1"/>
  <c r="H765" i="1" s="1"/>
  <c r="F765" i="1"/>
  <c r="I765" i="1" s="1"/>
  <c r="E766" i="1"/>
  <c r="H766" i="1" s="1"/>
  <c r="F766" i="1"/>
  <c r="I766" i="1" s="1"/>
  <c r="E767" i="1"/>
  <c r="H767" i="1" s="1"/>
  <c r="F767" i="1"/>
  <c r="I767" i="1" s="1"/>
  <c r="E768" i="1"/>
  <c r="H768" i="1" s="1"/>
  <c r="F768" i="1"/>
  <c r="I768" i="1" s="1"/>
  <c r="E769" i="1"/>
  <c r="H769" i="1" s="1"/>
  <c r="F769" i="1"/>
  <c r="I769" i="1" s="1"/>
  <c r="E770" i="1"/>
  <c r="H770" i="1" s="1"/>
  <c r="F770" i="1"/>
  <c r="I770" i="1" s="1"/>
  <c r="E771" i="1"/>
  <c r="H771" i="1" s="1"/>
  <c r="F771" i="1"/>
  <c r="I771" i="1" s="1"/>
  <c r="E772" i="1"/>
  <c r="H772" i="1" s="1"/>
  <c r="F772" i="1"/>
  <c r="I772" i="1" s="1"/>
  <c r="E773" i="1"/>
  <c r="H773" i="1" s="1"/>
  <c r="F773" i="1"/>
  <c r="I773" i="1" s="1"/>
  <c r="E774" i="1"/>
  <c r="H774" i="1" s="1"/>
  <c r="F774" i="1"/>
  <c r="I774" i="1" s="1"/>
  <c r="E775" i="1"/>
  <c r="H775" i="1" s="1"/>
  <c r="F775" i="1"/>
  <c r="I775" i="1" s="1"/>
  <c r="E776" i="1"/>
  <c r="H776" i="1" s="1"/>
  <c r="F776" i="1"/>
  <c r="I776" i="1" s="1"/>
  <c r="E777" i="1"/>
  <c r="H777" i="1" s="1"/>
  <c r="F777" i="1"/>
  <c r="I777" i="1" s="1"/>
  <c r="E778" i="1"/>
  <c r="H778" i="1" s="1"/>
  <c r="F778" i="1"/>
  <c r="I778" i="1" s="1"/>
  <c r="E779" i="1"/>
  <c r="H779" i="1" s="1"/>
  <c r="F779" i="1"/>
  <c r="I779" i="1" s="1"/>
  <c r="E780" i="1"/>
  <c r="H780" i="1" s="1"/>
  <c r="F780" i="1"/>
  <c r="I780" i="1" s="1"/>
  <c r="E781" i="1"/>
  <c r="H781" i="1" s="1"/>
  <c r="F781" i="1"/>
  <c r="I781" i="1" s="1"/>
  <c r="E782" i="1"/>
  <c r="H782" i="1" s="1"/>
  <c r="E783" i="1"/>
  <c r="H783" i="1" s="1"/>
  <c r="F783" i="1"/>
  <c r="I783" i="1" s="1"/>
  <c r="E784" i="1"/>
  <c r="H784" i="1" s="1"/>
  <c r="F784" i="1"/>
  <c r="I784" i="1" s="1"/>
  <c r="E785" i="1"/>
  <c r="H785" i="1" s="1"/>
  <c r="F785" i="1"/>
  <c r="I785" i="1" s="1"/>
  <c r="E786" i="1"/>
  <c r="H786" i="1" s="1"/>
  <c r="F786" i="1"/>
  <c r="I786" i="1" s="1"/>
  <c r="E787" i="1"/>
  <c r="H787" i="1" s="1"/>
  <c r="F787" i="1"/>
  <c r="I787" i="1" s="1"/>
  <c r="E788" i="1"/>
  <c r="H788" i="1" s="1"/>
  <c r="F788" i="1"/>
  <c r="I788" i="1" s="1"/>
  <c r="E789" i="1"/>
  <c r="H789" i="1" s="1"/>
  <c r="F789" i="1"/>
  <c r="I789" i="1" s="1"/>
  <c r="E790" i="1"/>
  <c r="H790" i="1" s="1"/>
  <c r="F790" i="1"/>
  <c r="I790" i="1" s="1"/>
  <c r="E791" i="1"/>
  <c r="H791" i="1" s="1"/>
  <c r="F791" i="1"/>
  <c r="I791" i="1" s="1"/>
  <c r="E792" i="1"/>
  <c r="H792" i="1" s="1"/>
  <c r="F792" i="1"/>
  <c r="I792" i="1" s="1"/>
  <c r="E793" i="1"/>
  <c r="H793" i="1" s="1"/>
  <c r="F793" i="1"/>
  <c r="I793" i="1" s="1"/>
  <c r="E794" i="1"/>
  <c r="H794" i="1" s="1"/>
  <c r="F794" i="1"/>
  <c r="I794" i="1" s="1"/>
  <c r="E795" i="1"/>
  <c r="H795" i="1" s="1"/>
  <c r="F795" i="1"/>
  <c r="I795" i="1" s="1"/>
  <c r="E796" i="1"/>
  <c r="H796" i="1" s="1"/>
  <c r="F796" i="1"/>
  <c r="I796" i="1" s="1"/>
  <c r="E797" i="1"/>
  <c r="H797" i="1" s="1"/>
  <c r="F797" i="1"/>
  <c r="I797" i="1" s="1"/>
  <c r="E798" i="1"/>
  <c r="H798" i="1" s="1"/>
  <c r="F798" i="1"/>
  <c r="I798" i="1" s="1"/>
  <c r="E799" i="1"/>
  <c r="H799" i="1" s="1"/>
  <c r="F799" i="1"/>
  <c r="I799" i="1" s="1"/>
  <c r="E800" i="1"/>
  <c r="H800" i="1" s="1"/>
  <c r="F800" i="1"/>
  <c r="I800" i="1" s="1"/>
  <c r="E801" i="1"/>
  <c r="H801" i="1" s="1"/>
  <c r="F801" i="1"/>
  <c r="I801" i="1" s="1"/>
  <c r="E802" i="1"/>
  <c r="H802" i="1" s="1"/>
  <c r="F802" i="1"/>
  <c r="I802" i="1" s="1"/>
  <c r="E803" i="1"/>
  <c r="H803" i="1" s="1"/>
  <c r="F803" i="1"/>
  <c r="I803" i="1" s="1"/>
  <c r="E804" i="1"/>
  <c r="H804" i="1" s="1"/>
  <c r="F804" i="1"/>
  <c r="I804" i="1" s="1"/>
  <c r="E805" i="1"/>
  <c r="H805" i="1" s="1"/>
  <c r="F805" i="1"/>
  <c r="I805" i="1" s="1"/>
  <c r="E806" i="1"/>
  <c r="H806" i="1" s="1"/>
  <c r="F806" i="1"/>
  <c r="I806" i="1" s="1"/>
  <c r="E807" i="1"/>
  <c r="H807" i="1" s="1"/>
  <c r="F807" i="1"/>
  <c r="I807" i="1" s="1"/>
  <c r="E808" i="1"/>
  <c r="H808" i="1" s="1"/>
  <c r="F808" i="1"/>
  <c r="I808" i="1" s="1"/>
  <c r="E809" i="1"/>
  <c r="H809" i="1" s="1"/>
  <c r="F809" i="1"/>
  <c r="I809" i="1" s="1"/>
  <c r="E810" i="1"/>
  <c r="H810" i="1" s="1"/>
  <c r="F810" i="1"/>
  <c r="I810" i="1" s="1"/>
  <c r="E811" i="1"/>
  <c r="H811" i="1" s="1"/>
  <c r="F811" i="1"/>
  <c r="I811" i="1" s="1"/>
  <c r="E812" i="1"/>
  <c r="H812" i="1" s="1"/>
  <c r="F812" i="1"/>
  <c r="I812" i="1" s="1"/>
  <c r="E813" i="1"/>
  <c r="H813" i="1" s="1"/>
  <c r="E814" i="1"/>
  <c r="H814" i="1" s="1"/>
  <c r="F814" i="1"/>
  <c r="I814" i="1" s="1"/>
  <c r="E815" i="1"/>
  <c r="H815" i="1" s="1"/>
  <c r="F815" i="1"/>
  <c r="I815" i="1" s="1"/>
  <c r="E816" i="1"/>
  <c r="H816" i="1" s="1"/>
  <c r="F816" i="1"/>
  <c r="I816" i="1" s="1"/>
  <c r="E817" i="1"/>
  <c r="H817" i="1" s="1"/>
  <c r="F817" i="1"/>
  <c r="I817" i="1" s="1"/>
  <c r="E818" i="1"/>
  <c r="H818" i="1" s="1"/>
  <c r="F818" i="1"/>
  <c r="I818" i="1" s="1"/>
  <c r="E819" i="1"/>
  <c r="H819" i="1" s="1"/>
  <c r="F819" i="1"/>
  <c r="I819" i="1" s="1"/>
  <c r="E820" i="1"/>
  <c r="H820" i="1" s="1"/>
  <c r="F820" i="1"/>
  <c r="I820" i="1" s="1"/>
  <c r="E821" i="1"/>
  <c r="H821" i="1" s="1"/>
  <c r="F821" i="1"/>
  <c r="I821" i="1" s="1"/>
  <c r="E822" i="1"/>
  <c r="H822" i="1" s="1"/>
  <c r="F822" i="1"/>
  <c r="I822" i="1" s="1"/>
  <c r="E823" i="1"/>
  <c r="H823" i="1" s="1"/>
  <c r="F823" i="1"/>
  <c r="I823" i="1" s="1"/>
  <c r="E824" i="1"/>
  <c r="H824" i="1" s="1"/>
  <c r="F824" i="1"/>
  <c r="I824" i="1" s="1"/>
  <c r="E825" i="1"/>
  <c r="H825" i="1" s="1"/>
  <c r="F825" i="1"/>
  <c r="I825" i="1" s="1"/>
  <c r="E826" i="1"/>
  <c r="H826" i="1" s="1"/>
  <c r="F826" i="1"/>
  <c r="I826" i="1" s="1"/>
  <c r="E827" i="1"/>
  <c r="H827" i="1" s="1"/>
  <c r="F827" i="1"/>
  <c r="I827" i="1" s="1"/>
  <c r="E828" i="1"/>
  <c r="H828" i="1" s="1"/>
  <c r="F828" i="1"/>
  <c r="I828" i="1" s="1"/>
  <c r="E829" i="1"/>
  <c r="H829" i="1" s="1"/>
  <c r="F829" i="1"/>
  <c r="I829" i="1" s="1"/>
  <c r="E830" i="1"/>
  <c r="H830" i="1" s="1"/>
  <c r="F830" i="1"/>
  <c r="I830" i="1" s="1"/>
  <c r="E831" i="1"/>
  <c r="H831" i="1" s="1"/>
  <c r="F831" i="1"/>
  <c r="I831" i="1" s="1"/>
  <c r="E832" i="1"/>
  <c r="H832" i="1" s="1"/>
  <c r="F832" i="1"/>
  <c r="I832" i="1" s="1"/>
  <c r="E833" i="1"/>
  <c r="H833" i="1" s="1"/>
  <c r="F833" i="1"/>
  <c r="I833" i="1" s="1"/>
  <c r="E834" i="1"/>
  <c r="H834" i="1" s="1"/>
  <c r="F834" i="1"/>
  <c r="I834" i="1" s="1"/>
  <c r="E835" i="1"/>
  <c r="H835" i="1" s="1"/>
  <c r="F835" i="1"/>
  <c r="I835" i="1" s="1"/>
  <c r="E836" i="1"/>
  <c r="H836" i="1" s="1"/>
  <c r="E837" i="1"/>
  <c r="H837" i="1" s="1"/>
  <c r="F837" i="1"/>
  <c r="I837" i="1" s="1"/>
  <c r="E838" i="1"/>
  <c r="H838" i="1" s="1"/>
  <c r="F838" i="1"/>
  <c r="I838" i="1" s="1"/>
  <c r="E839" i="1"/>
  <c r="H839" i="1" s="1"/>
  <c r="F839" i="1"/>
  <c r="I839" i="1" s="1"/>
  <c r="E840" i="1"/>
  <c r="H840" i="1" s="1"/>
  <c r="F840" i="1"/>
  <c r="I840" i="1" s="1"/>
  <c r="E841" i="1"/>
  <c r="H841" i="1" s="1"/>
  <c r="F841" i="1"/>
  <c r="I841" i="1" s="1"/>
  <c r="E842" i="1"/>
  <c r="H842" i="1" s="1"/>
  <c r="F842" i="1"/>
  <c r="I842" i="1" s="1"/>
  <c r="E843" i="1"/>
  <c r="H843" i="1" s="1"/>
  <c r="F843" i="1"/>
  <c r="I843" i="1" s="1"/>
  <c r="E844" i="1"/>
  <c r="H844" i="1" s="1"/>
  <c r="F844" i="1"/>
  <c r="I844" i="1" s="1"/>
  <c r="E845" i="1"/>
  <c r="H845" i="1" s="1"/>
  <c r="F845" i="1"/>
  <c r="I845" i="1" s="1"/>
  <c r="E846" i="1"/>
  <c r="H846" i="1" s="1"/>
  <c r="F846" i="1"/>
  <c r="I846" i="1" s="1"/>
  <c r="E847" i="1"/>
  <c r="H847" i="1" s="1"/>
  <c r="F847" i="1"/>
  <c r="I847" i="1" s="1"/>
  <c r="E848" i="1"/>
  <c r="H848" i="1" s="1"/>
  <c r="F848" i="1"/>
  <c r="I848" i="1" s="1"/>
  <c r="E849" i="1"/>
  <c r="H849" i="1" s="1"/>
  <c r="F849" i="1"/>
  <c r="I849" i="1" s="1"/>
  <c r="E850" i="1"/>
  <c r="H850" i="1" s="1"/>
  <c r="F850" i="1"/>
  <c r="I850" i="1" s="1"/>
  <c r="E851" i="1"/>
  <c r="H851" i="1" s="1"/>
  <c r="F851" i="1"/>
  <c r="I851" i="1" s="1"/>
  <c r="E852" i="1"/>
  <c r="H852" i="1" s="1"/>
  <c r="F852" i="1"/>
  <c r="I852" i="1" s="1"/>
  <c r="E853" i="1"/>
  <c r="H853" i="1" s="1"/>
  <c r="F853" i="1"/>
  <c r="I853" i="1" s="1"/>
  <c r="E854" i="1"/>
  <c r="H854" i="1" s="1"/>
  <c r="F854" i="1"/>
  <c r="I854" i="1" s="1"/>
  <c r="E855" i="1"/>
  <c r="H855" i="1" s="1"/>
  <c r="F855" i="1"/>
  <c r="I855" i="1" s="1"/>
  <c r="E856" i="1"/>
  <c r="H856" i="1" s="1"/>
  <c r="F856" i="1"/>
  <c r="I856" i="1" s="1"/>
  <c r="E857" i="1"/>
  <c r="H857" i="1" s="1"/>
  <c r="F857" i="1"/>
  <c r="I857" i="1" s="1"/>
  <c r="E858" i="1"/>
  <c r="H858" i="1" s="1"/>
  <c r="F858" i="1"/>
  <c r="I858" i="1" s="1"/>
  <c r="E859" i="1"/>
  <c r="H859" i="1" s="1"/>
  <c r="F859" i="1"/>
  <c r="I859" i="1" s="1"/>
  <c r="E860" i="1"/>
  <c r="H860" i="1" s="1"/>
  <c r="F860" i="1"/>
  <c r="I860" i="1" s="1"/>
  <c r="E861" i="1"/>
  <c r="H861" i="1" s="1"/>
  <c r="F861" i="1"/>
  <c r="I861" i="1" s="1"/>
  <c r="E862" i="1"/>
  <c r="H862" i="1" s="1"/>
  <c r="F862" i="1"/>
  <c r="I862" i="1" s="1"/>
  <c r="E863" i="1"/>
  <c r="H863" i="1" s="1"/>
  <c r="F863" i="1"/>
  <c r="I863" i="1" s="1"/>
  <c r="E864" i="1"/>
  <c r="H864" i="1" s="1"/>
  <c r="F864" i="1"/>
  <c r="I864" i="1" s="1"/>
  <c r="E865" i="1"/>
  <c r="H865" i="1" s="1"/>
  <c r="F865" i="1"/>
  <c r="I865" i="1" s="1"/>
  <c r="E866" i="1"/>
  <c r="H866" i="1" s="1"/>
  <c r="F866" i="1"/>
  <c r="I866" i="1" s="1"/>
  <c r="E867" i="1"/>
  <c r="H867" i="1" s="1"/>
  <c r="E868" i="1"/>
  <c r="H868" i="1" s="1"/>
  <c r="E869" i="1"/>
  <c r="H869" i="1" s="1"/>
  <c r="F869" i="1"/>
  <c r="I869" i="1" s="1"/>
  <c r="E870" i="1"/>
  <c r="H870" i="1" s="1"/>
  <c r="F870" i="1"/>
  <c r="I870" i="1" s="1"/>
  <c r="E871" i="1"/>
  <c r="H871" i="1" s="1"/>
  <c r="F871" i="1"/>
  <c r="I871" i="1" s="1"/>
  <c r="E872" i="1"/>
  <c r="H872" i="1" s="1"/>
  <c r="F872" i="1"/>
  <c r="I872" i="1" s="1"/>
  <c r="E873" i="1"/>
  <c r="H873" i="1" s="1"/>
  <c r="F873" i="1"/>
  <c r="I873" i="1" s="1"/>
  <c r="E874" i="1"/>
  <c r="H874" i="1" s="1"/>
  <c r="F874" i="1"/>
  <c r="I874" i="1" s="1"/>
  <c r="E875" i="1"/>
  <c r="H875" i="1" s="1"/>
  <c r="F875" i="1"/>
  <c r="I875" i="1" s="1"/>
  <c r="E876" i="1"/>
  <c r="H876" i="1" s="1"/>
  <c r="F876" i="1"/>
  <c r="I876" i="1" s="1"/>
  <c r="E877" i="1"/>
  <c r="H877" i="1" s="1"/>
  <c r="F877" i="1"/>
  <c r="I877" i="1" s="1"/>
  <c r="E878" i="1"/>
  <c r="H878" i="1" s="1"/>
  <c r="F878" i="1"/>
  <c r="I878" i="1" s="1"/>
  <c r="E879" i="1"/>
  <c r="H879" i="1" s="1"/>
  <c r="F879" i="1"/>
  <c r="I879" i="1" s="1"/>
  <c r="E880" i="1"/>
  <c r="H880" i="1" s="1"/>
  <c r="F880" i="1"/>
  <c r="I880" i="1" s="1"/>
  <c r="E881" i="1"/>
  <c r="H881" i="1" s="1"/>
  <c r="F881" i="1"/>
  <c r="I881" i="1" s="1"/>
  <c r="E882" i="1"/>
  <c r="H882" i="1" s="1"/>
  <c r="F882" i="1"/>
  <c r="I882" i="1" s="1"/>
  <c r="E883" i="1"/>
  <c r="H883" i="1" s="1"/>
  <c r="E884" i="1"/>
  <c r="H884" i="1" s="1"/>
  <c r="F884" i="1"/>
  <c r="I884" i="1" s="1"/>
  <c r="E885" i="1"/>
  <c r="H885" i="1" s="1"/>
  <c r="F885" i="1"/>
  <c r="I885" i="1" s="1"/>
  <c r="E886" i="1"/>
  <c r="H886" i="1" s="1"/>
  <c r="F886" i="1"/>
  <c r="I886" i="1" s="1"/>
  <c r="E887" i="1"/>
  <c r="H887" i="1" s="1"/>
  <c r="F887" i="1"/>
  <c r="I887" i="1" s="1"/>
  <c r="E888" i="1"/>
  <c r="H888" i="1" s="1"/>
  <c r="F888" i="1"/>
  <c r="I888" i="1" s="1"/>
  <c r="E889" i="1"/>
  <c r="H889" i="1" s="1"/>
  <c r="F889" i="1"/>
  <c r="I889" i="1" s="1"/>
  <c r="E890" i="1"/>
  <c r="H890" i="1" s="1"/>
  <c r="F890" i="1"/>
  <c r="I890" i="1" s="1"/>
  <c r="E891" i="1"/>
  <c r="H891" i="1" s="1"/>
  <c r="F891" i="1"/>
  <c r="I891" i="1" s="1"/>
  <c r="E892" i="1"/>
  <c r="H892" i="1" s="1"/>
  <c r="F892" i="1"/>
  <c r="I892" i="1" s="1"/>
  <c r="E893" i="1"/>
  <c r="H893" i="1" s="1"/>
  <c r="F893" i="1"/>
  <c r="I893" i="1" s="1"/>
  <c r="E894" i="1"/>
  <c r="H894" i="1" s="1"/>
  <c r="F894" i="1"/>
  <c r="I894" i="1" s="1"/>
  <c r="E895" i="1"/>
  <c r="H895" i="1" s="1"/>
  <c r="F895" i="1"/>
  <c r="I895" i="1" s="1"/>
  <c r="E896" i="1"/>
  <c r="H896" i="1" s="1"/>
  <c r="F896" i="1"/>
  <c r="I896" i="1" s="1"/>
  <c r="E897" i="1"/>
  <c r="H897" i="1" s="1"/>
  <c r="F897" i="1"/>
  <c r="I897" i="1" s="1"/>
  <c r="E898" i="1"/>
  <c r="H898" i="1" s="1"/>
  <c r="F898" i="1"/>
  <c r="I898" i="1" s="1"/>
  <c r="E899" i="1"/>
  <c r="H899" i="1" s="1"/>
  <c r="F899" i="1"/>
  <c r="I899" i="1" s="1"/>
  <c r="E900" i="1"/>
  <c r="H900" i="1" s="1"/>
  <c r="F900" i="1"/>
  <c r="I900" i="1" s="1"/>
  <c r="E901" i="1"/>
  <c r="H901" i="1" s="1"/>
  <c r="F901" i="1"/>
  <c r="I901" i="1" s="1"/>
  <c r="E902" i="1"/>
  <c r="H902" i="1" s="1"/>
  <c r="F902" i="1"/>
  <c r="I902" i="1" s="1"/>
  <c r="E903" i="1"/>
  <c r="H903" i="1" s="1"/>
  <c r="F903" i="1"/>
  <c r="I903" i="1" s="1"/>
  <c r="E904" i="1"/>
  <c r="H904" i="1" s="1"/>
  <c r="F904" i="1"/>
  <c r="I904" i="1" s="1"/>
  <c r="E905" i="1"/>
  <c r="H905" i="1" s="1"/>
  <c r="F905" i="1"/>
  <c r="I905" i="1" s="1"/>
  <c r="E906" i="1"/>
  <c r="H906" i="1" s="1"/>
  <c r="F906" i="1"/>
  <c r="I906" i="1" s="1"/>
  <c r="E907" i="1"/>
  <c r="H907" i="1" s="1"/>
  <c r="F907" i="1"/>
  <c r="I907" i="1" s="1"/>
  <c r="E908" i="1"/>
  <c r="H908" i="1" s="1"/>
  <c r="F908" i="1"/>
  <c r="I908" i="1" s="1"/>
  <c r="E909" i="1"/>
  <c r="H909" i="1" s="1"/>
  <c r="F909" i="1"/>
  <c r="I909" i="1" s="1"/>
  <c r="E910" i="1"/>
  <c r="H910" i="1" s="1"/>
  <c r="F910" i="1"/>
  <c r="I910" i="1" s="1"/>
  <c r="E582" i="1"/>
  <c r="H582" i="1" s="1"/>
  <c r="F582" i="1"/>
  <c r="I582" i="1" s="1"/>
  <c r="E583" i="1"/>
  <c r="H583" i="1" s="1"/>
  <c r="F583" i="1"/>
  <c r="I583" i="1" s="1"/>
  <c r="E584" i="1"/>
  <c r="H584" i="1" s="1"/>
  <c r="F584" i="1"/>
  <c r="I584" i="1" s="1"/>
  <c r="E585" i="1"/>
  <c r="H585" i="1" s="1"/>
  <c r="F585" i="1"/>
  <c r="I585" i="1" s="1"/>
  <c r="E586" i="1"/>
  <c r="H586" i="1" s="1"/>
  <c r="F586" i="1"/>
  <c r="I586" i="1" s="1"/>
  <c r="E587" i="1"/>
  <c r="H587" i="1" s="1"/>
  <c r="F587" i="1"/>
  <c r="I587" i="1" s="1"/>
  <c r="E588" i="1"/>
  <c r="H588" i="1" s="1"/>
  <c r="F588" i="1"/>
  <c r="I588" i="1" s="1"/>
  <c r="E589" i="1"/>
  <c r="H589" i="1" s="1"/>
  <c r="F589" i="1"/>
  <c r="I589" i="1" s="1"/>
  <c r="E590" i="1"/>
  <c r="H590" i="1" s="1"/>
  <c r="F590" i="1"/>
  <c r="I590" i="1" s="1"/>
  <c r="E591" i="1"/>
  <c r="H591" i="1" s="1"/>
  <c r="F591" i="1"/>
  <c r="I591" i="1" s="1"/>
  <c r="E592" i="1"/>
  <c r="H592" i="1" s="1"/>
  <c r="F592" i="1"/>
  <c r="I592" i="1" s="1"/>
  <c r="E593" i="1"/>
  <c r="H593" i="1" s="1"/>
  <c r="F593" i="1"/>
  <c r="I593" i="1" s="1"/>
  <c r="E594" i="1"/>
  <c r="H594" i="1" s="1"/>
  <c r="F594" i="1"/>
  <c r="I594" i="1" s="1"/>
  <c r="E595" i="1"/>
  <c r="H595" i="1" s="1"/>
  <c r="F595" i="1"/>
  <c r="I595" i="1" s="1"/>
  <c r="E596" i="1"/>
  <c r="H596" i="1" s="1"/>
  <c r="F596" i="1"/>
  <c r="I596" i="1" s="1"/>
  <c r="E597" i="1"/>
  <c r="H597" i="1" s="1"/>
  <c r="F597" i="1"/>
  <c r="I597" i="1" s="1"/>
  <c r="E598" i="1"/>
  <c r="H598" i="1" s="1"/>
  <c r="F598" i="1"/>
  <c r="I598" i="1" s="1"/>
  <c r="E599" i="1"/>
  <c r="H599" i="1" s="1"/>
  <c r="F599" i="1"/>
  <c r="I599" i="1" s="1"/>
  <c r="E600" i="1"/>
  <c r="H600" i="1" s="1"/>
  <c r="F600" i="1"/>
  <c r="I600" i="1" s="1"/>
  <c r="E601" i="1"/>
  <c r="H601" i="1" s="1"/>
  <c r="F601" i="1"/>
  <c r="I601" i="1" s="1"/>
  <c r="E602" i="1"/>
  <c r="H602" i="1" s="1"/>
  <c r="F602" i="1"/>
  <c r="I602" i="1" s="1"/>
  <c r="E603" i="1"/>
  <c r="H603" i="1" s="1"/>
  <c r="F603" i="1"/>
  <c r="I603" i="1" s="1"/>
  <c r="E604" i="1"/>
  <c r="H604" i="1" s="1"/>
  <c r="F604" i="1"/>
  <c r="I604" i="1" s="1"/>
  <c r="E605" i="1"/>
  <c r="H605" i="1" s="1"/>
  <c r="F605" i="1"/>
  <c r="I605" i="1" s="1"/>
  <c r="E606" i="1"/>
  <c r="H606" i="1" s="1"/>
  <c r="F606" i="1"/>
  <c r="I606" i="1" s="1"/>
  <c r="E607" i="1"/>
  <c r="H607" i="1" s="1"/>
  <c r="F607" i="1"/>
  <c r="I607" i="1" s="1"/>
  <c r="E608" i="1"/>
  <c r="H608" i="1" s="1"/>
  <c r="F608" i="1"/>
  <c r="I608" i="1" s="1"/>
  <c r="E609" i="1"/>
  <c r="H609" i="1" s="1"/>
  <c r="F609" i="1"/>
  <c r="I609" i="1" s="1"/>
  <c r="E610" i="1"/>
  <c r="H610" i="1" s="1"/>
  <c r="F610" i="1"/>
  <c r="I610" i="1" s="1"/>
  <c r="E611" i="1"/>
  <c r="H611" i="1" s="1"/>
  <c r="F611" i="1"/>
  <c r="I611" i="1" s="1"/>
  <c r="E612" i="1"/>
  <c r="H612" i="1" s="1"/>
  <c r="F612" i="1"/>
  <c r="I612" i="1" s="1"/>
  <c r="F581" i="1"/>
  <c r="I581" i="1" s="1"/>
  <c r="E581" i="1"/>
  <c r="H581" i="1" s="1"/>
  <c r="H567" i="1"/>
  <c r="I567" i="1"/>
  <c r="I565" i="1"/>
  <c r="I563" i="1"/>
  <c r="I559" i="1"/>
  <c r="I560" i="1"/>
  <c r="I561" i="1"/>
  <c r="I562" i="1"/>
  <c r="I564" i="1"/>
  <c r="I566" i="1"/>
  <c r="I568" i="1"/>
  <c r="I569" i="1"/>
  <c r="I570" i="1"/>
  <c r="I571" i="1"/>
  <c r="I572" i="1"/>
  <c r="I573" i="1"/>
  <c r="I574" i="1"/>
  <c r="I575" i="1"/>
  <c r="H559" i="1"/>
  <c r="H560" i="1"/>
  <c r="H561" i="1"/>
  <c r="H562" i="1"/>
  <c r="H563" i="1"/>
  <c r="H564" i="1"/>
  <c r="H565" i="1"/>
  <c r="H566" i="1"/>
  <c r="H568" i="1"/>
  <c r="H569" i="1"/>
  <c r="H570" i="1"/>
  <c r="H571" i="1"/>
  <c r="H572" i="1"/>
  <c r="H573" i="1"/>
  <c r="H574" i="1"/>
  <c r="H575" i="1"/>
  <c r="H576" i="1"/>
</calcChain>
</file>

<file path=xl/sharedStrings.xml><?xml version="1.0" encoding="utf-8"?>
<sst xmlns="http://schemas.openxmlformats.org/spreadsheetml/2006/main" count="3041" uniqueCount="1727">
  <si>
    <t xml:space="preserve"># File: FILE.TXT                                             </t>
  </si>
  <si>
    <t xml:space="preserve"># Creator: RasMol Version 2.7.4.2                            </t>
  </si>
  <si>
    <t xml:space="preserve"># from Molecule: HOLO-(ACYL CARRIER PROTEIN) SYNTHASE;       </t>
  </si>
  <si>
    <t xml:space="preserve"># Database Code: 1F80                                        </t>
  </si>
  <si>
    <t xml:space="preserve"># Combinations of backbone-angles                            </t>
  </si>
  <si>
    <t>Chain: A  Group:  ALA   2 (C)</t>
  </si>
  <si>
    <t xml:space="preserve">Psi = 156.5                  </t>
  </si>
  <si>
    <t>Chain: A  Group:  TYR   3 (C)</t>
  </si>
  <si>
    <t>Phi = -78.5</t>
  </si>
  <si>
    <t xml:space="preserve">Psi = 127.6  </t>
  </si>
  <si>
    <t>Chain: A  Group:  GLY   4 (S)</t>
  </si>
  <si>
    <t>Phi = -174.5</t>
  </si>
  <si>
    <t xml:space="preserve">Psi = -170.3 </t>
  </si>
  <si>
    <t>Chain: A  Group:  ILE   5 (S)</t>
  </si>
  <si>
    <t>Phi = -135.0</t>
  </si>
  <si>
    <t xml:space="preserve">Psi = 160.2  </t>
  </si>
  <si>
    <t>Chain: A  Group:  GLY   6 (S)</t>
  </si>
  <si>
    <t>Phi = -147.3</t>
  </si>
  <si>
    <t xml:space="preserve">Psi = 142.4  </t>
  </si>
  <si>
    <t>Chain: A  Group:  LEU   7 (S)</t>
  </si>
  <si>
    <t xml:space="preserve">Psi = 132.2  </t>
  </si>
  <si>
    <t>Chain: A  Group:  ASP   8 (S)</t>
  </si>
  <si>
    <t>Phi = -147.4</t>
  </si>
  <si>
    <t xml:space="preserve">Psi = 128.6  </t>
  </si>
  <si>
    <t>Chain: A  Group:  ILE   9 (S)</t>
  </si>
  <si>
    <t>Phi = -115.1</t>
  </si>
  <si>
    <t xml:space="preserve">Psi = 129.1  </t>
  </si>
  <si>
    <t>Chain: A  Group:  THR  10 (S)</t>
  </si>
  <si>
    <t>Phi = -128.1</t>
  </si>
  <si>
    <t xml:space="preserve">Psi = 125.8  </t>
  </si>
  <si>
    <t>Chain: A  Group:  GLU  11 (S)</t>
  </si>
  <si>
    <t>Phi = -68.5</t>
  </si>
  <si>
    <t xml:space="preserve">Psi = 123.8  </t>
  </si>
  <si>
    <t>Chain: A  Group:  LEU  12 (H)</t>
  </si>
  <si>
    <t>Phi = -53.2</t>
  </si>
  <si>
    <t xml:space="preserve">Psi = -41.3  </t>
  </si>
  <si>
    <t>Chain: A  Group:  LYS  13 (H)</t>
  </si>
  <si>
    <t>Phi = -58.2</t>
  </si>
  <si>
    <t xml:space="preserve">Psi = -39.2  </t>
  </si>
  <si>
    <t>Chain: A  Group:  ARG  14 (H)</t>
  </si>
  <si>
    <t>Phi = -63.5</t>
  </si>
  <si>
    <t xml:space="preserve">Psi = -31.1  </t>
  </si>
  <si>
    <t>Chain: A  Group:  ILE  15 (H)</t>
  </si>
  <si>
    <t>Phi = -82.8</t>
  </si>
  <si>
    <t xml:space="preserve">Psi = -35.8  </t>
  </si>
  <si>
    <t>Chain: A  Group:  ALA  16 (H)</t>
  </si>
  <si>
    <t>Phi = -67.5</t>
  </si>
  <si>
    <t xml:space="preserve">Psi = -35.6  </t>
  </si>
  <si>
    <t>Chain: A  Group:  SER  17 (H)</t>
  </si>
  <si>
    <t>Phi = -67.0</t>
  </si>
  <si>
    <t xml:space="preserve">Psi = 32.2   </t>
  </si>
  <si>
    <t>Chain: A  Group:  MET  18 (C)</t>
  </si>
  <si>
    <t>Phi = -97.2</t>
  </si>
  <si>
    <t xml:space="preserve">Psi = -45.3  </t>
  </si>
  <si>
    <t>Chain: A  Group:  ALA  19 (C)</t>
  </si>
  <si>
    <t>Phi = 57.8</t>
  </si>
  <si>
    <t xml:space="preserve">Psi = -81.4  </t>
  </si>
  <si>
    <t>Chain: A  Group:  GLY  20 (C)</t>
  </si>
  <si>
    <t>Phi = -106.2</t>
  </si>
  <si>
    <t xml:space="preserve">Psi = 8.8    </t>
  </si>
  <si>
    <t>Chain: A  Group:  ARG  21 (C)</t>
  </si>
  <si>
    <t>Phi = -116.1</t>
  </si>
  <si>
    <t xml:space="preserve">Psi = -17.8  </t>
  </si>
  <si>
    <t>Chain: A  Group:  GLN  22 (C)</t>
  </si>
  <si>
    <t>Phi = -59.7</t>
  </si>
  <si>
    <t xml:space="preserve">Psi = -30.2  </t>
  </si>
  <si>
    <t>Chain: A  Group:  LYS  23 (C)</t>
  </si>
  <si>
    <t>Phi = -65.5</t>
  </si>
  <si>
    <t xml:space="preserve">Psi = -48.5  </t>
  </si>
  <si>
    <t>Chain: A  Group:  ARG  24 (C)</t>
  </si>
  <si>
    <t>Phi = -63.7</t>
  </si>
  <si>
    <t xml:space="preserve">Psi = -38.0  </t>
  </si>
  <si>
    <t>Chain: A  Group:  PHE  25 (C)</t>
  </si>
  <si>
    <t>Phi = -66.6</t>
  </si>
  <si>
    <t xml:space="preserve">Psi = -39.9  </t>
  </si>
  <si>
    <t>Chain: A  Group:  ALA  26 (C)</t>
  </si>
  <si>
    <t>Phi = -62.5</t>
  </si>
  <si>
    <t xml:space="preserve">Psi = -44.8  </t>
  </si>
  <si>
    <t>Chain: A  Group:  GLU  27 (C)</t>
  </si>
  <si>
    <t>Phi = -64.1</t>
  </si>
  <si>
    <t xml:space="preserve">Psi = -30.4  </t>
  </si>
  <si>
    <t>Chain: A  Group:  ARG  28 (C)</t>
  </si>
  <si>
    <t>Phi = -76.2</t>
  </si>
  <si>
    <t xml:space="preserve">Psi = -34.0  </t>
  </si>
  <si>
    <t>Chain: A  Group:  ILE  29 (C)</t>
  </si>
  <si>
    <t>Phi = -85.7</t>
  </si>
  <si>
    <t xml:space="preserve">Psi = -39.4  </t>
  </si>
  <si>
    <t>Chain: A  Group:  LEU  30 (C)</t>
  </si>
  <si>
    <t>Phi = -98.5</t>
  </si>
  <si>
    <t xml:space="preserve">Psi = 153.1  </t>
  </si>
  <si>
    <t>Chain: A  Group:  THR  31 (H)</t>
  </si>
  <si>
    <t>Phi = -82.7</t>
  </si>
  <si>
    <t xml:space="preserve">Psi = 178.7  </t>
  </si>
  <si>
    <t>Chain: A  Group:  ARG  32 (H)</t>
  </si>
  <si>
    <t>Phi = -57.6</t>
  </si>
  <si>
    <t xml:space="preserve">Psi = -53.1  </t>
  </si>
  <si>
    <t>Chain: A  Group:  SER  33 (H)</t>
  </si>
  <si>
    <t>Phi = -67.8</t>
  </si>
  <si>
    <t xml:space="preserve">Psi = -27.0  </t>
  </si>
  <si>
    <t>Chain: A  Group:  GLU  34 (H)</t>
  </si>
  <si>
    <t>Phi = -72.5</t>
  </si>
  <si>
    <t xml:space="preserve">Psi = -37.9  </t>
  </si>
  <si>
    <t>Chain: A  Group:  LEU  35 (H)</t>
  </si>
  <si>
    <t xml:space="preserve">Psi = -39.3  </t>
  </si>
  <si>
    <t>Chain: A  Group:  ASP  36 (H)</t>
  </si>
  <si>
    <t>Phi = -61.3</t>
  </si>
  <si>
    <t xml:space="preserve">Psi = -38.8  </t>
  </si>
  <si>
    <t>Chain: A  Group:  GLN  37 (H)</t>
  </si>
  <si>
    <t>Phi = -69.4</t>
  </si>
  <si>
    <t xml:space="preserve">Psi = -37.6  </t>
  </si>
  <si>
    <t>Chain: A  Group:  TYR  38 (H)</t>
  </si>
  <si>
    <t>Phi = -65.3</t>
  </si>
  <si>
    <t xml:space="preserve">Psi = -44.5  </t>
  </si>
  <si>
    <t>Chain: A  Group:  TYR  39 (H)</t>
  </si>
  <si>
    <t>Phi = -64.7</t>
  </si>
  <si>
    <t xml:space="preserve">Psi = -23.1  </t>
  </si>
  <si>
    <t>Chain: A  Group:  GLU  40 (H)</t>
  </si>
  <si>
    <t>Phi = -80.3</t>
  </si>
  <si>
    <t xml:space="preserve">Psi = -10.8  </t>
  </si>
  <si>
    <t>Chain: A  Group:  LEU  41 (C)</t>
  </si>
  <si>
    <t>Phi = -90.6</t>
  </si>
  <si>
    <t xml:space="preserve">Psi = 161.9  </t>
  </si>
  <si>
    <t>Chain: A  Group:  SER  42 (H)</t>
  </si>
  <si>
    <t>Phi = -75.4</t>
  </si>
  <si>
    <t xml:space="preserve">Psi = 165.8  </t>
  </si>
  <si>
    <t>Chain: A  Group:  GLU  43 (H)</t>
  </si>
  <si>
    <t>Phi = -59.4</t>
  </si>
  <si>
    <t xml:space="preserve">Psi = -39.8  </t>
  </si>
  <si>
    <t>Chain: A  Group:  ALA  44 (H)</t>
  </si>
  <si>
    <t>Phi = -69.1</t>
  </si>
  <si>
    <t xml:space="preserve">Psi = -39.6  </t>
  </si>
  <si>
    <t>Chain: A  Group:  ARG  45 (H)</t>
  </si>
  <si>
    <t>Phi = -66.1</t>
  </si>
  <si>
    <t xml:space="preserve">Psi = -30.5  </t>
  </si>
  <si>
    <t>Chain: A  Group:  LYS  46 (H)</t>
  </si>
  <si>
    <t xml:space="preserve">Psi = -42.8  </t>
  </si>
  <si>
    <t>Chain: A  Group:  ASN  47 (H)</t>
  </si>
  <si>
    <t>Phi = -65.4</t>
  </si>
  <si>
    <t xml:space="preserve">Psi = -37.4  </t>
  </si>
  <si>
    <t>Chain: A  Group:  GLU  48 (H)</t>
  </si>
  <si>
    <t>Phi = -66.8</t>
  </si>
  <si>
    <t xml:space="preserve">Psi = -47.2  </t>
  </si>
  <si>
    <t>Chain: A  Group:  PHE  49 (H)</t>
  </si>
  <si>
    <t>Phi = -59.2</t>
  </si>
  <si>
    <t>Chain: A  Group:  LEU  50 (H)</t>
  </si>
  <si>
    <t>Phi = -67.7</t>
  </si>
  <si>
    <t xml:space="preserve">Psi = -40.5  </t>
  </si>
  <si>
    <t>Chain: A  Group:  ALA  51 (H)</t>
  </si>
  <si>
    <t>Phi = -70.8</t>
  </si>
  <si>
    <t xml:space="preserve">Psi = -33.6  </t>
  </si>
  <si>
    <t>Chain: A  Group:  GLY  52 (H)</t>
  </si>
  <si>
    <t>Phi = -68.7</t>
  </si>
  <si>
    <t xml:space="preserve">Psi = -39.7  </t>
  </si>
  <si>
    <t>Chain: A  Group:  ARG  53 (H)</t>
  </si>
  <si>
    <t>Phi = -69.8</t>
  </si>
  <si>
    <t xml:space="preserve">Psi = -41.1  </t>
  </si>
  <si>
    <t>Chain: A  Group:  PHE  54 (H)</t>
  </si>
  <si>
    <t>Phi = -64.0</t>
  </si>
  <si>
    <t xml:space="preserve">Psi = -43.5  </t>
  </si>
  <si>
    <t>Chain: A  Group:  ALA  55 (H)</t>
  </si>
  <si>
    <t>Phi = -62.8</t>
  </si>
  <si>
    <t xml:space="preserve">Psi = -53.5  </t>
  </si>
  <si>
    <t>Chain: A  Group:  ALA  56 (H)</t>
  </si>
  <si>
    <t>Phi = -53.6</t>
  </si>
  <si>
    <t xml:space="preserve">Psi = -41.8  </t>
  </si>
  <si>
    <t>Chain: A  Group:  LYS  57 (H)</t>
  </si>
  <si>
    <t>Phi = -75.2</t>
  </si>
  <si>
    <t>Chain: A  Group:  GLU  58 (H)</t>
  </si>
  <si>
    <t>Phi = -71.5</t>
  </si>
  <si>
    <t xml:space="preserve">Psi = -41.4  </t>
  </si>
  <si>
    <t>Chain: A  Group:  ALA  59 (H)</t>
  </si>
  <si>
    <t>Phi = -62.4</t>
  </si>
  <si>
    <t xml:space="preserve">Psi = -45.4  </t>
  </si>
  <si>
    <t>Chain: A  Group:  PHE  60 (H)</t>
  </si>
  <si>
    <t>Phi = -61.1</t>
  </si>
  <si>
    <t xml:space="preserve">Psi = -47.3  </t>
  </si>
  <si>
    <t>Chain: A  Group:  SER  61 (H)</t>
  </si>
  <si>
    <t>Phi = -61.5</t>
  </si>
  <si>
    <t xml:space="preserve">Psi = -29.6  </t>
  </si>
  <si>
    <t>Chain: A  Group:  LYS  62 (H)</t>
  </si>
  <si>
    <t>Phi = -66.9</t>
  </si>
  <si>
    <t xml:space="preserve">Psi = -46.7  </t>
  </si>
  <si>
    <t>Chain: A  Group:  ALA  63 (H)</t>
  </si>
  <si>
    <t xml:space="preserve">Psi = -39.0  </t>
  </si>
  <si>
    <t>Chain: A  Group:  PHE  64 (H)</t>
  </si>
  <si>
    <t>Phi = -64.8</t>
  </si>
  <si>
    <t xml:space="preserve">Psi = -16.5  </t>
  </si>
  <si>
    <t>Chain: A  Group:  GLY  65 (C)</t>
  </si>
  <si>
    <t>Phi = 71.2</t>
  </si>
  <si>
    <t xml:space="preserve">Psi = 7.4    </t>
  </si>
  <si>
    <t>Chain: A  Group:  THR  66 (C)</t>
  </si>
  <si>
    <t>Phi = -114.6</t>
  </si>
  <si>
    <t xml:space="preserve">Psi = -17.1  </t>
  </si>
  <si>
    <t>Chain: A  Group:  GLY  67 (C)</t>
  </si>
  <si>
    <t>Phi = 72.2</t>
  </si>
  <si>
    <t xml:space="preserve">Psi = -179.8 </t>
  </si>
  <si>
    <t>Chain: A  Group:  ILE  68 (C)</t>
  </si>
  <si>
    <t>Phi = -87.6</t>
  </si>
  <si>
    <t xml:space="preserve">Psi = 129.9  </t>
  </si>
  <si>
    <t>Chain: A  Group:  GLY  69 (C)</t>
  </si>
  <si>
    <t>Phi = 169.0</t>
  </si>
  <si>
    <t xml:space="preserve">Psi = -138.5 </t>
  </si>
  <si>
    <t>Chain: A  Group:  ARG  70 (C)</t>
  </si>
  <si>
    <t>Phi = -57.2</t>
  </si>
  <si>
    <t xml:space="preserve">Psi = -48.0  </t>
  </si>
  <si>
    <t>Chain: A  Group:  GLN  71 (C)</t>
  </si>
  <si>
    <t>Phi = -79.1</t>
  </si>
  <si>
    <t xml:space="preserve">Psi = -19.3  </t>
  </si>
  <si>
    <t>Chain: A  Group:  LEU  72 (C)</t>
  </si>
  <si>
    <t>Phi = -151.7</t>
  </si>
  <si>
    <t xml:space="preserve">Psi = 119.3  </t>
  </si>
  <si>
    <t>Chain: A  Group:  SER  73 (H)</t>
  </si>
  <si>
    <t>Phi = -105.1</t>
  </si>
  <si>
    <t xml:space="preserve">Psi = 155.3  </t>
  </si>
  <si>
    <t>Chain: A  Group:  PHE  74 (H)</t>
  </si>
  <si>
    <t>Phi = -54.4</t>
  </si>
  <si>
    <t xml:space="preserve">Psi = -33.5  </t>
  </si>
  <si>
    <t>Chain: A  Group:  GLN  75 (H)</t>
  </si>
  <si>
    <t>Phi = -72.7</t>
  </si>
  <si>
    <t xml:space="preserve">Psi = -10.5  </t>
  </si>
  <si>
    <t>Chain: A  Group:  ASP  76 (C)</t>
  </si>
  <si>
    <t xml:space="preserve">Psi = -5.8   </t>
  </si>
  <si>
    <t>Chain: A  Group:  ILE  77 (S)</t>
  </si>
  <si>
    <t>Phi = -117.7</t>
  </si>
  <si>
    <t xml:space="preserve">Psi = 127.4  </t>
  </si>
  <si>
    <t>Chain: A  Group:  GLU  78 (S)</t>
  </si>
  <si>
    <t>Phi = -129.2</t>
  </si>
  <si>
    <t xml:space="preserve">Psi = 131.3  </t>
  </si>
  <si>
    <t>Chain: A  Group:  ILE  79 (S)</t>
  </si>
  <si>
    <t>Phi = -97.0</t>
  </si>
  <si>
    <t xml:space="preserve">Psi = 131.7  </t>
  </si>
  <si>
    <t>Chain: A  Group:  ARG  80 (S)</t>
  </si>
  <si>
    <t>Phi = -127.8</t>
  </si>
  <si>
    <t xml:space="preserve">Psi = 163.9  </t>
  </si>
  <si>
    <t>Chain: A  Group:  LYS  81 (S)</t>
  </si>
  <si>
    <t>Phi = -118.7</t>
  </si>
  <si>
    <t xml:space="preserve">Psi = 135.0  </t>
  </si>
  <si>
    <t>Chain: A  Group:  ASP  82 (C)</t>
  </si>
  <si>
    <t>Phi = -82.3</t>
  </si>
  <si>
    <t xml:space="preserve">Psi = -172.9 </t>
  </si>
  <si>
    <t>Chain: A  Group:  GLN  83 (C)</t>
  </si>
  <si>
    <t>Phi = -52.8</t>
  </si>
  <si>
    <t xml:space="preserve">Psi = -38.7  </t>
  </si>
  <si>
    <t>Chain: A  Group:  ASN  84 (C)</t>
  </si>
  <si>
    <t>Phi = -83.4</t>
  </si>
  <si>
    <t xml:space="preserve">Psi = 7.2    </t>
  </si>
  <si>
    <t>Chain: A  Group:  GLY  85 (C)</t>
  </si>
  <si>
    <t>Phi = 76.6</t>
  </si>
  <si>
    <t xml:space="preserve">Psi = 9.7    </t>
  </si>
  <si>
    <t>Chain: A  Group:  LYS  86 (C)</t>
  </si>
  <si>
    <t>Phi = -77.2</t>
  </si>
  <si>
    <t xml:space="preserve">Psi = 122.9  </t>
  </si>
  <si>
    <t>Chain: A  Group:  PRO  87 (S)</t>
  </si>
  <si>
    <t>Phi = -80.0</t>
  </si>
  <si>
    <t xml:space="preserve">Psi = 137.9  </t>
  </si>
  <si>
    <t>Chain: A  Group:  TYR  88 (S)</t>
  </si>
  <si>
    <t>Phi = -137.2</t>
  </si>
  <si>
    <t xml:space="preserve">Psi = 160.4  </t>
  </si>
  <si>
    <t>Chain: A  Group:  ILE  89 (S)</t>
  </si>
  <si>
    <t>Phi = -111.6</t>
  </si>
  <si>
    <t xml:space="preserve">Psi = 131.5  </t>
  </si>
  <si>
    <t>Chain: A  Group:  ILE  90 (S)</t>
  </si>
  <si>
    <t>Phi = -112.3</t>
  </si>
  <si>
    <t xml:space="preserve">Psi = 127.5  </t>
  </si>
  <si>
    <t>Chain: A  Group:  CYS  91 (S)</t>
  </si>
  <si>
    <t>Phi = -130.1</t>
  </si>
  <si>
    <t>Chain: A  Group:  THR  92 (C)</t>
  </si>
  <si>
    <t>Phi = -72.0</t>
  </si>
  <si>
    <t>Chain: A  Group:  LYS  93 (C)</t>
  </si>
  <si>
    <t>Phi = -102.1</t>
  </si>
  <si>
    <t xml:space="preserve">Psi = -6.8   </t>
  </si>
  <si>
    <t>Chain: A  Group:  LEU  94 (C)</t>
  </si>
  <si>
    <t>Phi = -89.9</t>
  </si>
  <si>
    <t xml:space="preserve">Psi = 123.4  </t>
  </si>
  <si>
    <t>Chain: A  Group:  SER  95 (C)</t>
  </si>
  <si>
    <t>Phi = -116.2</t>
  </si>
  <si>
    <t xml:space="preserve">Psi = 130.3  </t>
  </si>
  <si>
    <t>Chain: A  Group:  GLN  96 (C)</t>
  </si>
  <si>
    <t>Phi = 41.2</t>
  </si>
  <si>
    <t xml:space="preserve">Psi = 60.9   </t>
  </si>
  <si>
    <t>Chain: A  Group:  ALA  97 (S)</t>
  </si>
  <si>
    <t>Phi = -158.6</t>
  </si>
  <si>
    <t xml:space="preserve">Psi = 158.5  </t>
  </si>
  <si>
    <t>Chain: A  Group:  ALA  98 (S)</t>
  </si>
  <si>
    <t>Phi = -105.9</t>
  </si>
  <si>
    <t xml:space="preserve">Psi = 141.9  </t>
  </si>
  <si>
    <t>Chain: A  Group:  VAL  99 (S)</t>
  </si>
  <si>
    <t>Phi = -117.0</t>
  </si>
  <si>
    <t xml:space="preserve">Psi = 135.8  </t>
  </si>
  <si>
    <t>Chain: A  Group:  HIS 100 (S)</t>
  </si>
  <si>
    <t>Phi = -119.7</t>
  </si>
  <si>
    <t xml:space="preserve">Psi = 139.8  </t>
  </si>
  <si>
    <t>Chain: A  Group:  VAL 101 (S)</t>
  </si>
  <si>
    <t>Phi = -138.9</t>
  </si>
  <si>
    <t xml:space="preserve">Psi = 152.2  </t>
  </si>
  <si>
    <t>Chain: A  Group:  SER 102 (S)</t>
  </si>
  <si>
    <t>Phi = -146.1</t>
  </si>
  <si>
    <t xml:space="preserve">Psi = 131.1  </t>
  </si>
  <si>
    <t>Chain: A  Group:  ILE 103 (S)</t>
  </si>
  <si>
    <t>Phi = -120.0</t>
  </si>
  <si>
    <t xml:space="preserve">Psi = 138.2  </t>
  </si>
  <si>
    <t>Chain: A  Group:  THR 104 (S)</t>
  </si>
  <si>
    <t>Phi = -140.0</t>
  </si>
  <si>
    <t xml:space="preserve">Psi = 158.1  </t>
  </si>
  <si>
    <t>Chain: A  Group:  HIS 105 (S)</t>
  </si>
  <si>
    <t>Phi = -133.3</t>
  </si>
  <si>
    <t xml:space="preserve">Psi = 135.9  </t>
  </si>
  <si>
    <t>Chain: A  Group:  THR 106 (C)</t>
  </si>
  <si>
    <t>Phi = -111.9</t>
  </si>
  <si>
    <t xml:space="preserve">Psi = 178.0  </t>
  </si>
  <si>
    <t>Chain: A  Group:  LYS 107 (C)</t>
  </si>
  <si>
    <t>Phi = -56.7</t>
  </si>
  <si>
    <t>Chain: A  Group:  GLU 108 (C)</t>
  </si>
  <si>
    <t>Phi = -101.8</t>
  </si>
  <si>
    <t xml:space="preserve">Psi = -13.2  </t>
  </si>
  <si>
    <t>Chain: A  Group:  TYR 109 (S)</t>
  </si>
  <si>
    <t>Phi = -132.3</t>
  </si>
  <si>
    <t xml:space="preserve">Psi = 155.2  </t>
  </si>
  <si>
    <t>Chain: A  Group:  ALA 110 (S)</t>
  </si>
  <si>
    <t>Phi = -116.9</t>
  </si>
  <si>
    <t>Chain: A  Group:  ALA 111 (S)</t>
  </si>
  <si>
    <t>Phi = -130.6</t>
  </si>
  <si>
    <t xml:space="preserve">Psi = 143.4  </t>
  </si>
  <si>
    <t>Chain: A  Group:  ALA 112 (S)</t>
  </si>
  <si>
    <t>Phi = -141.0</t>
  </si>
  <si>
    <t xml:space="preserve">Psi = 149.1  </t>
  </si>
  <si>
    <t>Chain: A  Group:  GLN 113 (S)</t>
  </si>
  <si>
    <t>Phi = -131.7</t>
  </si>
  <si>
    <t xml:space="preserve">Psi = 144.8  </t>
  </si>
  <si>
    <t>Chain: A  Group:  VAL 114 (S)</t>
  </si>
  <si>
    <t>Phi = -134.0</t>
  </si>
  <si>
    <t xml:space="preserve">Psi = 138.0  </t>
  </si>
  <si>
    <t>Chain: A  Group:  VAL 115 (S)</t>
  </si>
  <si>
    <t>Phi = -122.8</t>
  </si>
  <si>
    <t>Chain: A  Group:  ILE 116 (S)</t>
  </si>
  <si>
    <t>Phi = -114.1</t>
  </si>
  <si>
    <t xml:space="preserve">Psi = 116.3  </t>
  </si>
  <si>
    <t>Chain: A  Group:  GLU 117 (S)</t>
  </si>
  <si>
    <t>Phi = -118.4</t>
  </si>
  <si>
    <t xml:space="preserve">Psi = 168.4  </t>
  </si>
  <si>
    <t>Chain: A  Group:  ARG 118 (S)</t>
  </si>
  <si>
    <t>Phi = -71.3</t>
  </si>
  <si>
    <t xml:space="preserve">Psi = 141.3  </t>
  </si>
  <si>
    <t>Chain: A  Group:  LEU 119 (C)</t>
  </si>
  <si>
    <t xml:space="preserve">Phi = -55.8                  </t>
  </si>
  <si>
    <t>Chain: B  Group:  ALA   2 (C)</t>
  </si>
  <si>
    <t xml:space="preserve">Psi = 160.6                  </t>
  </si>
  <si>
    <t>Chain: B  Group:  TYR   3 (C)</t>
  </si>
  <si>
    <t>Phi = -93.4</t>
  </si>
  <si>
    <t xml:space="preserve">Psi = -31.5  </t>
  </si>
  <si>
    <t>Chain: B  Group:  GLY   4 (S)</t>
  </si>
  <si>
    <t>Phi = -165.1</t>
  </si>
  <si>
    <t xml:space="preserve">Psi = 155.5  </t>
  </si>
  <si>
    <t>Chain: B  Group:  ILE   5 (S)</t>
  </si>
  <si>
    <t>Phi = -134.5</t>
  </si>
  <si>
    <t xml:space="preserve">Psi = 164.8  </t>
  </si>
  <si>
    <t>Chain: B  Group:  GLY   6 (S)</t>
  </si>
  <si>
    <t>Phi = -160.3</t>
  </si>
  <si>
    <t xml:space="preserve">Psi = 145.1  </t>
  </si>
  <si>
    <t>Chain: B  Group:  LEU   7 (S)</t>
  </si>
  <si>
    <t>Phi = -133.9</t>
  </si>
  <si>
    <t xml:space="preserve">Psi = 145.2  </t>
  </si>
  <si>
    <t>Chain: B  Group:  ASP   8 (S)</t>
  </si>
  <si>
    <t>Phi = -151.2</t>
  </si>
  <si>
    <t xml:space="preserve">Psi = 136.1  </t>
  </si>
  <si>
    <t>Chain: B  Group:  ILE   9 (S)</t>
  </si>
  <si>
    <t>Phi = -121.4</t>
  </si>
  <si>
    <t xml:space="preserve">Psi = 129.6  </t>
  </si>
  <si>
    <t>Chain: B  Group:  THR  10 (S)</t>
  </si>
  <si>
    <t>Phi = -122.1</t>
  </si>
  <si>
    <t>Chain: B  Group:  GLU  11 (S)</t>
  </si>
  <si>
    <t>Phi = -79.6</t>
  </si>
  <si>
    <t xml:space="preserve">Psi = 120.8  </t>
  </si>
  <si>
    <t>Chain: B  Group:  LEU  12 (H)</t>
  </si>
  <si>
    <t xml:space="preserve">Psi = -40.9  </t>
  </si>
  <si>
    <t>Chain: B  Group:  LYS  13 (H)</t>
  </si>
  <si>
    <t>Phi = -63.9</t>
  </si>
  <si>
    <t xml:space="preserve">Psi = -38.5  </t>
  </si>
  <si>
    <t>Chain: B  Group:  ARG  14 (H)</t>
  </si>
  <si>
    <t>Phi = -61.7</t>
  </si>
  <si>
    <t>Chain: B  Group:  ILE  15 (H)</t>
  </si>
  <si>
    <t xml:space="preserve">Psi = -49.1  </t>
  </si>
  <si>
    <t>Chain: B  Group:  ALA  16 (H)</t>
  </si>
  <si>
    <t>Phi = -54.5</t>
  </si>
  <si>
    <t xml:space="preserve">Psi = -47.9  </t>
  </si>
  <si>
    <t>Chain: B  Group:  SER  17 (H)</t>
  </si>
  <si>
    <t xml:space="preserve">Psi = -43.8  </t>
  </si>
  <si>
    <t>Chain: B  Group:  MET  18 (H)</t>
  </si>
  <si>
    <t>Phi = -62.9</t>
  </si>
  <si>
    <t xml:space="preserve">Psi = -45.1  </t>
  </si>
  <si>
    <t>Chain: B  Group:  ALA  19 (H)</t>
  </si>
  <si>
    <t xml:space="preserve">Psi = -31.8  </t>
  </si>
  <si>
    <t>Chain: B  Group:  GLY  20 (H)</t>
  </si>
  <si>
    <t>Phi = -67.9</t>
  </si>
  <si>
    <t xml:space="preserve">Psi = -43.7  </t>
  </si>
  <si>
    <t>Chain: B  Group:  ARG  21 (H)</t>
  </si>
  <si>
    <t>Phi = -72.2</t>
  </si>
  <si>
    <t xml:space="preserve">Psi = -30.6  </t>
  </si>
  <si>
    <t>Chain: B  Group:  GLN  22 (H)</t>
  </si>
  <si>
    <t xml:space="preserve">Psi = 98.5   </t>
  </si>
  <si>
    <t>Chain: B  Group:  LYS  23 (C)</t>
  </si>
  <si>
    <t>Phi = -56.9</t>
  </si>
  <si>
    <t xml:space="preserve">Psi = -20.6  </t>
  </si>
  <si>
    <t>Chain: B  Group:  ARG  24 (H)</t>
  </si>
  <si>
    <t>Phi = -95.0</t>
  </si>
  <si>
    <t xml:space="preserve">Psi = 4.6    </t>
  </si>
  <si>
    <t>Chain: B  Group:  PHE  25 (H)</t>
  </si>
  <si>
    <t>Phi = -58.9</t>
  </si>
  <si>
    <t xml:space="preserve">Psi = -45.5  </t>
  </si>
  <si>
    <t>Chain: B  Group:  ALA  26 (H)</t>
  </si>
  <si>
    <t>Phi = -64.5</t>
  </si>
  <si>
    <t xml:space="preserve">Psi = -35.4  </t>
  </si>
  <si>
    <t>Chain: B  Group:  GLU  27 (H)</t>
  </si>
  <si>
    <t>Phi = -64.9</t>
  </si>
  <si>
    <t xml:space="preserve">Psi = -32.0  </t>
  </si>
  <si>
    <t>Chain: B  Group:  ARG  28 (H)</t>
  </si>
  <si>
    <t>Chain: B  Group:  ILE  29 (H)</t>
  </si>
  <si>
    <t>Phi = -78.9</t>
  </si>
  <si>
    <t xml:space="preserve">Psi = -43.3  </t>
  </si>
  <si>
    <t>Chain: B  Group:  LEU  30 (H)</t>
  </si>
  <si>
    <t>Phi = -95.2</t>
  </si>
  <si>
    <t xml:space="preserve">Psi = 148.7  </t>
  </si>
  <si>
    <t>Chain: B  Group:  THR  31 (H)</t>
  </si>
  <si>
    <t>Phi = -76.8</t>
  </si>
  <si>
    <t xml:space="preserve">Psi = 177.7  </t>
  </si>
  <si>
    <t>Chain: B  Group:  ARG  32 (H)</t>
  </si>
  <si>
    <t xml:space="preserve">Psi = -40.8  </t>
  </si>
  <si>
    <t>Chain: B  Group:  SER  33 (H)</t>
  </si>
  <si>
    <t>Phi = -63.0</t>
  </si>
  <si>
    <t xml:space="preserve">Psi = -43.2  </t>
  </si>
  <si>
    <t>Chain: B  Group:  GLU  34 (H)</t>
  </si>
  <si>
    <t xml:space="preserve">Psi = -40.7  </t>
  </si>
  <si>
    <t>Chain: B  Group:  LEU  35 (H)</t>
  </si>
  <si>
    <t>Phi = -60.6</t>
  </si>
  <si>
    <t xml:space="preserve">Psi = -41.7  </t>
  </si>
  <si>
    <t>Chain: B  Group:  ASP  36 (H)</t>
  </si>
  <si>
    <t>Phi = -66.7</t>
  </si>
  <si>
    <t xml:space="preserve">Psi = -38.6  </t>
  </si>
  <si>
    <t>Chain: B  Group:  GLN  37 (H)</t>
  </si>
  <si>
    <t>Phi = -61.2</t>
  </si>
  <si>
    <t xml:space="preserve">Psi = -41.6  </t>
  </si>
  <si>
    <t>Chain: B  Group:  TYR  38 (H)</t>
  </si>
  <si>
    <t>Phi = -60.5</t>
  </si>
  <si>
    <t>Chain: B  Group:  TYR  39 (H)</t>
  </si>
  <si>
    <t xml:space="preserve">Psi = -26.7  </t>
  </si>
  <si>
    <t>Chain: B  Group:  GLU  40 (H)</t>
  </si>
  <si>
    <t>Phi = -77.8</t>
  </si>
  <si>
    <t xml:space="preserve">Psi = -4.3   </t>
  </si>
  <si>
    <t>Chain: B  Group:  LEU  41 (C)</t>
  </si>
  <si>
    <t>Phi = -102.9</t>
  </si>
  <si>
    <t xml:space="preserve">Psi = 155.8  </t>
  </si>
  <si>
    <t>Chain: B  Group:  SER  42 (H)</t>
  </si>
  <si>
    <t>Phi = -60.8</t>
  </si>
  <si>
    <t xml:space="preserve">Psi = 173.3  </t>
  </si>
  <si>
    <t>Chain: B  Group:  GLU  43 (H)</t>
  </si>
  <si>
    <t>Phi = -62.6</t>
  </si>
  <si>
    <t xml:space="preserve">Psi = -35.1  </t>
  </si>
  <si>
    <t>Chain: B  Group:  ALA  44 (H)</t>
  </si>
  <si>
    <t xml:space="preserve">Psi = -74.2  </t>
  </si>
  <si>
    <t>Chain: B  Group:  ARG  45 (H)</t>
  </si>
  <si>
    <t>Phi = -39.2</t>
  </si>
  <si>
    <t xml:space="preserve">Psi = -23.6  </t>
  </si>
  <si>
    <t>Chain: B  Group:  LYS  46 (H)</t>
  </si>
  <si>
    <t>Phi = -69.6</t>
  </si>
  <si>
    <t>Chain: B  Group:  ASN  47 (H)</t>
  </si>
  <si>
    <t xml:space="preserve">Psi = -32.7  </t>
  </si>
  <si>
    <t>Chain: B  Group:  GLU  48 (H)</t>
  </si>
  <si>
    <t xml:space="preserve">Psi = -30.1  </t>
  </si>
  <si>
    <t>Chain: B  Group:  PHE  49 (H)</t>
  </si>
  <si>
    <t xml:space="preserve">Psi = -44.6  </t>
  </si>
  <si>
    <t>Chain: B  Group:  LEU  50 (H)</t>
  </si>
  <si>
    <t>Phi = -63.8</t>
  </si>
  <si>
    <t xml:space="preserve">Psi = -48.9  </t>
  </si>
  <si>
    <t>Chain: B  Group:  ALA  51 (H)</t>
  </si>
  <si>
    <t xml:space="preserve">Psi = -38.1  </t>
  </si>
  <si>
    <t>Chain: B  Group:  GLY  52 (H)</t>
  </si>
  <si>
    <t>Phi = -66.4</t>
  </si>
  <si>
    <t xml:space="preserve">Psi = -41.9  </t>
  </si>
  <si>
    <t>Chain: B  Group:  ARG  53 (H)</t>
  </si>
  <si>
    <t>Phi = -70.2</t>
  </si>
  <si>
    <t>Chain: B  Group:  PHE  54 (H)</t>
  </si>
  <si>
    <t xml:space="preserve">Psi = -43.1  </t>
  </si>
  <si>
    <t>Chain: B  Group:  ALA  55 (H)</t>
  </si>
  <si>
    <t>Phi = -61.8</t>
  </si>
  <si>
    <t>Chain: B  Group:  ALA  56 (H)</t>
  </si>
  <si>
    <t>Phi = -63.6</t>
  </si>
  <si>
    <t xml:space="preserve">Psi = -32.6  </t>
  </si>
  <si>
    <t>Chain: B  Group:  LYS  57 (H)</t>
  </si>
  <si>
    <t>Phi = -79.0</t>
  </si>
  <si>
    <t xml:space="preserve">Psi = -34.6  </t>
  </si>
  <si>
    <t>Chain: B  Group:  GLU  58 (H)</t>
  </si>
  <si>
    <t xml:space="preserve">Psi = -44.4  </t>
  </si>
  <si>
    <t>Chain: B  Group:  ALA  59 (H)</t>
  </si>
  <si>
    <t>Phi = -64.2</t>
  </si>
  <si>
    <t xml:space="preserve">Psi = -41.2  </t>
  </si>
  <si>
    <t>Chain: B  Group:  PHE  60 (H)</t>
  </si>
  <si>
    <t xml:space="preserve">Psi = -48.6  </t>
  </si>
  <si>
    <t>Chain: B  Group:  SER  61 (H)</t>
  </si>
  <si>
    <t xml:space="preserve">Psi = -29.0  </t>
  </si>
  <si>
    <t>Chain: B  Group:  LYS  62 (H)</t>
  </si>
  <si>
    <t>Phi = -78.0</t>
  </si>
  <si>
    <t>Chain: B  Group:  ALA  63 (H)</t>
  </si>
  <si>
    <t>Phi = -61.9</t>
  </si>
  <si>
    <t>Chain: B  Group:  PHE  64 (H)</t>
  </si>
  <si>
    <t>Phi = -62.3</t>
  </si>
  <si>
    <t xml:space="preserve">Psi = -26.0  </t>
  </si>
  <si>
    <t>Chain: B  Group:  GLY  65 (C)</t>
  </si>
  <si>
    <t>Phi = 103.8</t>
  </si>
  <si>
    <t xml:space="preserve">Psi = -3.2   </t>
  </si>
  <si>
    <t>Chain: B  Group:  THR  66 (C)</t>
  </si>
  <si>
    <t xml:space="preserve">Psi = -5.5   </t>
  </si>
  <si>
    <t>Chain: B  Group:  GLY  67 (C)</t>
  </si>
  <si>
    <t>Phi = 70.9</t>
  </si>
  <si>
    <t xml:space="preserve">Psi = 172.4  </t>
  </si>
  <si>
    <t>Chain: B  Group:  ILE  68 (C)</t>
  </si>
  <si>
    <t>Phi = -73.1</t>
  </si>
  <si>
    <t xml:space="preserve">Psi = 140.5  </t>
  </si>
  <si>
    <t>Chain: B  Group:  GLY  69 (C)</t>
  </si>
  <si>
    <t>Phi = 157.1</t>
  </si>
  <si>
    <t xml:space="preserve">Psi = -134.1 </t>
  </si>
  <si>
    <t>Chain: B  Group:  ARG  70 (C)</t>
  </si>
  <si>
    <t>Phi = -58.4</t>
  </si>
  <si>
    <t xml:space="preserve">Psi = -46.3  </t>
  </si>
  <si>
    <t>Chain: B  Group:  GLN  71 (C)</t>
  </si>
  <si>
    <t>Phi = -86.8</t>
  </si>
  <si>
    <t xml:space="preserve">Psi = -4.0   </t>
  </si>
  <si>
    <t>Chain: B  Group:  LEU  72 (C)</t>
  </si>
  <si>
    <t>Phi = -167.5</t>
  </si>
  <si>
    <t xml:space="preserve">Psi = 124.5  </t>
  </si>
  <si>
    <t>Chain: B  Group:  SER  73 (H)</t>
  </si>
  <si>
    <t>Phi = -100.6</t>
  </si>
  <si>
    <t xml:space="preserve">Psi = 163.3  </t>
  </si>
  <si>
    <t>Chain: B  Group:  PHE  74 (H)</t>
  </si>
  <si>
    <t>Phi = -67.4</t>
  </si>
  <si>
    <t xml:space="preserve">Psi = -32.5  </t>
  </si>
  <si>
    <t>Chain: B  Group:  GLN  75 (H)</t>
  </si>
  <si>
    <t>Phi = -67.3</t>
  </si>
  <si>
    <t xml:space="preserve">Psi = -21.4  </t>
  </si>
  <si>
    <t>Chain: B  Group:  ASP  76 (C)</t>
  </si>
  <si>
    <t>Phi = -86.3</t>
  </si>
  <si>
    <t xml:space="preserve">Psi = -1.7   </t>
  </si>
  <si>
    <t>Chain: B  Group:  ILE  77 (S)</t>
  </si>
  <si>
    <t>Phi = -116.8</t>
  </si>
  <si>
    <t xml:space="preserve">Psi = 126.8  </t>
  </si>
  <si>
    <t>Chain: B  Group:  GLU  78 (S)</t>
  </si>
  <si>
    <t>Phi = -133.0</t>
  </si>
  <si>
    <t xml:space="preserve">Psi = 131.8  </t>
  </si>
  <si>
    <t>Chain: B  Group:  ILE  79 (S)</t>
  </si>
  <si>
    <t>Phi = -95.3</t>
  </si>
  <si>
    <t xml:space="preserve">Psi = 129.2  </t>
  </si>
  <si>
    <t>Chain: B  Group:  ARG  80 (S)</t>
  </si>
  <si>
    <t>Phi = -124.9</t>
  </si>
  <si>
    <t xml:space="preserve">Psi = 157.2  </t>
  </si>
  <si>
    <t>Chain: B  Group:  LYS  81 (S)</t>
  </si>
  <si>
    <t>Phi = -99.1</t>
  </si>
  <si>
    <t xml:space="preserve">Psi = 145.3  </t>
  </si>
  <si>
    <t>Chain: B  Group:  ASP  82 (C)</t>
  </si>
  <si>
    <t>Phi = -97.4</t>
  </si>
  <si>
    <t xml:space="preserve">Psi = -158.7 </t>
  </si>
  <si>
    <t>Chain: B  Group:  GLN  83 (C)</t>
  </si>
  <si>
    <t>Phi = -45.2</t>
  </si>
  <si>
    <t xml:space="preserve">Psi = -69.1  </t>
  </si>
  <si>
    <t>Chain: B  Group:  ASN  84 (C)</t>
  </si>
  <si>
    <t>Phi = -84.7</t>
  </si>
  <si>
    <t xml:space="preserve">Psi = 9.9    </t>
  </si>
  <si>
    <t>Chain: B  Group:  GLY  85 (C)</t>
  </si>
  <si>
    <t xml:space="preserve">Psi = -16.9  </t>
  </si>
  <si>
    <t>Chain: B  Group:  LYS  86 (C)</t>
  </si>
  <si>
    <t xml:space="preserve">Psi = 145.9  </t>
  </si>
  <si>
    <t>Chain: B  Group:  PRO  87 (S)</t>
  </si>
  <si>
    <t>Phi = -80.8</t>
  </si>
  <si>
    <t>Chain: B  Group:  TYR  88 (S)</t>
  </si>
  <si>
    <t>Phi = -150.1</t>
  </si>
  <si>
    <t xml:space="preserve">Psi = 162.3  </t>
  </si>
  <si>
    <t>Chain: B  Group:  ILE  89 (S)</t>
  </si>
  <si>
    <t>Phi = -117.2</t>
  </si>
  <si>
    <t xml:space="preserve">Psi = 137.2  </t>
  </si>
  <si>
    <t>Chain: B  Group:  ILE  90 (S)</t>
  </si>
  <si>
    <t>Phi = -119.6</t>
  </si>
  <si>
    <t xml:space="preserve">Psi = 120.7  </t>
  </si>
  <si>
    <t>Chain: B  Group:  CYS  91 (S)</t>
  </si>
  <si>
    <t>Phi = -120.9</t>
  </si>
  <si>
    <t xml:space="preserve">Psi = 127.3  </t>
  </si>
  <si>
    <t>Chain: B  Group:  THR  92 (C)</t>
  </si>
  <si>
    <t>Phi = -58.6</t>
  </si>
  <si>
    <t xml:space="preserve">Psi = -28.4  </t>
  </si>
  <si>
    <t>Chain: B  Group:  LYS  93 (C)</t>
  </si>
  <si>
    <t>Phi = -88.0</t>
  </si>
  <si>
    <t xml:space="preserve">Psi = -3.0   </t>
  </si>
  <si>
    <t>Chain: B  Group:  LEU  94 (C)</t>
  </si>
  <si>
    <t xml:space="preserve">Psi = 138.3  </t>
  </si>
  <si>
    <t>Chain: B  Group:  SER  95 (C)</t>
  </si>
  <si>
    <t>Phi = -134.4</t>
  </si>
  <si>
    <t xml:space="preserve">Psi = -28.6  </t>
  </si>
  <si>
    <t>Chain: B  Group:  GLN  96 (C)</t>
  </si>
  <si>
    <t>Phi = -128.2</t>
  </si>
  <si>
    <t xml:space="preserve">Psi = 43.9   </t>
  </si>
  <si>
    <t>Chain: B  Group:  ALA  97 (C)</t>
  </si>
  <si>
    <t>Phi = -144.0</t>
  </si>
  <si>
    <t xml:space="preserve">Psi = 147.6  </t>
  </si>
  <si>
    <t>Chain: B  Group:  ALA  98 (S)</t>
  </si>
  <si>
    <t>Phi = -91.7</t>
  </si>
  <si>
    <t xml:space="preserve">Psi = 148.3  </t>
  </si>
  <si>
    <t>Chain: B  Group:  VAL  99 (S)</t>
  </si>
  <si>
    <t>Phi = -122.7</t>
  </si>
  <si>
    <t>Chain: B  Group:  HIS 100 (S)</t>
  </si>
  <si>
    <t>Phi = -121.3</t>
  </si>
  <si>
    <t xml:space="preserve">Psi = 140.1  </t>
  </si>
  <si>
    <t>Chain: B  Group:  VAL 101 (S)</t>
  </si>
  <si>
    <t>Phi = -137.7</t>
  </si>
  <si>
    <t xml:space="preserve">Psi = 141.2  </t>
  </si>
  <si>
    <t>Chain: B  Group:  SER 102 (S)</t>
  </si>
  <si>
    <t xml:space="preserve">Psi = 135.1  </t>
  </si>
  <si>
    <t>Chain: B  Group:  ILE 103 (S)</t>
  </si>
  <si>
    <t>Phi = -122.3</t>
  </si>
  <si>
    <t xml:space="preserve">Psi = 130.7  </t>
  </si>
  <si>
    <t>Chain: B  Group:  THR 104 (S)</t>
  </si>
  <si>
    <t xml:space="preserve">Psi = 159.6  </t>
  </si>
  <si>
    <t>Chain: B  Group:  HIS 105 (S)</t>
  </si>
  <si>
    <t>Chain: B  Group:  THR 106 (C)</t>
  </si>
  <si>
    <t>Phi = -121.5</t>
  </si>
  <si>
    <t xml:space="preserve">Psi = -174.8 </t>
  </si>
  <si>
    <t>Chain: B  Group:  LYS 107 (C)</t>
  </si>
  <si>
    <t>Phi = -66.0</t>
  </si>
  <si>
    <t xml:space="preserve">Psi = -36.9  </t>
  </si>
  <si>
    <t>Chain: B  Group:  GLU 108 (C)</t>
  </si>
  <si>
    <t xml:space="preserve">Psi = -20.4  </t>
  </si>
  <si>
    <t>Chain: B  Group:  TYR 109 (S)</t>
  </si>
  <si>
    <t>Phi = -129.6</t>
  </si>
  <si>
    <t xml:space="preserve">Psi = 149.7  </t>
  </si>
  <si>
    <t>Chain: B  Group:  ALA 110 (S)</t>
  </si>
  <si>
    <t>Phi = -116.5</t>
  </si>
  <si>
    <t xml:space="preserve">Psi = 133.5  </t>
  </si>
  <si>
    <t>Chain: B  Group:  ALA 111 (S)</t>
  </si>
  <si>
    <t>Phi = -132.1</t>
  </si>
  <si>
    <t xml:space="preserve">Psi = 149.0  </t>
  </si>
  <si>
    <t>Chain: B  Group:  ALA 112 (S)</t>
  </si>
  <si>
    <t>Phi = -148.9</t>
  </si>
  <si>
    <t xml:space="preserve">Psi = 152.0  </t>
  </si>
  <si>
    <t>Chain: B  Group:  GLN 113 (S)</t>
  </si>
  <si>
    <t>Phi = -133.2</t>
  </si>
  <si>
    <t xml:space="preserve">Psi = 149.8  </t>
  </si>
  <si>
    <t>Chain: B  Group:  VAL 114 (S)</t>
  </si>
  <si>
    <t>Phi = -132.8</t>
  </si>
  <si>
    <t xml:space="preserve">Psi = 142.5  </t>
  </si>
  <si>
    <t>Chain: B  Group:  VAL 115 (S)</t>
  </si>
  <si>
    <t xml:space="preserve">Psi = 128.2  </t>
  </si>
  <si>
    <t>Chain: B  Group:  ILE 116 (S)</t>
  </si>
  <si>
    <t>Phi = -110.7</t>
  </si>
  <si>
    <t xml:space="preserve">Psi = 128.3  </t>
  </si>
  <si>
    <t>Chain: B  Group:  GLU 117 (S)</t>
  </si>
  <si>
    <t>Phi = -151.3</t>
  </si>
  <si>
    <t xml:space="preserve">Psi = -178.8 </t>
  </si>
  <si>
    <t>Chain: B  Group:  ARG 118 (C)</t>
  </si>
  <si>
    <t>Phi = -69.3</t>
  </si>
  <si>
    <t xml:space="preserve">Psi = 156.7  </t>
  </si>
  <si>
    <t>Chain: B  Group:  LEU 119 (C)</t>
  </si>
  <si>
    <t xml:space="preserve">Phi = 81.7                   </t>
  </si>
  <si>
    <t>Chain: C  Group:  TYR   3 (C)</t>
  </si>
  <si>
    <t xml:space="preserve">Psi = 119.8                  </t>
  </si>
  <si>
    <t>Chain: C  Group:  GLY   4 (S)</t>
  </si>
  <si>
    <t>Phi = -161.1</t>
  </si>
  <si>
    <t xml:space="preserve">Psi = 175.9  </t>
  </si>
  <si>
    <t>Chain: C  Group:  ILE   5 (S)</t>
  </si>
  <si>
    <t>Phi = -129.7</t>
  </si>
  <si>
    <t xml:space="preserve">Psi = 152.9  </t>
  </si>
  <si>
    <t>Chain: C  Group:  GLY   6 (S)</t>
  </si>
  <si>
    <t>Phi = -135.1</t>
  </si>
  <si>
    <t xml:space="preserve">Psi = 142.8  </t>
  </si>
  <si>
    <t>Chain: C  Group:  LEU   7 (S)</t>
  </si>
  <si>
    <t>Phi = -135.2</t>
  </si>
  <si>
    <t xml:space="preserve">Psi = 132.0  </t>
  </si>
  <si>
    <t>Chain: C  Group:  ASP   8 (S)</t>
  </si>
  <si>
    <t>Phi = -142.0</t>
  </si>
  <si>
    <t xml:space="preserve">Psi = 143.1  </t>
  </si>
  <si>
    <t>Chain: C  Group:  ILE   9 (S)</t>
  </si>
  <si>
    <t>Phi = -128.7</t>
  </si>
  <si>
    <t xml:space="preserve">Psi = 114.6  </t>
  </si>
  <si>
    <t>Chain: C  Group:  THR  10 (S)</t>
  </si>
  <si>
    <t>Phi = -113.8</t>
  </si>
  <si>
    <t>Chain: C  Group:  GLU  11 (S)</t>
  </si>
  <si>
    <t>Phi = -74.0</t>
  </si>
  <si>
    <t xml:space="preserve">Psi = 126.4  </t>
  </si>
  <si>
    <t>Chain: C  Group:  LEU  12 (H)</t>
  </si>
  <si>
    <t>Phi = -59.0</t>
  </si>
  <si>
    <t>Chain: C  Group:  LYS  13 (H)</t>
  </si>
  <si>
    <t>Phi = -51.6</t>
  </si>
  <si>
    <t xml:space="preserve">Psi = -50.9  </t>
  </si>
  <si>
    <t>Chain: C  Group:  ARG  14 (H)</t>
  </si>
  <si>
    <t>Phi = -56.1</t>
  </si>
  <si>
    <t xml:space="preserve">Psi = -33.7  </t>
  </si>
  <si>
    <t>Chain: C  Group:  ILE  15 (H)</t>
  </si>
  <si>
    <t>Phi = -85.2</t>
  </si>
  <si>
    <t xml:space="preserve">Psi = -22.8  </t>
  </si>
  <si>
    <t>Chain: C  Group:  ALA  16 (H)</t>
  </si>
  <si>
    <t>Phi = -87.0</t>
  </si>
  <si>
    <t xml:space="preserve">Psi = -36.0  </t>
  </si>
  <si>
    <t>Chain: C  Group:  SER  17 (H)</t>
  </si>
  <si>
    <t>Phi = -53.0</t>
  </si>
  <si>
    <t xml:space="preserve">Psi = -8.6   </t>
  </si>
  <si>
    <t>Chain: C  Group:  MET  18 (C)</t>
  </si>
  <si>
    <t>Phi = -79.4</t>
  </si>
  <si>
    <t xml:space="preserve">Psi = 84.9   </t>
  </si>
  <si>
    <t>Chain: C  Group:  ALA  19 (C)</t>
  </si>
  <si>
    <t>Phi = -42.2</t>
  </si>
  <si>
    <t xml:space="preserve">Psi = -109.4 </t>
  </si>
  <si>
    <t>Chain: C  Group:  GLY  20 (C)</t>
  </si>
  <si>
    <t>Phi = -80.7</t>
  </si>
  <si>
    <t>Chain: C  Group:  ARG  21 (C)</t>
  </si>
  <si>
    <t>Phi = -81.2</t>
  </si>
  <si>
    <t xml:space="preserve">Psi = -9.2   </t>
  </si>
  <si>
    <t>Chain: C  Group:  GLN  22 (C)</t>
  </si>
  <si>
    <t>Phi = -74.2</t>
  </si>
  <si>
    <t xml:space="preserve">Psi = -34.4  </t>
  </si>
  <si>
    <t>Chain: C  Group:  LYS  23 (C)</t>
  </si>
  <si>
    <t xml:space="preserve">Psi = -49.5  </t>
  </si>
  <si>
    <t>Chain: C  Group:  ARG  24 (C)</t>
  </si>
  <si>
    <t>Phi = -61.4</t>
  </si>
  <si>
    <t xml:space="preserve">Psi = -35.0  </t>
  </si>
  <si>
    <t>Chain: C  Group:  PHE  25 (C)</t>
  </si>
  <si>
    <t>Phi = -62.2</t>
  </si>
  <si>
    <t>Chain: C  Group:  ALA  26 (C)</t>
  </si>
  <si>
    <t>Chain: C  Group:  GLU  27 (C)</t>
  </si>
  <si>
    <t>Phi = -62.1</t>
  </si>
  <si>
    <t xml:space="preserve">Psi = -27.8  </t>
  </si>
  <si>
    <t>Chain: C  Group:  ARG  28 (C)</t>
  </si>
  <si>
    <t>Phi = -83.5</t>
  </si>
  <si>
    <t xml:space="preserve">Psi = -37.2  </t>
  </si>
  <si>
    <t>Chain: C  Group:  ILE  29 (C)</t>
  </si>
  <si>
    <t>Phi = -86.0</t>
  </si>
  <si>
    <t xml:space="preserve">Psi = -33.4  </t>
  </si>
  <si>
    <t>Chain: C  Group:  LEU  30 (C)</t>
  </si>
  <si>
    <t>Phi = -97.7</t>
  </si>
  <si>
    <t xml:space="preserve">Psi = 153.9  </t>
  </si>
  <si>
    <t>Chain: C  Group:  THR  31 (H)</t>
  </si>
  <si>
    <t xml:space="preserve">Psi = -178.1 </t>
  </si>
  <si>
    <t>Chain: C  Group:  ARG  32 (H)</t>
  </si>
  <si>
    <t>Phi = -63.1</t>
  </si>
  <si>
    <t xml:space="preserve">Psi = -48.8  </t>
  </si>
  <si>
    <t>Chain: C  Group:  SER  33 (H)</t>
  </si>
  <si>
    <t xml:space="preserve">Psi = -26.9  </t>
  </si>
  <si>
    <t>Chain: C  Group:  GLU  34 (H)</t>
  </si>
  <si>
    <t>Chain: C  Group:  LEU  35 (H)</t>
  </si>
  <si>
    <t>Chain: C  Group:  ASP  36 (H)</t>
  </si>
  <si>
    <t>Phi = -46.5</t>
  </si>
  <si>
    <t xml:space="preserve">Psi = -49.9  </t>
  </si>
  <si>
    <t>Chain: C  Group:  GLN  37 (H)</t>
  </si>
  <si>
    <t xml:space="preserve">Psi = -38.4  </t>
  </si>
  <si>
    <t>Chain: C  Group:  TYR  38 (H)</t>
  </si>
  <si>
    <t>Phi = -70.5</t>
  </si>
  <si>
    <t xml:space="preserve">Psi = -40.1  </t>
  </si>
  <si>
    <t>Chain: C  Group:  TYR  39 (H)</t>
  </si>
  <si>
    <t xml:space="preserve">Psi = -50.1  </t>
  </si>
  <si>
    <t>Chain: C  Group:  GLU  40 (H)</t>
  </si>
  <si>
    <t>Phi = -57.7</t>
  </si>
  <si>
    <t>Chain: C  Group:  LEU  41 (C)</t>
  </si>
  <si>
    <t>Phi = -109.5</t>
  </si>
  <si>
    <t xml:space="preserve">Psi = 164.5  </t>
  </si>
  <si>
    <t>Chain: C  Group:  SER  42 (H)</t>
  </si>
  <si>
    <t>Phi = -73.4</t>
  </si>
  <si>
    <t xml:space="preserve">Psi = 178.2  </t>
  </si>
  <si>
    <t>Chain: C  Group:  GLU  43 (H)</t>
  </si>
  <si>
    <t>Phi = -69.7</t>
  </si>
  <si>
    <t xml:space="preserve">Psi = -54.0  </t>
  </si>
  <si>
    <t>Chain: C  Group:  ALA  44 (H)</t>
  </si>
  <si>
    <t>Chain: C  Group:  ARG  45 (H)</t>
  </si>
  <si>
    <t xml:space="preserve">Psi = -24.4  </t>
  </si>
  <si>
    <t>Chain: C  Group:  LYS  46 (H)</t>
  </si>
  <si>
    <t>Phi = -72.3</t>
  </si>
  <si>
    <t xml:space="preserve">Psi = -49.2  </t>
  </si>
  <si>
    <t>Chain: C  Group:  ASN  47 (H)</t>
  </si>
  <si>
    <t>Chain: C  Group:  GLU  48 (H)</t>
  </si>
  <si>
    <t xml:space="preserve">Psi = -46.1  </t>
  </si>
  <si>
    <t>Chain: C  Group:  PHE  49 (H)</t>
  </si>
  <si>
    <t>Phi = -57.8</t>
  </si>
  <si>
    <t>Chain: C  Group:  LEU  50 (H)</t>
  </si>
  <si>
    <t>Phi = -74.5</t>
  </si>
  <si>
    <t xml:space="preserve">Psi = -45.6  </t>
  </si>
  <si>
    <t>Chain: C  Group:  ALA  51 (H)</t>
  </si>
  <si>
    <t>Phi = -63.2</t>
  </si>
  <si>
    <t>Chain: C  Group:  GLY  52 (H)</t>
  </si>
  <si>
    <t>Phi = -73.0</t>
  </si>
  <si>
    <t>Chain: C  Group:  ARG  53 (H)</t>
  </si>
  <si>
    <t>Chain: C  Group:  PHE  54 (H)</t>
  </si>
  <si>
    <t>Phi = -64.3</t>
  </si>
  <si>
    <t>Chain: C  Group:  ALA  55 (H)</t>
  </si>
  <si>
    <t>Chain: C  Group:  ALA  56 (H)</t>
  </si>
  <si>
    <t>Phi = -65.1</t>
  </si>
  <si>
    <t>Chain: C  Group:  LYS  57 (H)</t>
  </si>
  <si>
    <t xml:space="preserve">Psi = -37.5  </t>
  </si>
  <si>
    <t>Chain: C  Group:  GLU  58 (H)</t>
  </si>
  <si>
    <t>Chain: C  Group:  ALA  59 (H)</t>
  </si>
  <si>
    <t xml:space="preserve">Psi = -44.7  </t>
  </si>
  <si>
    <t>Chain: C  Group:  PHE  60 (H)</t>
  </si>
  <si>
    <t xml:space="preserve">Psi = -36.8  </t>
  </si>
  <si>
    <t>Chain: C  Group:  SER  61 (H)</t>
  </si>
  <si>
    <t>Phi = -70.6</t>
  </si>
  <si>
    <t xml:space="preserve">Psi = -33.9  </t>
  </si>
  <si>
    <t>Chain: C  Group:  LYS  62 (H)</t>
  </si>
  <si>
    <t>Phi = -69.2</t>
  </si>
  <si>
    <t xml:space="preserve">Psi = -45.8  </t>
  </si>
  <si>
    <t>Chain: C  Group:  ALA  63 (H)</t>
  </si>
  <si>
    <t xml:space="preserve">Psi = -45.2  </t>
  </si>
  <si>
    <t>Chain: C  Group:  PHE  64 (H)</t>
  </si>
  <si>
    <t xml:space="preserve">Psi = -15.0  </t>
  </si>
  <si>
    <t>Chain: C  Group:  GLY  65 (C)</t>
  </si>
  <si>
    <t>Phi = 89.1</t>
  </si>
  <si>
    <t xml:space="preserve">Psi = -4.7   </t>
  </si>
  <si>
    <t>Chain: C  Group:  THR  66 (C)</t>
  </si>
  <si>
    <t>Phi = -112.1</t>
  </si>
  <si>
    <t xml:space="preserve">Psi = -27.4  </t>
  </si>
  <si>
    <t>Chain: C  Group:  GLY  67 (C)</t>
  </si>
  <si>
    <t>Phi = 85.2</t>
  </si>
  <si>
    <t xml:space="preserve">Psi = 177.3  </t>
  </si>
  <si>
    <t>Chain: C  Group:  ILE  68 (C)</t>
  </si>
  <si>
    <t>Phi = -80.6</t>
  </si>
  <si>
    <t xml:space="preserve">Psi = 138.8  </t>
  </si>
  <si>
    <t>Chain: C  Group:  GLY  69 (C)</t>
  </si>
  <si>
    <t>Phi = 158.6</t>
  </si>
  <si>
    <t xml:space="preserve">Psi = -142.6 </t>
  </si>
  <si>
    <t>Chain: C  Group:  ARG  70 (C)</t>
  </si>
  <si>
    <t>Phi = -58.3</t>
  </si>
  <si>
    <t>Chain: C  Group:  GLN  71 (C)</t>
  </si>
  <si>
    <t>Phi = -71.9</t>
  </si>
  <si>
    <t xml:space="preserve">Psi = -22.3  </t>
  </si>
  <si>
    <t>Chain: C  Group:  LEU  72 (C)</t>
  </si>
  <si>
    <t>Phi = -159.8</t>
  </si>
  <si>
    <t xml:space="preserve">Psi = 135.6  </t>
  </si>
  <si>
    <t>Chain: C  Group:  SER  73 (H)</t>
  </si>
  <si>
    <t>Phi = -115.7</t>
  </si>
  <si>
    <t xml:space="preserve">Psi = 153.6  </t>
  </si>
  <si>
    <t>Chain: C  Group:  PHE  74 (H)</t>
  </si>
  <si>
    <t xml:space="preserve">Psi = -39.5  </t>
  </si>
  <si>
    <t>Chain: C  Group:  GLN  75 (H)</t>
  </si>
  <si>
    <t>Phi = -66.5</t>
  </si>
  <si>
    <t xml:space="preserve">Psi = -13.1  </t>
  </si>
  <si>
    <t>Chain: C  Group:  ASP  76 (H)</t>
  </si>
  <si>
    <t>Phi = -90.2</t>
  </si>
  <si>
    <t xml:space="preserve">Psi = -11.1  </t>
  </si>
  <si>
    <t>Chain: C  Group:  ILE  77 (H)</t>
  </si>
  <si>
    <t>Phi = -110.1</t>
  </si>
  <si>
    <t xml:space="preserve">Psi = 121.5  </t>
  </si>
  <si>
    <t>Chain: C  Group:  GLU  78 (S)</t>
  </si>
  <si>
    <t>Phi = -123.4</t>
  </si>
  <si>
    <t xml:space="preserve">Psi = 131.6  </t>
  </si>
  <si>
    <t>Chain: C  Group:  ILE  79 (S)</t>
  </si>
  <si>
    <t>Phi = -104.5</t>
  </si>
  <si>
    <t xml:space="preserve">Psi = 126.2  </t>
  </si>
  <si>
    <t>Chain: C  Group:  ARG  80 (S)</t>
  </si>
  <si>
    <t>Phi = -126.5</t>
  </si>
  <si>
    <t xml:space="preserve">Psi = 167.4  </t>
  </si>
  <si>
    <t>Chain: C  Group:  LYS  81 (S)</t>
  </si>
  <si>
    <t>Phi = -130.0</t>
  </si>
  <si>
    <t>Chain: C  Group:  ASP  82 (C)</t>
  </si>
  <si>
    <t>Chain: C  Group:  GLN  83 (C)</t>
  </si>
  <si>
    <t xml:space="preserve">Psi = -16.3  </t>
  </si>
  <si>
    <t>Chain: C  Group:  ASN  84 (C)</t>
  </si>
  <si>
    <t xml:space="preserve">Psi = -1.1   </t>
  </si>
  <si>
    <t>Chain: C  Group:  GLY  85 (C)</t>
  </si>
  <si>
    <t>Phi = 80.4</t>
  </si>
  <si>
    <t xml:space="preserve">Psi = 18.9   </t>
  </si>
  <si>
    <t>Chain: C  Group:  LYS  86 (C)</t>
  </si>
  <si>
    <t>Phi = -85.4</t>
  </si>
  <si>
    <t xml:space="preserve">Psi = 129.4  </t>
  </si>
  <si>
    <t>Chain: C  Group:  PRO  87 (S)</t>
  </si>
  <si>
    <t>Phi = -84.9</t>
  </si>
  <si>
    <t xml:space="preserve">Psi = 154.1  </t>
  </si>
  <si>
    <t>Chain: C  Group:  TYR  88 (S)</t>
  </si>
  <si>
    <t>Phi = -150.3</t>
  </si>
  <si>
    <t xml:space="preserve">Psi = 151.2  </t>
  </si>
  <si>
    <t>Chain: C  Group:  ILE  89 (S)</t>
  </si>
  <si>
    <t>Phi = -106.1</t>
  </si>
  <si>
    <t xml:space="preserve">Psi = 140.9  </t>
  </si>
  <si>
    <t>Chain: C  Group:  ILE  90 (S)</t>
  </si>
  <si>
    <t xml:space="preserve">Psi = 136.0  </t>
  </si>
  <si>
    <t>Chain: C  Group:  CYS  91 (C)</t>
  </si>
  <si>
    <t>Phi = -161.2</t>
  </si>
  <si>
    <t xml:space="preserve">Psi = 86.1   </t>
  </si>
  <si>
    <t>Chain: C  Group:  THR  92 (C)</t>
  </si>
  <si>
    <t>Phi = -64.4</t>
  </si>
  <si>
    <t xml:space="preserve">Psi = 43.3   </t>
  </si>
  <si>
    <t>Chain: C  Group:  LYS  93 (C)</t>
  </si>
  <si>
    <t>Phi = -101.0</t>
  </si>
  <si>
    <t xml:space="preserve">Psi = 42.7   </t>
  </si>
  <si>
    <t>Chain: C  Group:  LEU  94 (C)</t>
  </si>
  <si>
    <t>Phi = 99.3</t>
  </si>
  <si>
    <t xml:space="preserve">Psi = 91.6   </t>
  </si>
  <si>
    <t>Chain: C  Group:  SER  95 (C)</t>
  </si>
  <si>
    <t>Phi = -62.7</t>
  </si>
  <si>
    <t xml:space="preserve">Psi = -117.1 </t>
  </si>
  <si>
    <t>Chain: C  Group:  GLN  96 (C)</t>
  </si>
  <si>
    <t>Phi = 54.9</t>
  </si>
  <si>
    <t xml:space="preserve">Psi = 26.0   </t>
  </si>
  <si>
    <t>Chain: C  Group:  ALA  97 (C)</t>
  </si>
  <si>
    <t>Phi = -167.9</t>
  </si>
  <si>
    <t xml:space="preserve">Psi = 144.6  </t>
  </si>
  <si>
    <t>Chain: C  Group:  ALA  98 (S)</t>
  </si>
  <si>
    <t>Phi = -97.9</t>
  </si>
  <si>
    <t xml:space="preserve">Psi = 153.3  </t>
  </si>
  <si>
    <t>Chain: C  Group:  VAL  99 (S)</t>
  </si>
  <si>
    <t>Phi = -126.2</t>
  </si>
  <si>
    <t xml:space="preserve">Psi = 142.2  </t>
  </si>
  <si>
    <t>Chain: C  Group:  HIS 100 (S)</t>
  </si>
  <si>
    <t>Phi = -126.3</t>
  </si>
  <si>
    <t xml:space="preserve">Psi = 139.9  </t>
  </si>
  <si>
    <t>Chain: C  Group:  VAL 101 (S)</t>
  </si>
  <si>
    <t>Phi = -140.9</t>
  </si>
  <si>
    <t xml:space="preserve">Psi = 148.8  </t>
  </si>
  <si>
    <t>Chain: C  Group:  SER 102 (S)</t>
  </si>
  <si>
    <t>Phi = -142.5</t>
  </si>
  <si>
    <t xml:space="preserve">Psi = 139.4  </t>
  </si>
  <si>
    <t>Chain: C  Group:  ILE 103 (S)</t>
  </si>
  <si>
    <t>Phi = -132.4</t>
  </si>
  <si>
    <t xml:space="preserve">Psi = 138.4  </t>
  </si>
  <si>
    <t>Chain: C  Group:  THR 104 (S)</t>
  </si>
  <si>
    <t>Phi = -143.2</t>
  </si>
  <si>
    <t xml:space="preserve">Psi = 153.5  </t>
  </si>
  <si>
    <t>Chain: C  Group:  HIS 105 (S)</t>
  </si>
  <si>
    <t>Phi = -130.4</t>
  </si>
  <si>
    <t xml:space="preserve">Psi = 151.7  </t>
  </si>
  <si>
    <t>Chain: C  Group:  THR 106 (C)</t>
  </si>
  <si>
    <t xml:space="preserve">Psi = -177.9 </t>
  </si>
  <si>
    <t>Chain: C  Group:  LYS 107 (C)</t>
  </si>
  <si>
    <t xml:space="preserve">Psi = -41.5  </t>
  </si>
  <si>
    <t>Chain: C  Group:  GLU 108 (C)</t>
  </si>
  <si>
    <t>Phi = -92.8</t>
  </si>
  <si>
    <t xml:space="preserve">Psi = -20.1  </t>
  </si>
  <si>
    <t>Chain: C  Group:  TYR 109 (S)</t>
  </si>
  <si>
    <t xml:space="preserve">Psi = 154.8  </t>
  </si>
  <si>
    <t>Chain: C  Group:  ALA 110 (S)</t>
  </si>
  <si>
    <t>Phi = -123.3</t>
  </si>
  <si>
    <t xml:space="preserve">Psi = 124.8  </t>
  </si>
  <si>
    <t>Chain: C  Group:  ALA 111 (S)</t>
  </si>
  <si>
    <t>Phi = -125.2</t>
  </si>
  <si>
    <t xml:space="preserve">Psi = 153.7  </t>
  </si>
  <si>
    <t>Chain: C  Group:  ALA 112 (S)</t>
  </si>
  <si>
    <t>Phi = -155.3</t>
  </si>
  <si>
    <t>Chain: C  Group:  GLN 113 (S)</t>
  </si>
  <si>
    <t xml:space="preserve">Psi = 150.7  </t>
  </si>
  <si>
    <t>Chain: C  Group:  VAL 114 (S)</t>
  </si>
  <si>
    <t>Phi = -139.1</t>
  </si>
  <si>
    <t>Chain: C  Group:  VAL 115 (S)</t>
  </si>
  <si>
    <t>Chain: C  Group:  ILE 116 (S)</t>
  </si>
  <si>
    <t>Phi = -109.1</t>
  </si>
  <si>
    <t xml:space="preserve">Psi = 121.7  </t>
  </si>
  <si>
    <t>Chain: C  Group:  GLU 117 (S)</t>
  </si>
  <si>
    <t>Phi = -121.6</t>
  </si>
  <si>
    <t xml:space="preserve">Psi = 164.2  </t>
  </si>
  <si>
    <t>Chain: C  Group:  ARG 118 (C)</t>
  </si>
  <si>
    <t xml:space="preserve">Phi = -44.4                  </t>
  </si>
  <si>
    <t>Chain: D  Group:  SER   0 (C)</t>
  </si>
  <si>
    <t xml:space="preserve">Psi = -166.3    </t>
  </si>
  <si>
    <t>Chain: D  Group:  ALA   1 (H)</t>
  </si>
  <si>
    <t>Phi = -110.5</t>
  </si>
  <si>
    <t xml:space="preserve">Psi = -8.0   </t>
  </si>
  <si>
    <t>Chain: D  Group:  ASP   2 (H)</t>
  </si>
  <si>
    <t>Phi = -78.8</t>
  </si>
  <si>
    <t xml:space="preserve">Psi = -48.2  </t>
  </si>
  <si>
    <t>Chain: D  Group:  THR   3 (H)</t>
  </si>
  <si>
    <t>Phi = -56.0</t>
  </si>
  <si>
    <t xml:space="preserve">Psi = -33.2  </t>
  </si>
  <si>
    <t>Chain: D  Group:  LEU   4 (H)</t>
  </si>
  <si>
    <t>Chain: D  Group:  GLU   5 (H)</t>
  </si>
  <si>
    <t>Phi = -69.0</t>
  </si>
  <si>
    <t xml:space="preserve">Psi = -36.3  </t>
  </si>
  <si>
    <t>Chain: D  Group:  ARG   6 (H)</t>
  </si>
  <si>
    <t>Phi = -69.5</t>
  </si>
  <si>
    <t xml:space="preserve">Psi = -27.2  </t>
  </si>
  <si>
    <t>Chain: D  Group:  VAL   7 (H)</t>
  </si>
  <si>
    <t>Phi = -83.0</t>
  </si>
  <si>
    <t>Chain: D  Group:  THR   8 (H)</t>
  </si>
  <si>
    <t>Phi = -71.6</t>
  </si>
  <si>
    <t>Chain: D  Group:  LYS   9 (H)</t>
  </si>
  <si>
    <t>Phi = -56.5</t>
  </si>
  <si>
    <t>Chain: D  Group:  ILE  10 (H)</t>
  </si>
  <si>
    <t xml:space="preserve">Psi = -36.5  </t>
  </si>
  <si>
    <t>Chain: D  Group:  ILE  11 (H)</t>
  </si>
  <si>
    <t>Phi = -68.6</t>
  </si>
  <si>
    <t xml:space="preserve">Psi = -55.9  </t>
  </si>
  <si>
    <t>Chain: D  Group:  VAL  12 (H)</t>
  </si>
  <si>
    <t>Phi = -52.3</t>
  </si>
  <si>
    <t xml:space="preserve">Psi = -49.8  </t>
  </si>
  <si>
    <t>Chain: D  Group:  ASP  13 (H)</t>
  </si>
  <si>
    <t>Phi = -53.8</t>
  </si>
  <si>
    <t xml:space="preserve">Psi = -50.3  </t>
  </si>
  <si>
    <t>Chain: D  Group:  ARG  14 (H)</t>
  </si>
  <si>
    <t>Phi = -75.0</t>
  </si>
  <si>
    <t xml:space="preserve">Psi = -56.9  </t>
  </si>
  <si>
    <t>Chain: D  Group:  LEU  15 (H)</t>
  </si>
  <si>
    <t>Phi = -85.0</t>
  </si>
  <si>
    <t xml:space="preserve">Psi = -174.1 </t>
  </si>
  <si>
    <t>Chain: D  Group:  GLY  16 (C)</t>
  </si>
  <si>
    <t>Chain: D  Group:  VAL  17 (C)</t>
  </si>
  <si>
    <t>Phi = -25.1</t>
  </si>
  <si>
    <t xml:space="preserve">Psi = 151.0  </t>
  </si>
  <si>
    <t>Chain: D  Group:  ASP  18 (C)</t>
  </si>
  <si>
    <t>Phi = -85.9</t>
  </si>
  <si>
    <t xml:space="preserve">Psi = -113.2 </t>
  </si>
  <si>
    <t>Chain: D  Group:  GLU  19 (C)</t>
  </si>
  <si>
    <t>Phi = -150.8</t>
  </si>
  <si>
    <t xml:space="preserve">Psi = -20.3  </t>
  </si>
  <si>
    <t>Chain: D  Group:  ALA  20 (C)</t>
  </si>
  <si>
    <t>Phi = -103.9</t>
  </si>
  <si>
    <t xml:space="preserve">Psi = 45.8   </t>
  </si>
  <si>
    <t>Chain: D  Group:  ASP  21 (C)</t>
  </si>
  <si>
    <t>Phi = -145.3</t>
  </si>
  <si>
    <t>Chain: D  Group:  VAL  22 (C)</t>
  </si>
  <si>
    <t xml:space="preserve">Psi = 73.2   </t>
  </si>
  <si>
    <t>Chain: D  Group:  LYS  23 (C)</t>
  </si>
  <si>
    <t xml:space="preserve">Psi = 128.5  </t>
  </si>
  <si>
    <t>Chain: D  Group:  LEU  24 (C)</t>
  </si>
  <si>
    <t>Phi = -29.9</t>
  </si>
  <si>
    <t xml:space="preserve">Psi = -32.3  </t>
  </si>
  <si>
    <t>Chain: D  Group:  GLU  25 (C)</t>
  </si>
  <si>
    <t>Phi = -84.0</t>
  </si>
  <si>
    <t>Chain: D  Group:  ALA  26 (C)</t>
  </si>
  <si>
    <t>Phi = -59.5</t>
  </si>
  <si>
    <t xml:space="preserve">Psi = 118.2  </t>
  </si>
  <si>
    <t>Chain: D  Group:  SER  27 (H)</t>
  </si>
  <si>
    <t>Phi = -75.7</t>
  </si>
  <si>
    <t xml:space="preserve">Psi = 146.1  </t>
  </si>
  <si>
    <t>Chain: D  Group:  PHE  28 (H)</t>
  </si>
  <si>
    <t xml:space="preserve">Psi = -58.6  </t>
  </si>
  <si>
    <t>Chain: D  Group:  LYS  29 (H)</t>
  </si>
  <si>
    <t>Phi = -64.6</t>
  </si>
  <si>
    <t>Chain: D  Group:  GLU  30 (H)</t>
  </si>
  <si>
    <t xml:space="preserve">Psi = -61.4  </t>
  </si>
  <si>
    <t>Chain: D  Group:  ASP  31 (H)</t>
  </si>
  <si>
    <t>Phi = -82.2</t>
  </si>
  <si>
    <t xml:space="preserve">Psi = -31.2  </t>
  </si>
  <si>
    <t>Chain: D  Group:  LEU  32 (H)</t>
  </si>
  <si>
    <t>Phi = -102.0</t>
  </si>
  <si>
    <t xml:space="preserve">Psi = 15.6   </t>
  </si>
  <si>
    <t>Chain: D  Group:  GLY  33 (C)</t>
  </si>
  <si>
    <t>Phi = 63.3</t>
  </si>
  <si>
    <t xml:space="preserve">Psi = 33.4   </t>
  </si>
  <si>
    <t>Chain: D  Group:  ALA  34 (C)</t>
  </si>
  <si>
    <t>Phi = -93.6</t>
  </si>
  <si>
    <t xml:space="preserve">Psi = 140.7  </t>
  </si>
  <si>
    <t>Chain: D  Group:  ASP  35 (C)</t>
  </si>
  <si>
    <t xml:space="preserve">Phi = -110.3                 </t>
  </si>
  <si>
    <t>Chain: D  Group:  LEU  37 (H)</t>
  </si>
  <si>
    <t xml:space="preserve">Psi = -32.2    </t>
  </si>
  <si>
    <t>Chain: D  Group:  ASP  38 (H)</t>
  </si>
  <si>
    <t>Chain: D  Group:  VAL  39 (H)</t>
  </si>
  <si>
    <t>Phi = -76.0</t>
  </si>
  <si>
    <t>Chain: D  Group:  VAL  40 (H)</t>
  </si>
  <si>
    <t>Chain: D  Group:  GLU  41 (H)</t>
  </si>
  <si>
    <t>Phi = -65.6</t>
  </si>
  <si>
    <t xml:space="preserve">Psi = -44.2  </t>
  </si>
  <si>
    <t>Chain: D  Group:  LEU  42 (H)</t>
  </si>
  <si>
    <t>Phi = -52.4</t>
  </si>
  <si>
    <t xml:space="preserve">Psi = -46.6  </t>
  </si>
  <si>
    <t>Chain: D  Group:  VAL  43 (H)</t>
  </si>
  <si>
    <t>Chain: D  Group:  MET  44 (H)</t>
  </si>
  <si>
    <t xml:space="preserve">Psi = -33.1  </t>
  </si>
  <si>
    <t>Chain: D  Group:  GLU  45 (H)</t>
  </si>
  <si>
    <t xml:space="preserve">Psi = -53.2  </t>
  </si>
  <si>
    <t>Chain: D  Group:  LEU  46 (H)</t>
  </si>
  <si>
    <t>Phi = -55.8</t>
  </si>
  <si>
    <t>Chain: D  Group:  GLU  47 (H)</t>
  </si>
  <si>
    <t>Phi = -52.6</t>
  </si>
  <si>
    <t>Chain: D  Group:  ASP  48 (H)</t>
  </si>
  <si>
    <t>Phi = -76.4</t>
  </si>
  <si>
    <t xml:space="preserve">Psi = -54.4  </t>
  </si>
  <si>
    <t>Chain: D  Group:  GLU  49 (H)</t>
  </si>
  <si>
    <t xml:space="preserve">Psi = -8.5   </t>
  </si>
  <si>
    <t>Chain: D  Group:  PHE  50 (H)</t>
  </si>
  <si>
    <t>Phi = -145.8</t>
  </si>
  <si>
    <t>Chain: D  Group:  ASP  51 (C)</t>
  </si>
  <si>
    <t>Phi = 31.6</t>
  </si>
  <si>
    <t xml:space="preserve">Psi = 70.8   </t>
  </si>
  <si>
    <t>Chain: D  Group:  MET  52 (C)</t>
  </si>
  <si>
    <t>Phi = -143.9</t>
  </si>
  <si>
    <t xml:space="preserve">Psi = 171.6  </t>
  </si>
  <si>
    <t>Chain: D  Group:  GLU  53 (C)</t>
  </si>
  <si>
    <t>Phi = -118.1</t>
  </si>
  <si>
    <t xml:space="preserve">Psi = 123.3  </t>
  </si>
  <si>
    <t>Chain: D  Group:  ILE  54 (C)</t>
  </si>
  <si>
    <t>Phi = -122.0</t>
  </si>
  <si>
    <t xml:space="preserve">Psi = 103.9  </t>
  </si>
  <si>
    <t>Chain: D  Group:  SER  55 (H)</t>
  </si>
  <si>
    <t>Phi = -62.0</t>
  </si>
  <si>
    <t>Chain: D  Group:  ASP  56 (H)</t>
  </si>
  <si>
    <t xml:space="preserve">Psi = -29.2  </t>
  </si>
  <si>
    <t>Chain: D  Group:  GLU  57 (H)</t>
  </si>
  <si>
    <t>Chain: D  Group:  ASP  58 (H)</t>
  </si>
  <si>
    <t xml:space="preserve">Psi = -24.3  </t>
  </si>
  <si>
    <t>Chain: D  Group:  ALA  59 (H)</t>
  </si>
  <si>
    <t xml:space="preserve">Psi = -42.5  </t>
  </si>
  <si>
    <t>Chain: D  Group:  GLU  60 (H)</t>
  </si>
  <si>
    <t xml:space="preserve">Psi = -29.4  </t>
  </si>
  <si>
    <t>Chain: D  Group:  LYS  61 (H)</t>
  </si>
  <si>
    <t xml:space="preserve">Psi = -43.4  </t>
  </si>
  <si>
    <t>Chain: D  Group:  ILE  62 (H)</t>
  </si>
  <si>
    <t xml:space="preserve">Psi = 69.0   </t>
  </si>
  <si>
    <t>Chain: D  Group:  ALA  63 (C)</t>
  </si>
  <si>
    <t>Phi = -73.6</t>
  </si>
  <si>
    <t xml:space="preserve">Psi = -28.3  </t>
  </si>
  <si>
    <t>Chain: D  Group:  THR  64 (H)</t>
  </si>
  <si>
    <t>Phi = -120.5</t>
  </si>
  <si>
    <t xml:space="preserve">Psi = 170.1  </t>
  </si>
  <si>
    <t>Chain: D  Group:  VAL  65 (H)</t>
  </si>
  <si>
    <t>Phi = -56.6</t>
  </si>
  <si>
    <t>Chain: D  Group:  GLY  66 (H)</t>
  </si>
  <si>
    <t xml:space="preserve">Psi = -29.9  </t>
  </si>
  <si>
    <t>Chain: D  Group:  ASP  67 (H)</t>
  </si>
  <si>
    <t xml:space="preserve">Psi = -46.9  </t>
  </si>
  <si>
    <t>Chain: D  Group:  ALA  68 (H)</t>
  </si>
  <si>
    <t xml:space="preserve">Psi = -52.9  </t>
  </si>
  <si>
    <t>Chain: D  Group:  VAL  69 (H)</t>
  </si>
  <si>
    <t>Phi = -49.2</t>
  </si>
  <si>
    <t xml:space="preserve">Psi = -59.7  </t>
  </si>
  <si>
    <t>Chain: D  Group:  ASN  70 (H)</t>
  </si>
  <si>
    <t>Phi = -49.0</t>
  </si>
  <si>
    <t>Chain: D  Group:  TYR  71 (H)</t>
  </si>
  <si>
    <t>Chain: D  Group:  ILE  72 (H)</t>
  </si>
  <si>
    <t>Phi = -86.9</t>
  </si>
  <si>
    <t xml:space="preserve">Psi = 58.8   </t>
  </si>
  <si>
    <t>Chain: D  Group:  GLN  73 (C)</t>
  </si>
  <si>
    <t xml:space="preserve">Phi = -176.2                 </t>
  </si>
  <si>
    <t>Chain: E  Group:  ALA   1 (H)</t>
  </si>
  <si>
    <t xml:space="preserve">Psi = -53.6                  </t>
  </si>
  <si>
    <t>Chain: E  Group:  ASP   2 (H)</t>
  </si>
  <si>
    <t>Chain: E  Group:  THR   3 (H)</t>
  </si>
  <si>
    <t>Phi = -60.0</t>
  </si>
  <si>
    <t>Chain: E  Group:  LEU   4 (H)</t>
  </si>
  <si>
    <t>Chain: E  Group:  GLU   5 (H)</t>
  </si>
  <si>
    <t>Phi = -61.6</t>
  </si>
  <si>
    <t>Chain: E  Group:  ARG   6 (H)</t>
  </si>
  <si>
    <t>Phi = -68.4</t>
  </si>
  <si>
    <t xml:space="preserve">Psi = -45.7  </t>
  </si>
  <si>
    <t>Chain: E  Group:  VAL   7 (H)</t>
  </si>
  <si>
    <t>Phi = -56.8</t>
  </si>
  <si>
    <t xml:space="preserve">Psi = -43.9  </t>
  </si>
  <si>
    <t>Chain: E  Group:  THR   8 (H)</t>
  </si>
  <si>
    <t>Chain: E  Group:  LYS   9 (H)</t>
  </si>
  <si>
    <t>Chain: E  Group:  ILE  10 (H)</t>
  </si>
  <si>
    <t>Phi = -58.1</t>
  </si>
  <si>
    <t xml:space="preserve">Psi = -55.2  </t>
  </si>
  <si>
    <t>Chain: E  Group:  ILE  11 (H)</t>
  </si>
  <si>
    <t xml:space="preserve">Psi = -47.6  </t>
  </si>
  <si>
    <t>Chain: E  Group:  VAL  12 (H)</t>
  </si>
  <si>
    <t xml:space="preserve">Psi = -50.5  </t>
  </si>
  <si>
    <t>Chain: E  Group:  ASP  13 (H)</t>
  </si>
  <si>
    <t>Phi = -63.4</t>
  </si>
  <si>
    <t>Chain: E  Group:  ARG  14 (H)</t>
  </si>
  <si>
    <t>Phi = -91.4</t>
  </si>
  <si>
    <t xml:space="preserve">Psi = -82.6  </t>
  </si>
  <si>
    <t>Chain: E  Group:  LEU  15 (H)</t>
  </si>
  <si>
    <t>Phi = -60.2</t>
  </si>
  <si>
    <t xml:space="preserve">Psi = -6.1   </t>
  </si>
  <si>
    <t>Chain: E  Group:  GLY  16 (H)</t>
  </si>
  <si>
    <t>Phi = 39.3</t>
  </si>
  <si>
    <t xml:space="preserve">Psi = 73.5   </t>
  </si>
  <si>
    <t>Chain: E  Group:  VAL  17 (C)</t>
  </si>
  <si>
    <t>Phi = -125.3</t>
  </si>
  <si>
    <t xml:space="preserve">Psi = 83.8   </t>
  </si>
  <si>
    <t>Chain: E  Group:  ASP  18 (C)</t>
  </si>
  <si>
    <t>Phi = 54.5</t>
  </si>
  <si>
    <t xml:space="preserve">Psi = -64.1  </t>
  </si>
  <si>
    <t>Chain: E  Group:  GLU  19 (C)</t>
  </si>
  <si>
    <t>Phi = 114.0</t>
  </si>
  <si>
    <t xml:space="preserve">Psi = 175.1  </t>
  </si>
  <si>
    <t>Chain: E  Group:  ALA  20 (C)</t>
  </si>
  <si>
    <t>Phi = 45.2</t>
  </si>
  <si>
    <t xml:space="preserve">Psi = 15.0   </t>
  </si>
  <si>
    <t>Chain: E  Group:  ASP  21 (C)</t>
  </si>
  <si>
    <t xml:space="preserve">Psi = 11.4   </t>
  </si>
  <si>
    <t>Chain: E  Group:  VAL  22 (C)</t>
  </si>
  <si>
    <t>Phi = -100.1</t>
  </si>
  <si>
    <t xml:space="preserve">Psi = 78.3   </t>
  </si>
  <si>
    <t>Chain: E  Group:  LYS  23 (C)</t>
  </si>
  <si>
    <t>Phi = -96.5</t>
  </si>
  <si>
    <t>Chain: E  Group:  LEU  24 (C)</t>
  </si>
  <si>
    <t>Phi = -49.4</t>
  </si>
  <si>
    <t xml:space="preserve">Psi = -25.0  </t>
  </si>
  <si>
    <t>Chain: E  Group:  GLU  25 (C)</t>
  </si>
  <si>
    <t>Phi = -98.0</t>
  </si>
  <si>
    <t xml:space="preserve">Psi = -6.3   </t>
  </si>
  <si>
    <t>Chain: E  Group:  ALA  26 (C)</t>
  </si>
  <si>
    <t>Phi = -65.7</t>
  </si>
  <si>
    <t xml:space="preserve">Psi = 113.3  </t>
  </si>
  <si>
    <t>Chain: E  Group:  SER  27 (H)</t>
  </si>
  <si>
    <t xml:space="preserve">Psi = 132.3  </t>
  </si>
  <si>
    <t>Chain: E  Group:  PHE  28 (H)</t>
  </si>
  <si>
    <t>Phi = -58.7</t>
  </si>
  <si>
    <t>Chain: E  Group:  LYS  29 (H)</t>
  </si>
  <si>
    <t>Phi = -74.8</t>
  </si>
  <si>
    <t xml:space="preserve">Psi = -55.6  </t>
  </si>
  <si>
    <t>Chain: E  Group:  GLU  30 (H)</t>
  </si>
  <si>
    <t>Chain: E  Group:  ASP  31 (H)</t>
  </si>
  <si>
    <t xml:space="preserve">Psi = -12.6  </t>
  </si>
  <si>
    <t>Chain: E  Group:  LEU  32 (H)</t>
  </si>
  <si>
    <t xml:space="preserve">Psi = 1.0    </t>
  </si>
  <si>
    <t>Chain: E  Group:  GLY  33 (H)</t>
  </si>
  <si>
    <t>Phi = 72.4</t>
  </si>
  <si>
    <t xml:space="preserve">Psi = 41.2   </t>
  </si>
  <si>
    <t>Chain: E  Group:  ALA  34 (C)</t>
  </si>
  <si>
    <t>Phi = -103.6</t>
  </si>
  <si>
    <t xml:space="preserve">Psi = 126.9  </t>
  </si>
  <si>
    <t>Chain: E  Group:  ASP  35 (C)</t>
  </si>
  <si>
    <t xml:space="preserve">Phi = -88.2                  </t>
  </si>
  <si>
    <t>Chain: E  Group:  LEU  37 (H)</t>
  </si>
  <si>
    <t xml:space="preserve">Psi = -36.3                  </t>
  </si>
  <si>
    <t>Chain: E  Group:  ASP  38 (H)</t>
  </si>
  <si>
    <t>Chain: E  Group:  VAL  39 (H)</t>
  </si>
  <si>
    <t>Phi = -68.3</t>
  </si>
  <si>
    <t xml:space="preserve">Psi = -29.1  </t>
  </si>
  <si>
    <t>Chain: E  Group:  VAL  40 (H)</t>
  </si>
  <si>
    <t>Chain: E  Group:  GLU  41 (H)</t>
  </si>
  <si>
    <t>Chain: E  Group:  LEU  42 (H)</t>
  </si>
  <si>
    <t xml:space="preserve">Psi = -53.3  </t>
  </si>
  <si>
    <t>Chain: E  Group:  VAL  43 (H)</t>
  </si>
  <si>
    <t>Chain: E  Group:  MET  44 (H)</t>
  </si>
  <si>
    <t>Phi = -67.2</t>
  </si>
  <si>
    <t xml:space="preserve">Psi = -40.4  </t>
  </si>
  <si>
    <t>Chain: E  Group:  GLU  45 (H)</t>
  </si>
  <si>
    <t>Phi = -59.3</t>
  </si>
  <si>
    <t xml:space="preserve">Psi = -42.9  </t>
  </si>
  <si>
    <t>Chain: E  Group:  LEU  46 (H)</t>
  </si>
  <si>
    <t xml:space="preserve">Psi = -35.5  </t>
  </si>
  <si>
    <t>Chain: E  Group:  GLU  47 (H)</t>
  </si>
  <si>
    <t xml:space="preserve">Psi = -33.8  </t>
  </si>
  <si>
    <t>Chain: E  Group:  ASP  48 (H)</t>
  </si>
  <si>
    <t xml:space="preserve">Psi = -62.3  </t>
  </si>
  <si>
    <t>Chain: E  Group:  GLU  49 (H)</t>
  </si>
  <si>
    <t>Phi = -45.5</t>
  </si>
  <si>
    <t xml:space="preserve">Psi = -24.0  </t>
  </si>
  <si>
    <t>Chain: E  Group:  PHE  50 (H)</t>
  </si>
  <si>
    <t>Phi = -126.4</t>
  </si>
  <si>
    <t xml:space="preserve">Psi = 4.5    </t>
  </si>
  <si>
    <t>Chain: E  Group:  ASP  51 (C)</t>
  </si>
  <si>
    <t>Phi = 50.0</t>
  </si>
  <si>
    <t xml:space="preserve">Psi = 54.6   </t>
  </si>
  <si>
    <t>Chain: E  Group:  MET  52 (C)</t>
  </si>
  <si>
    <t>Phi = -135.5</t>
  </si>
  <si>
    <t xml:space="preserve">Psi = 167.3  </t>
  </si>
  <si>
    <t>Chain: E  Group:  GLU  53 (C)</t>
  </si>
  <si>
    <t>Phi = -120.8</t>
  </si>
  <si>
    <t>Chain: E  Group:  ILE  54 (C)</t>
  </si>
  <si>
    <t>Phi = -117.9</t>
  </si>
  <si>
    <t xml:space="preserve">Psi = 111.3  </t>
  </si>
  <si>
    <t>Chain: E  Group:  SER  55 (H)</t>
  </si>
  <si>
    <t>Chain: E  Group:  ASP  56 (H)</t>
  </si>
  <si>
    <t xml:space="preserve">Psi = -33.0  </t>
  </si>
  <si>
    <t>Chain: E  Group:  GLU  57 (H)</t>
  </si>
  <si>
    <t xml:space="preserve">Psi = -46.8  </t>
  </si>
  <si>
    <t>Chain: E  Group:  ASP  58 (H)</t>
  </si>
  <si>
    <t>Phi = -71.2</t>
  </si>
  <si>
    <t xml:space="preserve">Psi = -36.2  </t>
  </si>
  <si>
    <t>Chain: E  Group:  ALA  59 (H)</t>
  </si>
  <si>
    <t>Chain: E  Group:  GLU  60 (H)</t>
  </si>
  <si>
    <t>Chain: E  Group:  LYS  61 (H)</t>
  </si>
  <si>
    <t xml:space="preserve">Psi = -11.0  </t>
  </si>
  <si>
    <t>Chain: E  Group:  ILE  62 (C)</t>
  </si>
  <si>
    <t>Phi = -119.5</t>
  </si>
  <si>
    <t xml:space="preserve">Psi = 87.1   </t>
  </si>
  <si>
    <t>Chain: E  Group:  ALA  63 (C)</t>
  </si>
  <si>
    <t>Phi = -76.3</t>
  </si>
  <si>
    <t>Chain: E  Group:  THR  64 (H)</t>
  </si>
  <si>
    <t>Phi = -101.9</t>
  </si>
  <si>
    <t xml:space="preserve">Psi = 166.5  </t>
  </si>
  <si>
    <t>Chain: E  Group:  VAL  65 (H)</t>
  </si>
  <si>
    <t>Phi = -60.1</t>
  </si>
  <si>
    <t xml:space="preserve">Psi = -35.7  </t>
  </si>
  <si>
    <t>Chain: E  Group:  GLY  66 (H)</t>
  </si>
  <si>
    <t>Chain: E  Group:  ASP  67 (H)</t>
  </si>
  <si>
    <t xml:space="preserve">Psi = -37.0  </t>
  </si>
  <si>
    <t>Chain: E  Group:  ALA  68 (H)</t>
  </si>
  <si>
    <t xml:space="preserve">Psi = -51.5  </t>
  </si>
  <si>
    <t>Chain: E  Group:  VAL  69 (H)</t>
  </si>
  <si>
    <t>Phi = -56.2</t>
  </si>
  <si>
    <t xml:space="preserve">Psi = -55.7  </t>
  </si>
  <si>
    <t>Chain: E  Group:  ASN  70 (H)</t>
  </si>
  <si>
    <t>Phi = -53.9</t>
  </si>
  <si>
    <t xml:space="preserve">Psi = -42.4  </t>
  </si>
  <si>
    <t>Chain: E  Group:  TYR  71 (H)</t>
  </si>
  <si>
    <t xml:space="preserve">Psi = -51.7  </t>
  </si>
  <si>
    <t>Chain: E  Group:  ILE  72 (H)</t>
  </si>
  <si>
    <t>Phi = -55.9</t>
  </si>
  <si>
    <t>Chain: E  Group:  GLN  73 (H)</t>
  </si>
  <si>
    <t>Phi = -71.1</t>
  </si>
  <si>
    <t xml:space="preserve">Psi = -0.7   </t>
  </si>
  <si>
    <t>Chain: E  Group:  ASN  74 (H)</t>
  </si>
  <si>
    <t xml:space="preserve">Phi = -141.6                 </t>
  </si>
  <si>
    <t>Chain: F  Group:  ALA   1 (H)</t>
  </si>
  <si>
    <t xml:space="preserve">Psi = 113.3                  </t>
  </si>
  <si>
    <t>Chain: F  Group:  ASP   2 (H)</t>
  </si>
  <si>
    <t>Phi = -84.8</t>
  </si>
  <si>
    <t xml:space="preserve">Psi = -11.5  </t>
  </si>
  <si>
    <t>Chain: F  Group:  THR   3 (H)</t>
  </si>
  <si>
    <t>Chain: F  Group:  LEU   4 (H)</t>
  </si>
  <si>
    <t>Chain: F  Group:  GLU   5 (H)</t>
  </si>
  <si>
    <t>Phi = -54.3</t>
  </si>
  <si>
    <t>Chain: F  Group:  ARG   6 (H)</t>
  </si>
  <si>
    <t>Phi = -80.4</t>
  </si>
  <si>
    <t xml:space="preserve">Psi = -27.1  </t>
  </si>
  <si>
    <t>Chain: F  Group:  VAL   7 (H)</t>
  </si>
  <si>
    <t>Phi = -76.1</t>
  </si>
  <si>
    <t>Chain: F  Group:  THR   8 (H)</t>
  </si>
  <si>
    <t>Phi = -68.2</t>
  </si>
  <si>
    <t xml:space="preserve">Psi = -42.7  </t>
  </si>
  <si>
    <t>Chain: F  Group:  LYS   9 (H)</t>
  </si>
  <si>
    <t xml:space="preserve">Psi = -38.3  </t>
  </si>
  <si>
    <t>Chain: F  Group:  ILE  10 (H)</t>
  </si>
  <si>
    <t>Chain: F  Group:  ILE  11 (H)</t>
  </si>
  <si>
    <t xml:space="preserve">Psi = -29.7  </t>
  </si>
  <si>
    <t>Chain: F  Group:  VAL  12 (H)</t>
  </si>
  <si>
    <t xml:space="preserve">Psi = 12.1   </t>
  </si>
  <si>
    <t>Chain: F  Group:  ASP  13 (H)</t>
  </si>
  <si>
    <t>Phi = -132.5</t>
  </si>
  <si>
    <t xml:space="preserve">Psi = -12.1  </t>
  </si>
  <si>
    <t>Chain: F  Group:  ARG  14 (H)</t>
  </si>
  <si>
    <t>Phi = -108.3</t>
  </si>
  <si>
    <t>Chain: F  Group:  LEU  15 (H)</t>
  </si>
  <si>
    <t>Phi = -113.2</t>
  </si>
  <si>
    <t xml:space="preserve">Psi = -23.8  </t>
  </si>
  <si>
    <t>Chain: F  Group:  GLY  16 (C)</t>
  </si>
  <si>
    <t>Phi = 81.6</t>
  </si>
  <si>
    <t xml:space="preserve">Psi = -11.8  </t>
  </si>
  <si>
    <t>Chain: F  Group:  VAL  17 (C)</t>
  </si>
  <si>
    <t>Chain: F  Group:  ASP  18 (C)</t>
  </si>
  <si>
    <t>Phi = -77.0</t>
  </si>
  <si>
    <t xml:space="preserve">Psi = -101.5 </t>
  </si>
  <si>
    <t>Chain: F  Group:  GLU  19 (C)</t>
  </si>
  <si>
    <t>Phi = -155.6</t>
  </si>
  <si>
    <t xml:space="preserve">Psi = -63.4  </t>
  </si>
  <si>
    <t>Chain: F  Group:  ALA  20 (C)</t>
  </si>
  <si>
    <t>Phi = -52.7</t>
  </si>
  <si>
    <t xml:space="preserve">Psi = -19.4  </t>
  </si>
  <si>
    <t>Chain: F  Group:  ASP  21 (C)</t>
  </si>
  <si>
    <t>Phi = -58.8</t>
  </si>
  <si>
    <t>Chain: F  Group:  VAL  22 (C)</t>
  </si>
  <si>
    <t>Phi = -77.1</t>
  </si>
  <si>
    <t xml:space="preserve">Psi = 89.3   </t>
  </si>
  <si>
    <t>Chain: F  Group:  LYS  23 (C)</t>
  </si>
  <si>
    <t>Phi = -100.7</t>
  </si>
  <si>
    <t xml:space="preserve">Psi = 174.7  </t>
  </si>
  <si>
    <t>Chain: F  Group:  LEU  24 (C)</t>
  </si>
  <si>
    <t xml:space="preserve">Psi = -36.6  </t>
  </si>
  <si>
    <t>Chain: F  Group:  GLU  25 (C)</t>
  </si>
  <si>
    <t>Phi = -92.0</t>
  </si>
  <si>
    <t xml:space="preserve">Psi = 13.9   </t>
  </si>
  <si>
    <t>Chain: F  Group:  ALA  26 (C)</t>
  </si>
  <si>
    <t xml:space="preserve">Psi = 130.6  </t>
  </si>
  <si>
    <t>Chain: F  Group:  SER  27 (C)</t>
  </si>
  <si>
    <t>Phi = -81.5</t>
  </si>
  <si>
    <t xml:space="preserve">Psi = 139.3  </t>
  </si>
  <si>
    <t>Chain: F  Group:  PHE  28 (C)</t>
  </si>
  <si>
    <t>Phi = -66.3</t>
  </si>
  <si>
    <t>Chain: F  Group:  LYS  29 (C)</t>
  </si>
  <si>
    <t>Phi = -80.2</t>
  </si>
  <si>
    <t xml:space="preserve">Psi = -50.8  </t>
  </si>
  <si>
    <t>Chain: F  Group:  GLU  30 (C)</t>
  </si>
  <si>
    <t>Chain: F  Group:  ASP  31 (C)</t>
  </si>
  <si>
    <t>Phi = -96.8</t>
  </si>
  <si>
    <t xml:space="preserve">Psi = -29.3  </t>
  </si>
  <si>
    <t>Chain: F  Group:  LEU  32 (C)</t>
  </si>
  <si>
    <t>Phi = -102.2</t>
  </si>
  <si>
    <t xml:space="preserve">Psi = -16.8  </t>
  </si>
  <si>
    <t>Chain: F  Group:  GLY  33 (C)</t>
  </si>
  <si>
    <t>Phi = 60.1</t>
  </si>
  <si>
    <t xml:space="preserve">Psi = 54.5   </t>
  </si>
  <si>
    <t>Chain: F  Group:  ALA  34 (C)</t>
  </si>
  <si>
    <t>Phi = -104.1</t>
  </si>
  <si>
    <t xml:space="preserve">Psi = 132.9  </t>
  </si>
  <si>
    <t>Chain: F  Group:  ASP  35 (C)</t>
  </si>
  <si>
    <t xml:space="preserve">Phi = -94.7                  </t>
  </si>
  <si>
    <t>Chain: F  Group:  LEU  37 (H)</t>
  </si>
  <si>
    <t xml:space="preserve">Psi = -46.2                  </t>
  </si>
  <si>
    <t>Chain: F  Group:  ASP  38 (H)</t>
  </si>
  <si>
    <t xml:space="preserve">Psi = -47.5  </t>
  </si>
  <si>
    <t>Chain: F  Group:  VAL  39 (H)</t>
  </si>
  <si>
    <t>Phi = -53.3</t>
  </si>
  <si>
    <t>Chain: F  Group:  VAL  40 (H)</t>
  </si>
  <si>
    <t>Phi = -70.3</t>
  </si>
  <si>
    <t xml:space="preserve">Psi = -31.0  </t>
  </si>
  <si>
    <t>Chain: F  Group:  GLU  41 (H)</t>
  </si>
  <si>
    <t>Phi = -69.9</t>
  </si>
  <si>
    <t xml:space="preserve">Psi = -32.9  </t>
  </si>
  <si>
    <t>Chain: F  Group:  LEU  42 (H)</t>
  </si>
  <si>
    <t>Chain: F  Group:  VAL  43 (H)</t>
  </si>
  <si>
    <t xml:space="preserve">Psi = -30.3  </t>
  </si>
  <si>
    <t>Chain: F  Group:  MET  44 (H)</t>
  </si>
  <si>
    <t>Chain: F  Group:  GLU  45 (H)</t>
  </si>
  <si>
    <t>Phi = -67.6</t>
  </si>
  <si>
    <t>Chain: F  Group:  LEU  46 (H)</t>
  </si>
  <si>
    <t>Phi = -71.0</t>
  </si>
  <si>
    <t>Chain: F  Group:  GLU  47 (H)</t>
  </si>
  <si>
    <t>Chain: F  Group:  ASP  48 (H)</t>
  </si>
  <si>
    <t>Phi = -65.8</t>
  </si>
  <si>
    <t xml:space="preserve">Psi = -69.3  </t>
  </si>
  <si>
    <t>Chain: F  Group:  GLU  49 (H)</t>
  </si>
  <si>
    <t>Phi = -42.1</t>
  </si>
  <si>
    <t xml:space="preserve">Psi = -59.4  </t>
  </si>
  <si>
    <t>Chain: F  Group:  PHE  50 (H)</t>
  </si>
  <si>
    <t>Phi = -92.5</t>
  </si>
  <si>
    <t xml:space="preserve">Psi = 4.7    </t>
  </si>
  <si>
    <t>Chain: F  Group:  ASP  51 (C)</t>
  </si>
  <si>
    <t>Phi = 48.5</t>
  </si>
  <si>
    <t xml:space="preserve">Psi = 66.7   </t>
  </si>
  <si>
    <t>Chain: F  Group:  MET  52 (C)</t>
  </si>
  <si>
    <t xml:space="preserve">Psi = -171.3 </t>
  </si>
  <si>
    <t>Chain: F  Group:  GLU  53 (C)</t>
  </si>
  <si>
    <t>Phi = -124.6</t>
  </si>
  <si>
    <t xml:space="preserve">Psi = 116.0  </t>
  </si>
  <si>
    <t>Chain: F  Group:  ILE  54 (C)</t>
  </si>
  <si>
    <t>Phi = -110.4</t>
  </si>
  <si>
    <t xml:space="preserve">Psi = 109.1  </t>
  </si>
  <si>
    <t>Chain: F  Group:  SER  55 (C)</t>
  </si>
  <si>
    <t xml:space="preserve">Psi = 169.4  </t>
  </si>
  <si>
    <t>Chain: F  Group:  ASP  56 (C)</t>
  </si>
  <si>
    <t>Chain: F  Group:  GLU  57 (H)</t>
  </si>
  <si>
    <t>Phi = -78.1</t>
  </si>
  <si>
    <t>Chain: F  Group:  ASP  58 (H)</t>
  </si>
  <si>
    <t xml:space="preserve">Psi = -48.3  </t>
  </si>
  <si>
    <t>Chain: F  Group:  ALA  59 (H)</t>
  </si>
  <si>
    <t>Phi = -60.7</t>
  </si>
  <si>
    <t xml:space="preserve">Psi = -26.4  </t>
  </si>
  <si>
    <t>Chain: F  Group:  GLU  60 (H)</t>
  </si>
  <si>
    <t>Phi = -80.9</t>
  </si>
  <si>
    <t xml:space="preserve">Psi = -3.5   </t>
  </si>
  <si>
    <t>Chain: F  Group:  LYS  61 (H)</t>
  </si>
  <si>
    <t>Phi = -95.8</t>
  </si>
  <si>
    <t>Chain: F  Group:  ILE  62 (C)</t>
  </si>
  <si>
    <t xml:space="preserve">Psi = 75.9   </t>
  </si>
  <si>
    <t>Chain: F  Group:  ALA  63 (C)</t>
  </si>
  <si>
    <t>Phi = -58.5</t>
  </si>
  <si>
    <t>Chain: F  Group:  THR  64 (H)</t>
  </si>
  <si>
    <t>Phi = -120.3</t>
  </si>
  <si>
    <t xml:space="preserve">Psi = -171.5 </t>
  </si>
  <si>
    <t>Chain: F  Group:  VAL  65 (H)</t>
  </si>
  <si>
    <t xml:space="preserve">Psi = -58.8  </t>
  </si>
  <si>
    <t>Chain: F  Group:  GLY  66 (H)</t>
  </si>
  <si>
    <t>Phi = -43.7</t>
  </si>
  <si>
    <t>Chain: F  Group:  ASP  67 (H)</t>
  </si>
  <si>
    <t>Chain: F  Group:  ALA  68 (H)</t>
  </si>
  <si>
    <t>Chain: F  Group:  VAL  69 (H)</t>
  </si>
  <si>
    <t>Chain: F  Group:  ASN  70 (H)</t>
  </si>
  <si>
    <t>Phi = -60.9</t>
  </si>
  <si>
    <t xml:space="preserve">Psi = -37.8  </t>
  </si>
  <si>
    <t>Chain: F  Group:  TYR  71 (H)</t>
  </si>
  <si>
    <t>Phi = -72.1</t>
  </si>
  <si>
    <t>Chain: F  Group:  ILE  72 (H)</t>
  </si>
  <si>
    <t xml:space="preserve">Psi = -25.7  </t>
  </si>
  <si>
    <t>Chain: F  Group:  GLN  73 (H)</t>
  </si>
  <si>
    <t xml:space="preserve">Phi = -95.2                  </t>
  </si>
  <si>
    <t>Phi</t>
  </si>
  <si>
    <t>Psi</t>
  </si>
  <si>
    <t>Phi = 0</t>
  </si>
  <si>
    <t>Psi = 0</t>
  </si>
  <si>
    <t>0</t>
  </si>
  <si>
    <t>-</t>
  </si>
  <si>
    <t>,</t>
  </si>
  <si>
    <t xml:space="preserve">Psi = 142.4 </t>
  </si>
  <si>
    <t xml:space="preserve">Psi = 8.8   </t>
  </si>
  <si>
    <t xml:space="preserve">Psi = -39.7 </t>
  </si>
  <si>
    <t xml:space="preserve">Psi = 7.4   </t>
  </si>
  <si>
    <t>Psi = -179.8</t>
  </si>
  <si>
    <t>Psi = -138.5</t>
  </si>
  <si>
    <t xml:space="preserve">Psi = 9.7   </t>
  </si>
  <si>
    <t xml:space="preserve">Psi = 155.5 </t>
  </si>
  <si>
    <t xml:space="preserve">Psi = 145.1 </t>
  </si>
  <si>
    <t xml:space="preserve">Psi = -43.7 </t>
  </si>
  <si>
    <t xml:space="preserve">Psi = -41.9 </t>
  </si>
  <si>
    <t xml:space="preserve">Psi = -3.2  </t>
  </si>
  <si>
    <t xml:space="preserve">Psi = 172.4 </t>
  </si>
  <si>
    <t>Psi = -134.1</t>
  </si>
  <si>
    <t xml:space="preserve">Psi = -16.9 </t>
  </si>
  <si>
    <t xml:space="preserve">Psi = 175.9 </t>
  </si>
  <si>
    <t xml:space="preserve">Psi = 142.8 </t>
  </si>
  <si>
    <t xml:space="preserve">Psi = -8.6  </t>
  </si>
  <si>
    <t xml:space="preserve">Psi = -40.1 </t>
  </si>
  <si>
    <t xml:space="preserve">Psi = -4.7  </t>
  </si>
  <si>
    <t xml:space="preserve">Psi = 177.3 </t>
  </si>
  <si>
    <t>Psi = -142.6</t>
  </si>
  <si>
    <t xml:space="preserve">Psi = 18.9  </t>
  </si>
  <si>
    <t xml:space="preserve">Psi = -38.6 </t>
  </si>
  <si>
    <t xml:space="preserve">Psi = 33.4  </t>
  </si>
  <si>
    <t xml:space="preserve">Psi = -29.9 </t>
  </si>
  <si>
    <t xml:space="preserve">Psi = 73.5  </t>
  </si>
  <si>
    <t xml:space="preserve">Psi = 41.2  </t>
  </si>
  <si>
    <t xml:space="preserve">Psi = -35.5 </t>
  </si>
  <si>
    <t xml:space="preserve">Psi = -11.8 </t>
  </si>
  <si>
    <t xml:space="preserve">Psi = 54.5  </t>
  </si>
  <si>
    <t xml:space="preserve">Psi = -42.8 </t>
  </si>
  <si>
    <t>glycin</t>
  </si>
  <si>
    <t xml:space="preserve"># File: FILE.TXT                                              </t>
  </si>
  <si>
    <t xml:space="preserve"># Creator: RasMol Version 2.7.4.2                             </t>
  </si>
  <si>
    <t xml:space="preserve"># from Molecule: HOLO-(ACYL CARRIER PROTEIN) SYNTHASE;        </t>
  </si>
  <si>
    <t xml:space="preserve"># Database Code: 1F80                                         </t>
  </si>
  <si>
    <t xml:space="preserve"># Combinations of backbone-angles                             </t>
  </si>
  <si>
    <t xml:space="preserve">Psi = -41.3   </t>
  </si>
  <si>
    <t xml:space="preserve">Psi = -39.2   </t>
  </si>
  <si>
    <t xml:space="preserve">Psi = -31.1   </t>
  </si>
  <si>
    <t xml:space="preserve">Psi = -35.8   </t>
  </si>
  <si>
    <t xml:space="preserve">Psi = -35.6   </t>
  </si>
  <si>
    <t xml:space="preserve">Psi = 32.2    </t>
  </si>
  <si>
    <t xml:space="preserve">Psi = 178.7   </t>
  </si>
  <si>
    <t xml:space="preserve">Psi = -53.1   </t>
  </si>
  <si>
    <t xml:space="preserve">Psi = -27.0   </t>
  </si>
  <si>
    <t xml:space="preserve">Psi = -37.9   </t>
  </si>
  <si>
    <t xml:space="preserve">Psi = -39.3   </t>
  </si>
  <si>
    <t xml:space="preserve">Psi = -38.8   </t>
  </si>
  <si>
    <t xml:space="preserve">Psi = -37.6   </t>
  </si>
  <si>
    <t xml:space="preserve">Psi = -44.5   </t>
  </si>
  <si>
    <t xml:space="preserve">Psi = -23.1   </t>
  </si>
  <si>
    <t xml:space="preserve">Psi = -10.8   </t>
  </si>
  <si>
    <t xml:space="preserve">Psi = 165.8   </t>
  </si>
  <si>
    <t xml:space="preserve">Psi = -39.8   </t>
  </si>
  <si>
    <t xml:space="preserve">Psi = -39.6   </t>
  </si>
  <si>
    <t xml:space="preserve">Psi = -30.5   </t>
  </si>
  <si>
    <t xml:space="preserve">Psi = -42.8   </t>
  </si>
  <si>
    <t xml:space="preserve">Psi = -37.4   </t>
  </si>
  <si>
    <t xml:space="preserve">Psi = -47.2   </t>
  </si>
  <si>
    <t xml:space="preserve">Psi = -44.8   </t>
  </si>
  <si>
    <t xml:space="preserve">Psi = -40.5   </t>
  </si>
  <si>
    <t xml:space="preserve">Psi = -33.6   </t>
  </si>
  <si>
    <t xml:space="preserve">Psi = -39.7   </t>
  </si>
  <si>
    <t xml:space="preserve">Psi = -41.1   </t>
  </si>
  <si>
    <t xml:space="preserve">Psi = -43.5   </t>
  </si>
  <si>
    <t xml:space="preserve">Psi = -53.5   </t>
  </si>
  <si>
    <t xml:space="preserve">Psi = -41.8   </t>
  </si>
  <si>
    <t xml:space="preserve">Psi = -41.4   </t>
  </si>
  <si>
    <t xml:space="preserve">Psi = -45.4   </t>
  </si>
  <si>
    <t xml:space="preserve">Psi = -47.3   </t>
  </si>
  <si>
    <t xml:space="preserve">Psi = -29.6   </t>
  </si>
  <si>
    <t xml:space="preserve">Psi = -46.7   </t>
  </si>
  <si>
    <t xml:space="preserve">Psi = -39.0   </t>
  </si>
  <si>
    <t xml:space="preserve">Psi = -16.5   </t>
  </si>
  <si>
    <t xml:space="preserve">Psi = 155.3   </t>
  </si>
  <si>
    <t xml:space="preserve">Psi = -33.5   </t>
  </si>
  <si>
    <t xml:space="preserve">Psi = -10.5   </t>
  </si>
  <si>
    <t xml:space="preserve">Psi = -40.9   </t>
  </si>
  <si>
    <t xml:space="preserve">Psi = -38.5   </t>
  </si>
  <si>
    <t xml:space="preserve">Psi = -48.0   </t>
  </si>
  <si>
    <t xml:space="preserve">Psi = -49.1   </t>
  </si>
  <si>
    <t xml:space="preserve">Psi = -47.9   </t>
  </si>
  <si>
    <t xml:space="preserve">Psi = -43.8   </t>
  </si>
  <si>
    <t xml:space="preserve">Psi = -45.1   </t>
  </si>
  <si>
    <t xml:space="preserve">Psi = -31.8   </t>
  </si>
  <si>
    <t xml:space="preserve">Psi = -43.7   </t>
  </si>
  <si>
    <t xml:space="preserve">Psi = -30.6   </t>
  </si>
  <si>
    <t xml:space="preserve">Psi = 98.5    </t>
  </si>
  <si>
    <t xml:space="preserve">Psi = 4.6     </t>
  </si>
  <si>
    <t xml:space="preserve">Psi = -45.5   </t>
  </si>
  <si>
    <t xml:space="preserve">Psi = -35.4   </t>
  </si>
  <si>
    <t xml:space="preserve">Psi = -32.0   </t>
  </si>
  <si>
    <t xml:space="preserve">Psi = -43.3   </t>
  </si>
  <si>
    <t xml:space="preserve">Psi = 148.7   </t>
  </si>
  <si>
    <t xml:space="preserve">Psi = 177.7   </t>
  </si>
  <si>
    <t xml:space="preserve">Psi = -40.8   </t>
  </si>
  <si>
    <t xml:space="preserve">Psi = -43.2   </t>
  </si>
  <si>
    <t xml:space="preserve">Psi = -40.7   </t>
  </si>
  <si>
    <t xml:space="preserve">Psi = -41.7   </t>
  </si>
  <si>
    <t xml:space="preserve">Psi = -38.6   </t>
  </si>
  <si>
    <t xml:space="preserve">Psi = -41.6   </t>
  </si>
  <si>
    <t xml:space="preserve">Psi = -26.7   </t>
  </si>
  <si>
    <t xml:space="preserve">Psi = -4.3    </t>
  </si>
  <si>
    <t xml:space="preserve">Psi = 173.3   </t>
  </si>
  <si>
    <t xml:space="preserve">Psi = -35.1   </t>
  </si>
  <si>
    <t xml:space="preserve">Psi = -74.2   </t>
  </si>
  <si>
    <t xml:space="preserve">Psi = -23.6   </t>
  </si>
  <si>
    <t xml:space="preserve">Psi = -32.7   </t>
  </si>
  <si>
    <t xml:space="preserve">Psi = -30.1   </t>
  </si>
  <si>
    <t xml:space="preserve">Psi = -44.6   </t>
  </si>
  <si>
    <t xml:space="preserve">Psi = -48.9   </t>
  </si>
  <si>
    <t xml:space="preserve">Psi = -38.1   </t>
  </si>
  <si>
    <t xml:space="preserve">Psi = -41.9   </t>
  </si>
  <si>
    <t xml:space="preserve">Psi = -43.1   </t>
  </si>
  <si>
    <t xml:space="preserve">Psi = -32.6   </t>
  </si>
  <si>
    <t xml:space="preserve">Psi = -34.6   </t>
  </si>
  <si>
    <t xml:space="preserve">Psi = -44.4   </t>
  </si>
  <si>
    <t xml:space="preserve">Psi = -41.2   </t>
  </si>
  <si>
    <t xml:space="preserve">Psi = -48.6   </t>
  </si>
  <si>
    <t xml:space="preserve">Psi = -29.0   </t>
  </si>
  <si>
    <t xml:space="preserve">Psi = -26.0   </t>
  </si>
  <si>
    <t xml:space="preserve">Psi = 163.3   </t>
  </si>
  <si>
    <t xml:space="preserve">Psi = -32.5   </t>
  </si>
  <si>
    <t xml:space="preserve">Psi = -21.4   </t>
  </si>
  <si>
    <t xml:space="preserve">Psi = -50.9   </t>
  </si>
  <si>
    <t xml:space="preserve">Psi = -33.7   </t>
  </si>
  <si>
    <t xml:space="preserve">Psi = -22.8   </t>
  </si>
  <si>
    <t xml:space="preserve">Psi = -36.0   </t>
  </si>
  <si>
    <t xml:space="preserve">Psi = -8.6    </t>
  </si>
  <si>
    <t xml:space="preserve">Psi = -178.1  </t>
  </si>
  <si>
    <t xml:space="preserve">Psi = -48.8   </t>
  </si>
  <si>
    <t xml:space="preserve">Psi = -26.9   </t>
  </si>
  <si>
    <t xml:space="preserve">Psi = -49.5   </t>
  </si>
  <si>
    <t xml:space="preserve">Psi = -49.9   </t>
  </si>
  <si>
    <t xml:space="preserve">Psi = -38.4   </t>
  </si>
  <si>
    <t xml:space="preserve">Psi = -40.1   </t>
  </si>
  <si>
    <t xml:space="preserve">Psi = -50.1   </t>
  </si>
  <si>
    <t xml:space="preserve">Psi = 9.7     </t>
  </si>
  <si>
    <t xml:space="preserve">Psi = 178.2   </t>
  </si>
  <si>
    <t xml:space="preserve">Psi = -54.0   </t>
  </si>
  <si>
    <t xml:space="preserve">Psi = -24.4   </t>
  </si>
  <si>
    <t xml:space="preserve">Psi = -49.2   </t>
  </si>
  <si>
    <t xml:space="preserve">Psi = -37.2   </t>
  </si>
  <si>
    <t xml:space="preserve">Psi = -46.1   </t>
  </si>
  <si>
    <t xml:space="preserve">Psi = -45.6   </t>
  </si>
  <si>
    <t xml:space="preserve">Psi = -34.0   </t>
  </si>
  <si>
    <t xml:space="preserve">Psi = -37.5   </t>
  </si>
  <si>
    <t xml:space="preserve">Psi = -44.7   </t>
  </si>
  <si>
    <t xml:space="preserve">Psi = -36.8   </t>
  </si>
  <si>
    <t xml:space="preserve">Psi = -33.9   </t>
  </si>
  <si>
    <t xml:space="preserve">Psi = -45.8   </t>
  </si>
  <si>
    <t xml:space="preserve">Psi = -45.2   </t>
  </si>
  <si>
    <t xml:space="preserve">Psi = -15.0   </t>
  </si>
  <si>
    <t xml:space="preserve">Psi = 153.6   </t>
  </si>
  <si>
    <t xml:space="preserve">Psi = -39.5   </t>
  </si>
  <si>
    <t xml:space="preserve">Psi = -13.1   </t>
  </si>
  <si>
    <t xml:space="preserve">Psi = -11.1   </t>
  </si>
  <si>
    <t xml:space="preserve">Psi = 121.5   </t>
  </si>
  <si>
    <t xml:space="preserve">Psi = -8.0    </t>
  </si>
  <si>
    <t xml:space="preserve">Psi = -48.2   </t>
  </si>
  <si>
    <t xml:space="preserve">Psi = -33.2   </t>
  </si>
  <si>
    <t xml:space="preserve">Psi = -36.3   </t>
  </si>
  <si>
    <t xml:space="preserve">Psi = -27.2   </t>
  </si>
  <si>
    <t xml:space="preserve">Psi = -48.5   </t>
  </si>
  <si>
    <t xml:space="preserve">Psi = -36.5   </t>
  </si>
  <si>
    <t xml:space="preserve">Psi = -55.9   </t>
  </si>
  <si>
    <t xml:space="preserve">Psi = -49.8   </t>
  </si>
  <si>
    <t xml:space="preserve">Psi = -50.3   </t>
  </si>
  <si>
    <t xml:space="preserve">Psi = -56.9   </t>
  </si>
  <si>
    <t xml:space="preserve">Psi = -174.1  </t>
  </si>
  <si>
    <t xml:space="preserve">Psi = 146.1   </t>
  </si>
  <si>
    <t xml:space="preserve">Psi = -58.6   </t>
  </si>
  <si>
    <t xml:space="preserve">Psi = -61.4   </t>
  </si>
  <si>
    <t xml:space="preserve">Psi = -31.2   </t>
  </si>
  <si>
    <t xml:space="preserve">Psi = 15.6    </t>
  </si>
  <si>
    <t xml:space="preserve">Psi = -32.2                   </t>
  </si>
  <si>
    <t xml:space="preserve">Psi = -44.2   </t>
  </si>
  <si>
    <t xml:space="preserve">Psi = -46.6   </t>
  </si>
  <si>
    <t xml:space="preserve">Psi = -41.5   </t>
  </si>
  <si>
    <t xml:space="preserve">Psi = -33.1   </t>
  </si>
  <si>
    <t xml:space="preserve">Psi = -53.2   </t>
  </si>
  <si>
    <t xml:space="preserve">Psi = -54.4   </t>
  </si>
  <si>
    <t xml:space="preserve">Psi = -8.5    </t>
  </si>
  <si>
    <t xml:space="preserve">Psi = 26.0    </t>
  </si>
  <si>
    <t xml:space="preserve">Psi = 164.8   </t>
  </si>
  <si>
    <t xml:space="preserve">Psi = -29.2   </t>
  </si>
  <si>
    <t xml:space="preserve">Psi = -24.3   </t>
  </si>
  <si>
    <t xml:space="preserve">Psi = -42.5   </t>
  </si>
  <si>
    <t xml:space="preserve">Psi = -29.4   </t>
  </si>
  <si>
    <t xml:space="preserve">Psi = -43.4   </t>
  </si>
  <si>
    <t xml:space="preserve">Psi = 69.0    </t>
  </si>
  <si>
    <t xml:space="preserve">Psi = 170.1   </t>
  </si>
  <si>
    <t xml:space="preserve">Psi = -29.9   </t>
  </si>
  <si>
    <t xml:space="preserve">Psi = -46.9   </t>
  </si>
  <si>
    <t xml:space="preserve">Psi = -52.9   </t>
  </si>
  <si>
    <t xml:space="preserve">Psi = -59.7   </t>
  </si>
  <si>
    <t xml:space="preserve">Psi = -30.2   </t>
  </si>
  <si>
    <t xml:space="preserve">Psi = 58.8    </t>
  </si>
  <si>
    <t xml:space="preserve">Psi = -53.6                   </t>
  </si>
  <si>
    <t xml:space="preserve">Psi = -35.0   </t>
  </si>
  <si>
    <t xml:space="preserve">Psi = -45.7   </t>
  </si>
  <si>
    <t xml:space="preserve">Psi = -43.9   </t>
  </si>
  <si>
    <t xml:space="preserve">Psi = -55.2   </t>
  </si>
  <si>
    <t xml:space="preserve">Psi = -47.6   </t>
  </si>
  <si>
    <t xml:space="preserve">Psi = -50.5   </t>
  </si>
  <si>
    <t xml:space="preserve">Psi = -82.6   </t>
  </si>
  <si>
    <t xml:space="preserve">Psi = -6.1    </t>
  </si>
  <si>
    <t xml:space="preserve">Psi = 73.5    </t>
  </si>
  <si>
    <t xml:space="preserve">Psi = 132.3   </t>
  </si>
  <si>
    <t xml:space="preserve">Psi = -55.6   </t>
  </si>
  <si>
    <t xml:space="preserve">Psi = -12.6   </t>
  </si>
  <si>
    <t xml:space="preserve">Psi = 1.0     </t>
  </si>
  <si>
    <t xml:space="preserve">Psi = 41.2    </t>
  </si>
  <si>
    <t xml:space="preserve">Psi = -36.3                   </t>
  </si>
  <si>
    <t xml:space="preserve">Psi = -29.1   </t>
  </si>
  <si>
    <t xml:space="preserve">Psi = -30.4   </t>
  </si>
  <si>
    <t xml:space="preserve">Psi = -53.3   </t>
  </si>
  <si>
    <t xml:space="preserve">Psi = -40.4   </t>
  </si>
  <si>
    <t xml:space="preserve">Psi = -42.9   </t>
  </si>
  <si>
    <t xml:space="preserve">Psi = -35.5   </t>
  </si>
  <si>
    <t xml:space="preserve">Psi = -33.8   </t>
  </si>
  <si>
    <t xml:space="preserve">Psi = -62.3   </t>
  </si>
  <si>
    <t xml:space="preserve">Psi = -24.0   </t>
  </si>
  <si>
    <t xml:space="preserve">Psi = 4.5     </t>
  </si>
  <si>
    <t xml:space="preserve">Psi = 167.4   </t>
  </si>
  <si>
    <t xml:space="preserve">Psi = -33.0   </t>
  </si>
  <si>
    <t xml:space="preserve">Psi = -46.8   </t>
  </si>
  <si>
    <t xml:space="preserve">Psi = -36.2   </t>
  </si>
  <si>
    <t xml:space="preserve">Psi = -11.0   </t>
  </si>
  <si>
    <t xml:space="preserve">Psi = 166.5   </t>
  </si>
  <si>
    <t xml:space="preserve">Psi = -35.7   </t>
  </si>
  <si>
    <t xml:space="preserve">Psi = -37.0   </t>
  </si>
  <si>
    <t xml:space="preserve">Psi = -51.5   </t>
  </si>
  <si>
    <t xml:space="preserve">Psi = -55.7   </t>
  </si>
  <si>
    <t xml:space="preserve">Psi = -42.4   </t>
  </si>
  <si>
    <t xml:space="preserve">Psi = -51.7   </t>
  </si>
  <si>
    <t xml:space="preserve">Psi = -0.7    </t>
  </si>
  <si>
    <t xml:space="preserve">Phi = -141.6                  </t>
  </si>
  <si>
    <t xml:space="preserve">Psi = 113.3                   </t>
  </si>
  <si>
    <t xml:space="preserve">Psi = -11.5   </t>
  </si>
  <si>
    <t xml:space="preserve">Psi = -27.1   </t>
  </si>
  <si>
    <t xml:space="preserve">Psi = -42.7   </t>
  </si>
  <si>
    <t xml:space="preserve">Psi = -38.3   </t>
  </si>
  <si>
    <t xml:space="preserve">Psi = -29.7   </t>
  </si>
  <si>
    <t xml:space="preserve">Psi = 12.1    </t>
  </si>
  <si>
    <t xml:space="preserve">Psi = -12.1   </t>
  </si>
  <si>
    <t xml:space="preserve">Psi = -23.8   </t>
  </si>
  <si>
    <t xml:space="preserve">Psi = -46.2                   </t>
  </si>
  <si>
    <t xml:space="preserve">Psi = -47.5   </t>
  </si>
  <si>
    <t xml:space="preserve">Psi = -31.0   </t>
  </si>
  <si>
    <t xml:space="preserve">Psi = -32.9   </t>
  </si>
  <si>
    <t xml:space="preserve">Psi = -30.3   </t>
  </si>
  <si>
    <t xml:space="preserve">Psi = -31.5   </t>
  </si>
  <si>
    <t xml:space="preserve">Psi = -69.3   </t>
  </si>
  <si>
    <t xml:space="preserve">Psi = -59.4   </t>
  </si>
  <si>
    <t xml:space="preserve">Psi = 4.7     </t>
  </si>
  <si>
    <t xml:space="preserve">Psi = -48.3   </t>
  </si>
  <si>
    <t xml:space="preserve">Psi = -26.4   </t>
  </si>
  <si>
    <t xml:space="preserve">Psi = -3.5    </t>
  </si>
  <si>
    <t xml:space="preserve">Psi = -171.5  </t>
  </si>
  <si>
    <t xml:space="preserve">Psi = -58.8   </t>
  </si>
  <si>
    <t xml:space="preserve">Psi = -37.8   </t>
  </si>
  <si>
    <t xml:space="preserve">Psi = -34.4   </t>
  </si>
  <si>
    <t xml:space="preserve">Psi = -25.7   </t>
  </si>
  <si>
    <t xml:space="preserve">Phi = -95.2                   </t>
  </si>
  <si>
    <t>глицин</t>
  </si>
  <si>
    <t>а-спирали</t>
  </si>
  <si>
    <t>в-слои</t>
  </si>
  <si>
    <t>все</t>
  </si>
  <si>
    <t>ДИАГРАММА НА ВТОРОМ ЛИСТЕ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</si>
</sst>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164" fontId="0" fillId="0" borderId="0" xfId="0" applyNumberFormat="1"/>
    <xf numFmtId="2" fontId="0" fillId="0" borderId="0" xfId="0" applyNumberFormat="1"/>
    <xf numFmtId="0" fontId="18" fillId="0" borderId="10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234</c:v>
          </c:tx>
          <c:spPr>
            <a:ln w="28575">
              <a:noFill/>
            </a:ln>
          </c:spPr>
          <c:xVal>
            <c:strRef>
              <c:f>углы!$E$7:$E$125</c:f>
              <c:strCache>
                <c:ptCount val="119"/>
                <c:pt idx="0">
                  <c:v>0</c:v>
                </c:pt>
                <c:pt idx="1">
                  <c:v>-78,5</c:v>
                </c:pt>
                <c:pt idx="2">
                  <c:v>-174,5</c:v>
                </c:pt>
                <c:pt idx="3">
                  <c:v>-135</c:v>
                </c:pt>
                <c:pt idx="4">
                  <c:v>-147,3</c:v>
                </c:pt>
                <c:pt idx="5">
                  <c:v>-135</c:v>
                </c:pt>
                <c:pt idx="6">
                  <c:v>-147,4</c:v>
                </c:pt>
                <c:pt idx="7">
                  <c:v>-115,1</c:v>
                </c:pt>
                <c:pt idx="8">
                  <c:v>-128,1</c:v>
                </c:pt>
                <c:pt idx="9">
                  <c:v>-68,5</c:v>
                </c:pt>
                <c:pt idx="10">
                  <c:v>-53,2</c:v>
                </c:pt>
                <c:pt idx="11">
                  <c:v>-58,2</c:v>
                </c:pt>
                <c:pt idx="12">
                  <c:v>-63,5</c:v>
                </c:pt>
                <c:pt idx="13">
                  <c:v>-82,8</c:v>
                </c:pt>
                <c:pt idx="14">
                  <c:v>-67,5</c:v>
                </c:pt>
                <c:pt idx="15">
                  <c:v>-67</c:v>
                </c:pt>
                <c:pt idx="16">
                  <c:v>-97,2</c:v>
                </c:pt>
                <c:pt idx="17">
                  <c:v>57,8</c:v>
                </c:pt>
                <c:pt idx="18">
                  <c:v>-106,2</c:v>
                </c:pt>
                <c:pt idx="19">
                  <c:v>-116,1</c:v>
                </c:pt>
                <c:pt idx="20">
                  <c:v>-59,7</c:v>
                </c:pt>
                <c:pt idx="21">
                  <c:v>-65,5</c:v>
                </c:pt>
                <c:pt idx="22">
                  <c:v>-63,7</c:v>
                </c:pt>
                <c:pt idx="23">
                  <c:v>-66,6</c:v>
                </c:pt>
                <c:pt idx="24">
                  <c:v>-62,5</c:v>
                </c:pt>
                <c:pt idx="25">
                  <c:v>-64,1</c:v>
                </c:pt>
                <c:pt idx="26">
                  <c:v>-76,2</c:v>
                </c:pt>
                <c:pt idx="27">
                  <c:v>-85,7</c:v>
                </c:pt>
                <c:pt idx="28">
                  <c:v>-98,5</c:v>
                </c:pt>
                <c:pt idx="29">
                  <c:v>-82,7</c:v>
                </c:pt>
                <c:pt idx="30">
                  <c:v>-57,6</c:v>
                </c:pt>
                <c:pt idx="31">
                  <c:v>-67,8</c:v>
                </c:pt>
                <c:pt idx="32">
                  <c:v>-72,5</c:v>
                </c:pt>
                <c:pt idx="33">
                  <c:v>-63,5</c:v>
                </c:pt>
                <c:pt idx="34">
                  <c:v>-61,3</c:v>
                </c:pt>
                <c:pt idx="35">
                  <c:v>-69,4</c:v>
                </c:pt>
                <c:pt idx="36">
                  <c:v>-65,3</c:v>
                </c:pt>
                <c:pt idx="37">
                  <c:v>-64,7</c:v>
                </c:pt>
                <c:pt idx="38">
                  <c:v>-80,3</c:v>
                </c:pt>
                <c:pt idx="39">
                  <c:v>-90,6</c:v>
                </c:pt>
                <c:pt idx="40">
                  <c:v>-75,4</c:v>
                </c:pt>
                <c:pt idx="41">
                  <c:v>-59,4</c:v>
                </c:pt>
                <c:pt idx="42">
                  <c:v>-69,1</c:v>
                </c:pt>
                <c:pt idx="43">
                  <c:v>-66,1</c:v>
                </c:pt>
                <c:pt idx="44">
                  <c:v>-63,7</c:v>
                </c:pt>
                <c:pt idx="45">
                  <c:v>-65,4</c:v>
                </c:pt>
                <c:pt idx="46">
                  <c:v>-66,8</c:v>
                </c:pt>
                <c:pt idx="47">
                  <c:v>-59,2</c:v>
                </c:pt>
                <c:pt idx="48">
                  <c:v>-67,7</c:v>
                </c:pt>
                <c:pt idx="49">
                  <c:v>-70,8</c:v>
                </c:pt>
                <c:pt idx="50">
                  <c:v>-68,7</c:v>
                </c:pt>
                <c:pt idx="51">
                  <c:v>-69,8</c:v>
                </c:pt>
                <c:pt idx="52">
                  <c:v>-64</c:v>
                </c:pt>
                <c:pt idx="53">
                  <c:v>-62,8</c:v>
                </c:pt>
                <c:pt idx="54">
                  <c:v>-53,6</c:v>
                </c:pt>
                <c:pt idx="55">
                  <c:v>-75,2</c:v>
                </c:pt>
                <c:pt idx="56">
                  <c:v>-71,5</c:v>
                </c:pt>
                <c:pt idx="57">
                  <c:v>-62,4</c:v>
                </c:pt>
                <c:pt idx="58">
                  <c:v>-61,1</c:v>
                </c:pt>
                <c:pt idx="59">
                  <c:v>-61,5</c:v>
                </c:pt>
                <c:pt idx="60">
                  <c:v>-66,9</c:v>
                </c:pt>
                <c:pt idx="61">
                  <c:v>-66,6</c:v>
                </c:pt>
                <c:pt idx="62">
                  <c:v>-64,8</c:v>
                </c:pt>
                <c:pt idx="63">
                  <c:v>71,2</c:v>
                </c:pt>
                <c:pt idx="64">
                  <c:v>-114,6</c:v>
                </c:pt>
                <c:pt idx="65">
                  <c:v>72,2</c:v>
                </c:pt>
                <c:pt idx="66">
                  <c:v>-87,6</c:v>
                </c:pt>
                <c:pt idx="67">
                  <c:v>169</c:v>
                </c:pt>
                <c:pt idx="68">
                  <c:v>-57,2</c:v>
                </c:pt>
                <c:pt idx="69">
                  <c:v>-79,1</c:v>
                </c:pt>
                <c:pt idx="70">
                  <c:v>-151,7</c:v>
                </c:pt>
                <c:pt idx="71">
                  <c:v>-105,1</c:v>
                </c:pt>
                <c:pt idx="72">
                  <c:v>-54,4</c:v>
                </c:pt>
                <c:pt idx="73">
                  <c:v>-72,7</c:v>
                </c:pt>
                <c:pt idx="74">
                  <c:v>-90,6</c:v>
                </c:pt>
                <c:pt idx="75">
                  <c:v>-117,7</c:v>
                </c:pt>
                <c:pt idx="76">
                  <c:v>-129,2</c:v>
                </c:pt>
                <c:pt idx="77">
                  <c:v>-97</c:v>
                </c:pt>
                <c:pt idx="78">
                  <c:v>-127,8</c:v>
                </c:pt>
                <c:pt idx="79">
                  <c:v>-118,7</c:v>
                </c:pt>
                <c:pt idx="80">
                  <c:v>-82,3</c:v>
                </c:pt>
                <c:pt idx="81">
                  <c:v>-52,8</c:v>
                </c:pt>
                <c:pt idx="82">
                  <c:v>-83,4</c:v>
                </c:pt>
                <c:pt idx="83">
                  <c:v>76,6</c:v>
                </c:pt>
                <c:pt idx="84">
                  <c:v>-77,2</c:v>
                </c:pt>
                <c:pt idx="85">
                  <c:v>-80</c:v>
                </c:pt>
                <c:pt idx="86">
                  <c:v>-137,2</c:v>
                </c:pt>
                <c:pt idx="87">
                  <c:v>-111,6</c:v>
                </c:pt>
                <c:pt idx="88">
                  <c:v>-112,3</c:v>
                </c:pt>
                <c:pt idx="89">
                  <c:v>-130,1</c:v>
                </c:pt>
                <c:pt idx="90">
                  <c:v>-72</c:v>
                </c:pt>
                <c:pt idx="91">
                  <c:v>-102,1</c:v>
                </c:pt>
                <c:pt idx="92">
                  <c:v>-89,9</c:v>
                </c:pt>
                <c:pt idx="93">
                  <c:v>-116,2</c:v>
                </c:pt>
                <c:pt idx="94">
                  <c:v>41,2</c:v>
                </c:pt>
                <c:pt idx="95">
                  <c:v>-158,6</c:v>
                </c:pt>
                <c:pt idx="96">
                  <c:v>-105,9</c:v>
                </c:pt>
                <c:pt idx="97">
                  <c:v>-117</c:v>
                </c:pt>
                <c:pt idx="98">
                  <c:v>-119,7</c:v>
                </c:pt>
                <c:pt idx="99">
                  <c:v>-138,9</c:v>
                </c:pt>
                <c:pt idx="100">
                  <c:v>-146,1</c:v>
                </c:pt>
                <c:pt idx="101">
                  <c:v>-120</c:v>
                </c:pt>
                <c:pt idx="102">
                  <c:v>-140</c:v>
                </c:pt>
                <c:pt idx="103">
                  <c:v>-133,3</c:v>
                </c:pt>
                <c:pt idx="104">
                  <c:v>-111,9</c:v>
                </c:pt>
                <c:pt idx="105">
                  <c:v>-56,7</c:v>
                </c:pt>
                <c:pt idx="106">
                  <c:v>-101,8</c:v>
                </c:pt>
                <c:pt idx="107">
                  <c:v>-132,3</c:v>
                </c:pt>
                <c:pt idx="108">
                  <c:v>-116,9</c:v>
                </c:pt>
                <c:pt idx="109">
                  <c:v>-130,6</c:v>
                </c:pt>
                <c:pt idx="110">
                  <c:v>-141</c:v>
                </c:pt>
                <c:pt idx="111">
                  <c:v>-131,7</c:v>
                </c:pt>
                <c:pt idx="112">
                  <c:v>-134</c:v>
                </c:pt>
                <c:pt idx="113">
                  <c:v>-122,8</c:v>
                </c:pt>
                <c:pt idx="114">
                  <c:v>-114,1</c:v>
                </c:pt>
                <c:pt idx="115">
                  <c:v>-118,4</c:v>
                </c:pt>
                <c:pt idx="116">
                  <c:v>-71,3</c:v>
                </c:pt>
                <c:pt idx="117">
                  <c:v>-55,8</c:v>
                </c:pt>
                <c:pt idx="118">
                  <c:v>0</c:v>
                </c:pt>
              </c:strCache>
            </c:strRef>
          </c:xVal>
          <c:yVal>
            <c:numRef>
              <c:f>углы!$E$125:$E$133</c:f>
              <c:numCache>
                <c:formatCode>General</c:formatCode>
                <c:ptCount val="9"/>
                <c:pt idx="0">
                  <c:v>0</c:v>
                </c:pt>
                <c:pt idx="1">
                  <c:v>-93.4</c:v>
                </c:pt>
                <c:pt idx="2">
                  <c:v>-165.1</c:v>
                </c:pt>
                <c:pt idx="3">
                  <c:v>-134.5</c:v>
                </c:pt>
                <c:pt idx="4">
                  <c:v>-160.30000000000001</c:v>
                </c:pt>
                <c:pt idx="5">
                  <c:v>-133.9</c:v>
                </c:pt>
                <c:pt idx="6">
                  <c:v>-151.19999999999999</c:v>
                </c:pt>
                <c:pt idx="7">
                  <c:v>-121.4</c:v>
                </c:pt>
                <c:pt idx="8">
                  <c:v>-122.1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углы!$F$7:$F$124</c:f>
              <c:strCache>
                <c:ptCount val="1"/>
                <c:pt idx="0">
                  <c:v>156,5 127,6 -170,3 160,2 142,4 132,2 128,6 129,1 125,8 123,8 -41,3 -39,2 -31,1 -35,8 -35,6 32,2 -45,3 -81,4 8,8 -17,8 -30,2 -48,5 -38 -39,9 -44,8 -30,4 -34 -39,4 153,1 178,7 -53,1 -27 -37,9 -39,3 -38,8 -37,6 -44,5 -23,1 -10,8 161,9 165,8 -39,8 -39,6 -30,5</c:v>
                </c:pt>
              </c:strCache>
            </c:strRef>
          </c:tx>
          <c:spPr>
            <a:ln w="28575">
              <a:noFill/>
            </a:ln>
          </c:spPr>
          <c:yVal>
            <c:numRef>
              <c:f>углы!$F$125:$F$133</c:f>
              <c:numCache>
                <c:formatCode>General</c:formatCode>
                <c:ptCount val="9"/>
                <c:pt idx="0">
                  <c:v>160.6</c:v>
                </c:pt>
                <c:pt idx="1">
                  <c:v>-31.5</c:v>
                </c:pt>
                <c:pt idx="2">
                  <c:v>155.5</c:v>
                </c:pt>
                <c:pt idx="3">
                  <c:v>164.8</c:v>
                </c:pt>
                <c:pt idx="4">
                  <c:v>145.1</c:v>
                </c:pt>
                <c:pt idx="5">
                  <c:v>145.19999999999999</c:v>
                </c:pt>
                <c:pt idx="6">
                  <c:v>136.1</c:v>
                </c:pt>
                <c:pt idx="7">
                  <c:v>129.6</c:v>
                </c:pt>
                <c:pt idx="8">
                  <c:v>138.19999999999999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547904"/>
        <c:axId val="67532672"/>
      </c:scatterChart>
      <c:valAx>
        <c:axId val="67547904"/>
        <c:scaling>
          <c:orientation val="minMax"/>
        </c:scaling>
        <c:delete val="0"/>
        <c:axPos val="b"/>
        <c:majorTickMark val="out"/>
        <c:minorTickMark val="none"/>
        <c:tickLblPos val="nextTo"/>
        <c:crossAx val="67532672"/>
        <c:crosses val="autoZero"/>
        <c:crossBetween val="midCat"/>
      </c:valAx>
      <c:valAx>
        <c:axId val="67532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754790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30446194225721E-2"/>
          <c:y val="6.0659813356663747E-2"/>
          <c:w val="0.77144597550306215"/>
          <c:h val="0.89719889180519097"/>
        </c:manualLayout>
      </c:layout>
      <c:scatterChart>
        <c:scatterStyle val="lineMarker"/>
        <c:varyColors val="0"/>
        <c:ser>
          <c:idx val="0"/>
          <c:order val="0"/>
          <c:tx>
            <c:v>весь белок</c:v>
          </c:tx>
          <c:spPr>
            <a:ln w="28575">
              <a:noFill/>
            </a:ln>
          </c:spPr>
          <c:xVal>
            <c:numRef>
              <c:f>диаграммы!$L$6:$L$575</c:f>
              <c:numCache>
                <c:formatCode>General</c:formatCode>
                <c:ptCount val="570"/>
                <c:pt idx="0">
                  <c:v>0</c:v>
                </c:pt>
                <c:pt idx="1">
                  <c:v>-78.5</c:v>
                </c:pt>
                <c:pt idx="2">
                  <c:v>-174.5</c:v>
                </c:pt>
                <c:pt idx="3">
                  <c:v>-135</c:v>
                </c:pt>
                <c:pt idx="4">
                  <c:v>-147.30000000000001</c:v>
                </c:pt>
                <c:pt idx="5">
                  <c:v>-135</c:v>
                </c:pt>
                <c:pt idx="6">
                  <c:v>-147.4</c:v>
                </c:pt>
                <c:pt idx="7">
                  <c:v>-115.1</c:v>
                </c:pt>
                <c:pt idx="8">
                  <c:v>-128.1</c:v>
                </c:pt>
                <c:pt idx="9">
                  <c:v>-68.5</c:v>
                </c:pt>
                <c:pt idx="10">
                  <c:v>-53.2</c:v>
                </c:pt>
                <c:pt idx="11">
                  <c:v>-58.2</c:v>
                </c:pt>
                <c:pt idx="12">
                  <c:v>-63.5</c:v>
                </c:pt>
                <c:pt idx="13">
                  <c:v>-82.8</c:v>
                </c:pt>
                <c:pt idx="14">
                  <c:v>-67.5</c:v>
                </c:pt>
                <c:pt idx="15">
                  <c:v>-67</c:v>
                </c:pt>
                <c:pt idx="16">
                  <c:v>-97.2</c:v>
                </c:pt>
                <c:pt idx="17">
                  <c:v>57.8</c:v>
                </c:pt>
                <c:pt idx="18">
                  <c:v>-106.2</c:v>
                </c:pt>
                <c:pt idx="19">
                  <c:v>-116.1</c:v>
                </c:pt>
                <c:pt idx="20">
                  <c:v>-59.7</c:v>
                </c:pt>
                <c:pt idx="21">
                  <c:v>-65.5</c:v>
                </c:pt>
                <c:pt idx="22">
                  <c:v>-63.7</c:v>
                </c:pt>
                <c:pt idx="23">
                  <c:v>-66.599999999999994</c:v>
                </c:pt>
                <c:pt idx="24">
                  <c:v>-62.5</c:v>
                </c:pt>
                <c:pt idx="25">
                  <c:v>-64.099999999999994</c:v>
                </c:pt>
                <c:pt idx="26">
                  <c:v>-76.2</c:v>
                </c:pt>
                <c:pt idx="27">
                  <c:v>-85.7</c:v>
                </c:pt>
                <c:pt idx="28">
                  <c:v>-98.5</c:v>
                </c:pt>
                <c:pt idx="29">
                  <c:v>-82.7</c:v>
                </c:pt>
                <c:pt idx="30">
                  <c:v>-57.6</c:v>
                </c:pt>
                <c:pt idx="31">
                  <c:v>-67.8</c:v>
                </c:pt>
                <c:pt idx="32">
                  <c:v>-72.5</c:v>
                </c:pt>
                <c:pt idx="33">
                  <c:v>-63.5</c:v>
                </c:pt>
                <c:pt idx="34">
                  <c:v>-61.3</c:v>
                </c:pt>
                <c:pt idx="35">
                  <c:v>-69.400000000000006</c:v>
                </c:pt>
                <c:pt idx="36">
                  <c:v>-65.3</c:v>
                </c:pt>
                <c:pt idx="37">
                  <c:v>-64.7</c:v>
                </c:pt>
                <c:pt idx="38">
                  <c:v>-80.3</c:v>
                </c:pt>
                <c:pt idx="39">
                  <c:v>-90.6</c:v>
                </c:pt>
                <c:pt idx="40">
                  <c:v>-75.400000000000006</c:v>
                </c:pt>
                <c:pt idx="41">
                  <c:v>-59.4</c:v>
                </c:pt>
                <c:pt idx="42">
                  <c:v>-69.099999999999994</c:v>
                </c:pt>
                <c:pt idx="43">
                  <c:v>-66.099999999999994</c:v>
                </c:pt>
                <c:pt idx="44">
                  <c:v>-63.7</c:v>
                </c:pt>
                <c:pt idx="45">
                  <c:v>-65.400000000000006</c:v>
                </c:pt>
                <c:pt idx="46">
                  <c:v>-66.8</c:v>
                </c:pt>
                <c:pt idx="47">
                  <c:v>-59.2</c:v>
                </c:pt>
                <c:pt idx="48">
                  <c:v>-67.7</c:v>
                </c:pt>
                <c:pt idx="49">
                  <c:v>-70.8</c:v>
                </c:pt>
                <c:pt idx="50">
                  <c:v>-68.7</c:v>
                </c:pt>
                <c:pt idx="51">
                  <c:v>-69.8</c:v>
                </c:pt>
                <c:pt idx="52">
                  <c:v>-64</c:v>
                </c:pt>
                <c:pt idx="53">
                  <c:v>-62.8</c:v>
                </c:pt>
                <c:pt idx="54">
                  <c:v>-53.6</c:v>
                </c:pt>
                <c:pt idx="55">
                  <c:v>-75.2</c:v>
                </c:pt>
                <c:pt idx="56">
                  <c:v>-71.5</c:v>
                </c:pt>
                <c:pt idx="57">
                  <c:v>-62.4</c:v>
                </c:pt>
                <c:pt idx="58">
                  <c:v>-61.1</c:v>
                </c:pt>
                <c:pt idx="59">
                  <c:v>-61.5</c:v>
                </c:pt>
                <c:pt idx="60">
                  <c:v>-66.900000000000006</c:v>
                </c:pt>
                <c:pt idx="61">
                  <c:v>-66.599999999999994</c:v>
                </c:pt>
                <c:pt idx="62">
                  <c:v>-64.8</c:v>
                </c:pt>
                <c:pt idx="63">
                  <c:v>71.2</c:v>
                </c:pt>
                <c:pt idx="64">
                  <c:v>-114.6</c:v>
                </c:pt>
                <c:pt idx="65">
                  <c:v>72.2</c:v>
                </c:pt>
                <c:pt idx="66">
                  <c:v>-87.6</c:v>
                </c:pt>
                <c:pt idx="67">
                  <c:v>169</c:v>
                </c:pt>
                <c:pt idx="68">
                  <c:v>-57.2</c:v>
                </c:pt>
                <c:pt idx="69">
                  <c:v>-79.099999999999994</c:v>
                </c:pt>
                <c:pt idx="70">
                  <c:v>-151.69999999999999</c:v>
                </c:pt>
                <c:pt idx="71">
                  <c:v>-105.1</c:v>
                </c:pt>
                <c:pt idx="72">
                  <c:v>-54.4</c:v>
                </c:pt>
                <c:pt idx="73">
                  <c:v>-72.7</c:v>
                </c:pt>
                <c:pt idx="74">
                  <c:v>-90.6</c:v>
                </c:pt>
                <c:pt idx="75">
                  <c:v>-117.7</c:v>
                </c:pt>
                <c:pt idx="76">
                  <c:v>-129.19999999999999</c:v>
                </c:pt>
                <c:pt idx="77">
                  <c:v>-97</c:v>
                </c:pt>
                <c:pt idx="78">
                  <c:v>-127.8</c:v>
                </c:pt>
                <c:pt idx="79">
                  <c:v>-118.7</c:v>
                </c:pt>
                <c:pt idx="80">
                  <c:v>-82.3</c:v>
                </c:pt>
                <c:pt idx="81">
                  <c:v>-52.8</c:v>
                </c:pt>
                <c:pt idx="82">
                  <c:v>-83.4</c:v>
                </c:pt>
                <c:pt idx="83">
                  <c:v>76.599999999999994</c:v>
                </c:pt>
                <c:pt idx="84">
                  <c:v>-77.2</c:v>
                </c:pt>
                <c:pt idx="85">
                  <c:v>-80</c:v>
                </c:pt>
                <c:pt idx="86">
                  <c:v>-137.19999999999999</c:v>
                </c:pt>
                <c:pt idx="87">
                  <c:v>-111.6</c:v>
                </c:pt>
                <c:pt idx="88">
                  <c:v>-112.3</c:v>
                </c:pt>
                <c:pt idx="89">
                  <c:v>-130.1</c:v>
                </c:pt>
                <c:pt idx="90">
                  <c:v>-72</c:v>
                </c:pt>
                <c:pt idx="91">
                  <c:v>-102.1</c:v>
                </c:pt>
                <c:pt idx="92">
                  <c:v>-89.9</c:v>
                </c:pt>
                <c:pt idx="93">
                  <c:v>-116.2</c:v>
                </c:pt>
                <c:pt idx="94">
                  <c:v>41.2</c:v>
                </c:pt>
                <c:pt idx="95">
                  <c:v>-158.6</c:v>
                </c:pt>
                <c:pt idx="96">
                  <c:v>-105.9</c:v>
                </c:pt>
                <c:pt idx="97">
                  <c:v>-117</c:v>
                </c:pt>
                <c:pt idx="98">
                  <c:v>-119.7</c:v>
                </c:pt>
                <c:pt idx="99">
                  <c:v>-138.9</c:v>
                </c:pt>
                <c:pt idx="100">
                  <c:v>-146.1</c:v>
                </c:pt>
                <c:pt idx="101">
                  <c:v>-120</c:v>
                </c:pt>
                <c:pt idx="102">
                  <c:v>-140</c:v>
                </c:pt>
                <c:pt idx="103">
                  <c:v>-133.30000000000001</c:v>
                </c:pt>
                <c:pt idx="104">
                  <c:v>-111.9</c:v>
                </c:pt>
                <c:pt idx="105">
                  <c:v>-56.7</c:v>
                </c:pt>
                <c:pt idx="106">
                  <c:v>-101.8</c:v>
                </c:pt>
                <c:pt idx="107">
                  <c:v>-132.30000000000001</c:v>
                </c:pt>
                <c:pt idx="108">
                  <c:v>-116.9</c:v>
                </c:pt>
                <c:pt idx="109">
                  <c:v>-130.6</c:v>
                </c:pt>
                <c:pt idx="110">
                  <c:v>-141</c:v>
                </c:pt>
                <c:pt idx="111">
                  <c:v>-131.69999999999999</c:v>
                </c:pt>
                <c:pt idx="112">
                  <c:v>-134</c:v>
                </c:pt>
                <c:pt idx="113">
                  <c:v>-122.8</c:v>
                </c:pt>
                <c:pt idx="114">
                  <c:v>-114.1</c:v>
                </c:pt>
                <c:pt idx="115">
                  <c:v>-118.4</c:v>
                </c:pt>
                <c:pt idx="116">
                  <c:v>-71.3</c:v>
                </c:pt>
                <c:pt idx="117">
                  <c:v>-55.8</c:v>
                </c:pt>
                <c:pt idx="118">
                  <c:v>0</c:v>
                </c:pt>
                <c:pt idx="119">
                  <c:v>-93.4</c:v>
                </c:pt>
                <c:pt idx="120">
                  <c:v>-165.1</c:v>
                </c:pt>
                <c:pt idx="121">
                  <c:v>-134.5</c:v>
                </c:pt>
                <c:pt idx="122">
                  <c:v>-160.30000000000001</c:v>
                </c:pt>
                <c:pt idx="123">
                  <c:v>-133.9</c:v>
                </c:pt>
                <c:pt idx="124">
                  <c:v>-151.19999999999999</c:v>
                </c:pt>
                <c:pt idx="125">
                  <c:v>-121.4</c:v>
                </c:pt>
                <c:pt idx="126">
                  <c:v>-122.1</c:v>
                </c:pt>
                <c:pt idx="127">
                  <c:v>-79.599999999999994</c:v>
                </c:pt>
                <c:pt idx="128">
                  <c:v>-59.2</c:v>
                </c:pt>
                <c:pt idx="129">
                  <c:v>-63.9</c:v>
                </c:pt>
                <c:pt idx="130">
                  <c:v>-61.7</c:v>
                </c:pt>
                <c:pt idx="131">
                  <c:v>-59.4</c:v>
                </c:pt>
                <c:pt idx="132">
                  <c:v>-54.5</c:v>
                </c:pt>
                <c:pt idx="133">
                  <c:v>-61.7</c:v>
                </c:pt>
                <c:pt idx="134">
                  <c:v>-62.9</c:v>
                </c:pt>
                <c:pt idx="135">
                  <c:v>-66.099999999999994</c:v>
                </c:pt>
                <c:pt idx="136">
                  <c:v>-67.900000000000006</c:v>
                </c:pt>
                <c:pt idx="137">
                  <c:v>-72.2</c:v>
                </c:pt>
                <c:pt idx="138">
                  <c:v>-137.19999999999999</c:v>
                </c:pt>
                <c:pt idx="139">
                  <c:v>-56.9</c:v>
                </c:pt>
                <c:pt idx="140">
                  <c:v>-95</c:v>
                </c:pt>
                <c:pt idx="141">
                  <c:v>-58.9</c:v>
                </c:pt>
                <c:pt idx="142">
                  <c:v>-64.5</c:v>
                </c:pt>
                <c:pt idx="143">
                  <c:v>-64.900000000000006</c:v>
                </c:pt>
                <c:pt idx="144">
                  <c:v>-72.7</c:v>
                </c:pt>
                <c:pt idx="145">
                  <c:v>-78.900000000000006</c:v>
                </c:pt>
                <c:pt idx="146">
                  <c:v>-95.2</c:v>
                </c:pt>
                <c:pt idx="147">
                  <c:v>-76.8</c:v>
                </c:pt>
                <c:pt idx="148">
                  <c:v>-66.900000000000006</c:v>
                </c:pt>
                <c:pt idx="149">
                  <c:v>-63</c:v>
                </c:pt>
                <c:pt idx="150">
                  <c:v>-65.5</c:v>
                </c:pt>
                <c:pt idx="151">
                  <c:v>-60.6</c:v>
                </c:pt>
                <c:pt idx="152">
                  <c:v>-66.7</c:v>
                </c:pt>
                <c:pt idx="153">
                  <c:v>-61.2</c:v>
                </c:pt>
                <c:pt idx="154">
                  <c:v>-60.5</c:v>
                </c:pt>
                <c:pt idx="155">
                  <c:v>-64</c:v>
                </c:pt>
                <c:pt idx="156">
                  <c:v>-77.8</c:v>
                </c:pt>
                <c:pt idx="157">
                  <c:v>-102.9</c:v>
                </c:pt>
                <c:pt idx="158">
                  <c:v>-60.8</c:v>
                </c:pt>
                <c:pt idx="159">
                  <c:v>-62.6</c:v>
                </c:pt>
                <c:pt idx="160">
                  <c:v>-69.400000000000006</c:v>
                </c:pt>
                <c:pt idx="161">
                  <c:v>-39.200000000000003</c:v>
                </c:pt>
                <c:pt idx="162">
                  <c:v>-69.599999999999994</c:v>
                </c:pt>
                <c:pt idx="163">
                  <c:v>-65.5</c:v>
                </c:pt>
                <c:pt idx="164">
                  <c:v>-78.900000000000006</c:v>
                </c:pt>
                <c:pt idx="165">
                  <c:v>-68.7</c:v>
                </c:pt>
                <c:pt idx="166">
                  <c:v>-63.8</c:v>
                </c:pt>
                <c:pt idx="167">
                  <c:v>-60.6</c:v>
                </c:pt>
                <c:pt idx="168">
                  <c:v>-66.400000000000006</c:v>
                </c:pt>
                <c:pt idx="169">
                  <c:v>-70.2</c:v>
                </c:pt>
                <c:pt idx="170">
                  <c:v>-64</c:v>
                </c:pt>
                <c:pt idx="171">
                  <c:v>-61.8</c:v>
                </c:pt>
                <c:pt idx="172">
                  <c:v>-63.6</c:v>
                </c:pt>
                <c:pt idx="173">
                  <c:v>-79</c:v>
                </c:pt>
                <c:pt idx="174">
                  <c:v>-65.400000000000006</c:v>
                </c:pt>
                <c:pt idx="175">
                  <c:v>-64.2</c:v>
                </c:pt>
                <c:pt idx="176">
                  <c:v>-62.5</c:v>
                </c:pt>
                <c:pt idx="177">
                  <c:v>-56.7</c:v>
                </c:pt>
                <c:pt idx="178">
                  <c:v>-78</c:v>
                </c:pt>
                <c:pt idx="179">
                  <c:v>-61.9</c:v>
                </c:pt>
                <c:pt idx="180">
                  <c:v>-62.3</c:v>
                </c:pt>
                <c:pt idx="181">
                  <c:v>103.8</c:v>
                </c:pt>
                <c:pt idx="182">
                  <c:v>-134</c:v>
                </c:pt>
                <c:pt idx="183">
                  <c:v>70.900000000000006</c:v>
                </c:pt>
                <c:pt idx="184">
                  <c:v>-73.099999999999994</c:v>
                </c:pt>
                <c:pt idx="185">
                  <c:v>157.1</c:v>
                </c:pt>
                <c:pt idx="186">
                  <c:v>-58.4</c:v>
                </c:pt>
                <c:pt idx="187">
                  <c:v>-86.8</c:v>
                </c:pt>
                <c:pt idx="188">
                  <c:v>-167.5</c:v>
                </c:pt>
                <c:pt idx="189">
                  <c:v>-100.6</c:v>
                </c:pt>
                <c:pt idx="190">
                  <c:v>-67.400000000000006</c:v>
                </c:pt>
                <c:pt idx="191">
                  <c:v>-67.3</c:v>
                </c:pt>
                <c:pt idx="192">
                  <c:v>-86.3</c:v>
                </c:pt>
                <c:pt idx="193">
                  <c:v>-116.8</c:v>
                </c:pt>
                <c:pt idx="194">
                  <c:v>-133</c:v>
                </c:pt>
                <c:pt idx="195">
                  <c:v>-95.3</c:v>
                </c:pt>
                <c:pt idx="196">
                  <c:v>-124.9</c:v>
                </c:pt>
                <c:pt idx="197">
                  <c:v>-99.1</c:v>
                </c:pt>
                <c:pt idx="198">
                  <c:v>-97.4</c:v>
                </c:pt>
                <c:pt idx="199">
                  <c:v>-45.2</c:v>
                </c:pt>
                <c:pt idx="200">
                  <c:v>-84.7</c:v>
                </c:pt>
                <c:pt idx="201">
                  <c:v>103.8</c:v>
                </c:pt>
                <c:pt idx="202">
                  <c:v>-61.1</c:v>
                </c:pt>
                <c:pt idx="203">
                  <c:v>-80.8</c:v>
                </c:pt>
                <c:pt idx="204">
                  <c:v>-150.1</c:v>
                </c:pt>
                <c:pt idx="205">
                  <c:v>-117.2</c:v>
                </c:pt>
                <c:pt idx="206">
                  <c:v>-119.6</c:v>
                </c:pt>
                <c:pt idx="207">
                  <c:v>-120.9</c:v>
                </c:pt>
                <c:pt idx="208">
                  <c:v>-58.6</c:v>
                </c:pt>
                <c:pt idx="209">
                  <c:v>-88</c:v>
                </c:pt>
                <c:pt idx="210">
                  <c:v>-105.9</c:v>
                </c:pt>
                <c:pt idx="211">
                  <c:v>-134.4</c:v>
                </c:pt>
                <c:pt idx="212">
                  <c:v>-128.19999999999999</c:v>
                </c:pt>
                <c:pt idx="213">
                  <c:v>-144</c:v>
                </c:pt>
                <c:pt idx="214">
                  <c:v>-91.7</c:v>
                </c:pt>
                <c:pt idx="215">
                  <c:v>-122.7</c:v>
                </c:pt>
                <c:pt idx="216">
                  <c:v>-121.3</c:v>
                </c:pt>
                <c:pt idx="217">
                  <c:v>-137.69999999999999</c:v>
                </c:pt>
                <c:pt idx="218">
                  <c:v>-130.6</c:v>
                </c:pt>
                <c:pt idx="219">
                  <c:v>-122.3</c:v>
                </c:pt>
                <c:pt idx="220">
                  <c:v>-131.69999999999999</c:v>
                </c:pt>
                <c:pt idx="221">
                  <c:v>-137.69999999999999</c:v>
                </c:pt>
                <c:pt idx="222">
                  <c:v>-121.5</c:v>
                </c:pt>
                <c:pt idx="223">
                  <c:v>-66</c:v>
                </c:pt>
                <c:pt idx="224">
                  <c:v>-101.8</c:v>
                </c:pt>
                <c:pt idx="225">
                  <c:v>-129.6</c:v>
                </c:pt>
                <c:pt idx="226">
                  <c:v>-116.5</c:v>
                </c:pt>
                <c:pt idx="227">
                  <c:v>-132.1</c:v>
                </c:pt>
                <c:pt idx="228">
                  <c:v>-148.9</c:v>
                </c:pt>
                <c:pt idx="229">
                  <c:v>-133.19999999999999</c:v>
                </c:pt>
                <c:pt idx="230">
                  <c:v>-132.80000000000001</c:v>
                </c:pt>
                <c:pt idx="231">
                  <c:v>-128.19999999999999</c:v>
                </c:pt>
                <c:pt idx="232">
                  <c:v>-110.7</c:v>
                </c:pt>
                <c:pt idx="233">
                  <c:v>-151.30000000000001</c:v>
                </c:pt>
                <c:pt idx="234">
                  <c:v>-69.3</c:v>
                </c:pt>
                <c:pt idx="235">
                  <c:v>81.7</c:v>
                </c:pt>
                <c:pt idx="236">
                  <c:v>0</c:v>
                </c:pt>
                <c:pt idx="237">
                  <c:v>-161.1</c:v>
                </c:pt>
                <c:pt idx="238">
                  <c:v>-129.69999999999999</c:v>
                </c:pt>
                <c:pt idx="239">
                  <c:v>-135.1</c:v>
                </c:pt>
                <c:pt idx="240">
                  <c:v>-135.19999999999999</c:v>
                </c:pt>
                <c:pt idx="241">
                  <c:v>-142</c:v>
                </c:pt>
                <c:pt idx="242">
                  <c:v>-128.69999999999999</c:v>
                </c:pt>
                <c:pt idx="243">
                  <c:v>-113.8</c:v>
                </c:pt>
                <c:pt idx="244">
                  <c:v>-74</c:v>
                </c:pt>
                <c:pt idx="245">
                  <c:v>-59</c:v>
                </c:pt>
                <c:pt idx="246">
                  <c:v>-51.6</c:v>
                </c:pt>
                <c:pt idx="247">
                  <c:v>-56.1</c:v>
                </c:pt>
                <c:pt idx="248">
                  <c:v>-85.2</c:v>
                </c:pt>
                <c:pt idx="249">
                  <c:v>-87</c:v>
                </c:pt>
                <c:pt idx="250">
                  <c:v>-53</c:v>
                </c:pt>
                <c:pt idx="251">
                  <c:v>-79.400000000000006</c:v>
                </c:pt>
                <c:pt idx="252">
                  <c:v>-42.2</c:v>
                </c:pt>
                <c:pt idx="253">
                  <c:v>-80.7</c:v>
                </c:pt>
                <c:pt idx="254">
                  <c:v>-81.2</c:v>
                </c:pt>
                <c:pt idx="255">
                  <c:v>-74.2</c:v>
                </c:pt>
                <c:pt idx="256">
                  <c:v>-63.7</c:v>
                </c:pt>
                <c:pt idx="257">
                  <c:v>-61.4</c:v>
                </c:pt>
                <c:pt idx="258">
                  <c:v>-62.2</c:v>
                </c:pt>
                <c:pt idx="259">
                  <c:v>-66.8</c:v>
                </c:pt>
                <c:pt idx="260">
                  <c:v>-62.1</c:v>
                </c:pt>
                <c:pt idx="261">
                  <c:v>-83.5</c:v>
                </c:pt>
                <c:pt idx="262">
                  <c:v>-86</c:v>
                </c:pt>
                <c:pt idx="263">
                  <c:v>-97.7</c:v>
                </c:pt>
                <c:pt idx="264">
                  <c:v>-87.6</c:v>
                </c:pt>
                <c:pt idx="265">
                  <c:v>-63.1</c:v>
                </c:pt>
                <c:pt idx="266">
                  <c:v>-62.1</c:v>
                </c:pt>
                <c:pt idx="267">
                  <c:v>-83.4</c:v>
                </c:pt>
                <c:pt idx="268">
                  <c:v>-66.8</c:v>
                </c:pt>
                <c:pt idx="269">
                  <c:v>-46.5</c:v>
                </c:pt>
                <c:pt idx="270">
                  <c:v>-61.4</c:v>
                </c:pt>
                <c:pt idx="271">
                  <c:v>-70.5</c:v>
                </c:pt>
                <c:pt idx="272">
                  <c:v>-63.6</c:v>
                </c:pt>
                <c:pt idx="273">
                  <c:v>-57.7</c:v>
                </c:pt>
                <c:pt idx="274">
                  <c:v>-109.5</c:v>
                </c:pt>
                <c:pt idx="275">
                  <c:v>-73.400000000000006</c:v>
                </c:pt>
                <c:pt idx="276">
                  <c:v>-69.7</c:v>
                </c:pt>
                <c:pt idx="277">
                  <c:v>-63</c:v>
                </c:pt>
                <c:pt idx="278">
                  <c:v>-62.4</c:v>
                </c:pt>
                <c:pt idx="279">
                  <c:v>-72.3</c:v>
                </c:pt>
                <c:pt idx="280">
                  <c:v>-61.5</c:v>
                </c:pt>
                <c:pt idx="281">
                  <c:v>-68.7</c:v>
                </c:pt>
                <c:pt idx="282">
                  <c:v>-57.8</c:v>
                </c:pt>
                <c:pt idx="283">
                  <c:v>-74.5</c:v>
                </c:pt>
                <c:pt idx="284">
                  <c:v>-63.2</c:v>
                </c:pt>
                <c:pt idx="285">
                  <c:v>-73</c:v>
                </c:pt>
                <c:pt idx="286">
                  <c:v>-66</c:v>
                </c:pt>
                <c:pt idx="287">
                  <c:v>-64.3</c:v>
                </c:pt>
                <c:pt idx="288">
                  <c:v>-63.8</c:v>
                </c:pt>
                <c:pt idx="289">
                  <c:v>-65.099999999999994</c:v>
                </c:pt>
                <c:pt idx="290">
                  <c:v>-63.8</c:v>
                </c:pt>
                <c:pt idx="291">
                  <c:v>-67.3</c:v>
                </c:pt>
                <c:pt idx="292">
                  <c:v>-64.099999999999994</c:v>
                </c:pt>
                <c:pt idx="293">
                  <c:v>-64</c:v>
                </c:pt>
                <c:pt idx="294">
                  <c:v>-70.599999999999994</c:v>
                </c:pt>
                <c:pt idx="295">
                  <c:v>-69.2</c:v>
                </c:pt>
                <c:pt idx="296">
                  <c:v>-53.2</c:v>
                </c:pt>
                <c:pt idx="297">
                  <c:v>-66.099999999999994</c:v>
                </c:pt>
                <c:pt idx="298">
                  <c:v>89.1</c:v>
                </c:pt>
                <c:pt idx="299">
                  <c:v>-112.1</c:v>
                </c:pt>
                <c:pt idx="300">
                  <c:v>85.2</c:v>
                </c:pt>
                <c:pt idx="301">
                  <c:v>-80.599999999999994</c:v>
                </c:pt>
                <c:pt idx="302">
                  <c:v>158.6</c:v>
                </c:pt>
                <c:pt idx="303">
                  <c:v>-58.3</c:v>
                </c:pt>
                <c:pt idx="304">
                  <c:v>-71.900000000000006</c:v>
                </c:pt>
                <c:pt idx="305">
                  <c:v>-159.80000000000001</c:v>
                </c:pt>
                <c:pt idx="306">
                  <c:v>-115.7</c:v>
                </c:pt>
                <c:pt idx="307">
                  <c:v>-54.4</c:v>
                </c:pt>
                <c:pt idx="308">
                  <c:v>-66.5</c:v>
                </c:pt>
                <c:pt idx="309">
                  <c:v>-90.2</c:v>
                </c:pt>
                <c:pt idx="310">
                  <c:v>-110.1</c:v>
                </c:pt>
                <c:pt idx="311">
                  <c:v>-123.4</c:v>
                </c:pt>
                <c:pt idx="312">
                  <c:v>-104.5</c:v>
                </c:pt>
                <c:pt idx="313">
                  <c:v>-126.5</c:v>
                </c:pt>
                <c:pt idx="314">
                  <c:v>-130</c:v>
                </c:pt>
                <c:pt idx="315">
                  <c:v>-78.5</c:v>
                </c:pt>
                <c:pt idx="316">
                  <c:v>-63.2</c:v>
                </c:pt>
                <c:pt idx="317">
                  <c:v>-97.7</c:v>
                </c:pt>
                <c:pt idx="318">
                  <c:v>80.400000000000006</c:v>
                </c:pt>
                <c:pt idx="319">
                  <c:v>-85.4</c:v>
                </c:pt>
                <c:pt idx="320">
                  <c:v>-84.9</c:v>
                </c:pt>
                <c:pt idx="321">
                  <c:v>-150.30000000000001</c:v>
                </c:pt>
                <c:pt idx="322">
                  <c:v>-106.1</c:v>
                </c:pt>
                <c:pt idx="323">
                  <c:v>-116.2</c:v>
                </c:pt>
                <c:pt idx="324">
                  <c:v>-161.19999999999999</c:v>
                </c:pt>
                <c:pt idx="325">
                  <c:v>-64.400000000000006</c:v>
                </c:pt>
                <c:pt idx="326">
                  <c:v>-101</c:v>
                </c:pt>
                <c:pt idx="327">
                  <c:v>99.3</c:v>
                </c:pt>
                <c:pt idx="328">
                  <c:v>-62.7</c:v>
                </c:pt>
                <c:pt idx="329">
                  <c:v>54.9</c:v>
                </c:pt>
                <c:pt idx="330">
                  <c:v>-167.9</c:v>
                </c:pt>
                <c:pt idx="331">
                  <c:v>-97.9</c:v>
                </c:pt>
                <c:pt idx="332">
                  <c:v>-126.2</c:v>
                </c:pt>
                <c:pt idx="333">
                  <c:v>-126.3</c:v>
                </c:pt>
                <c:pt idx="334">
                  <c:v>-140.9</c:v>
                </c:pt>
                <c:pt idx="335">
                  <c:v>-142.5</c:v>
                </c:pt>
                <c:pt idx="336">
                  <c:v>-132.4</c:v>
                </c:pt>
                <c:pt idx="337">
                  <c:v>-143.19999999999999</c:v>
                </c:pt>
                <c:pt idx="338">
                  <c:v>-130.4</c:v>
                </c:pt>
                <c:pt idx="339">
                  <c:v>-135</c:v>
                </c:pt>
                <c:pt idx="340">
                  <c:v>-69.099999999999994</c:v>
                </c:pt>
                <c:pt idx="341">
                  <c:v>-92.8</c:v>
                </c:pt>
                <c:pt idx="342">
                  <c:v>-135.19999999999999</c:v>
                </c:pt>
                <c:pt idx="343">
                  <c:v>-123.3</c:v>
                </c:pt>
                <c:pt idx="344">
                  <c:v>-125.2</c:v>
                </c:pt>
                <c:pt idx="345">
                  <c:v>-155.30000000000001</c:v>
                </c:pt>
                <c:pt idx="346">
                  <c:v>-137.19999999999999</c:v>
                </c:pt>
                <c:pt idx="347">
                  <c:v>-139.1</c:v>
                </c:pt>
                <c:pt idx="348">
                  <c:v>-129.19999999999999</c:v>
                </c:pt>
                <c:pt idx="349">
                  <c:v>-109.1</c:v>
                </c:pt>
                <c:pt idx="350">
                  <c:v>-121.6</c:v>
                </c:pt>
                <c:pt idx="351">
                  <c:v>-44.4</c:v>
                </c:pt>
                <c:pt idx="352">
                  <c:v>0</c:v>
                </c:pt>
                <c:pt idx="353">
                  <c:v>-110.5</c:v>
                </c:pt>
                <c:pt idx="354">
                  <c:v>-78.8</c:v>
                </c:pt>
                <c:pt idx="355">
                  <c:v>-56</c:v>
                </c:pt>
                <c:pt idx="356">
                  <c:v>-67.8</c:v>
                </c:pt>
                <c:pt idx="357">
                  <c:v>-69</c:v>
                </c:pt>
                <c:pt idx="358">
                  <c:v>-69.5</c:v>
                </c:pt>
                <c:pt idx="359">
                  <c:v>-83</c:v>
                </c:pt>
                <c:pt idx="360">
                  <c:v>-71.599999999999994</c:v>
                </c:pt>
                <c:pt idx="361">
                  <c:v>-56.5</c:v>
                </c:pt>
                <c:pt idx="362">
                  <c:v>-63.6</c:v>
                </c:pt>
                <c:pt idx="363">
                  <c:v>-68.599999999999994</c:v>
                </c:pt>
                <c:pt idx="364">
                  <c:v>-52.3</c:v>
                </c:pt>
                <c:pt idx="365">
                  <c:v>-53.8</c:v>
                </c:pt>
                <c:pt idx="366">
                  <c:v>-75</c:v>
                </c:pt>
                <c:pt idx="367">
                  <c:v>-85</c:v>
                </c:pt>
                <c:pt idx="368">
                  <c:v>-69.2</c:v>
                </c:pt>
                <c:pt idx="369">
                  <c:v>-25.1</c:v>
                </c:pt>
                <c:pt idx="370">
                  <c:v>-85.9</c:v>
                </c:pt>
                <c:pt idx="371">
                  <c:v>-150.80000000000001</c:v>
                </c:pt>
                <c:pt idx="372">
                  <c:v>-103.9</c:v>
                </c:pt>
                <c:pt idx="373">
                  <c:v>-145.30000000000001</c:v>
                </c:pt>
                <c:pt idx="374">
                  <c:v>-80.3</c:v>
                </c:pt>
                <c:pt idx="375">
                  <c:v>-101.8</c:v>
                </c:pt>
                <c:pt idx="376">
                  <c:v>-29.9</c:v>
                </c:pt>
                <c:pt idx="377">
                  <c:v>-84</c:v>
                </c:pt>
                <c:pt idx="378">
                  <c:v>-59.5</c:v>
                </c:pt>
                <c:pt idx="379">
                  <c:v>-75.7</c:v>
                </c:pt>
                <c:pt idx="380">
                  <c:v>-66.8</c:v>
                </c:pt>
                <c:pt idx="381">
                  <c:v>-64.599999999999994</c:v>
                </c:pt>
                <c:pt idx="382">
                  <c:v>-72</c:v>
                </c:pt>
                <c:pt idx="383">
                  <c:v>-82.2</c:v>
                </c:pt>
                <c:pt idx="384">
                  <c:v>-102</c:v>
                </c:pt>
                <c:pt idx="385">
                  <c:v>63.3</c:v>
                </c:pt>
                <c:pt idx="386">
                  <c:v>-93.6</c:v>
                </c:pt>
                <c:pt idx="387">
                  <c:v>-110.3</c:v>
                </c:pt>
                <c:pt idx="388">
                  <c:v>0</c:v>
                </c:pt>
                <c:pt idx="389">
                  <c:v>-67.8</c:v>
                </c:pt>
                <c:pt idx="390">
                  <c:v>-76</c:v>
                </c:pt>
                <c:pt idx="391">
                  <c:v>-69.5</c:v>
                </c:pt>
                <c:pt idx="392">
                  <c:v>-65.599999999999994</c:v>
                </c:pt>
                <c:pt idx="393">
                  <c:v>-52.4</c:v>
                </c:pt>
                <c:pt idx="394">
                  <c:v>-61.1</c:v>
                </c:pt>
                <c:pt idx="395">
                  <c:v>-67.400000000000006</c:v>
                </c:pt>
                <c:pt idx="396">
                  <c:v>-61.3</c:v>
                </c:pt>
                <c:pt idx="397">
                  <c:v>-55.8</c:v>
                </c:pt>
                <c:pt idx="398">
                  <c:v>-52.6</c:v>
                </c:pt>
                <c:pt idx="399">
                  <c:v>-76.400000000000006</c:v>
                </c:pt>
                <c:pt idx="400">
                  <c:v>-61.5</c:v>
                </c:pt>
                <c:pt idx="401">
                  <c:v>-145.80000000000001</c:v>
                </c:pt>
                <c:pt idx="402">
                  <c:v>31.6</c:v>
                </c:pt>
                <c:pt idx="403">
                  <c:v>-143.9</c:v>
                </c:pt>
                <c:pt idx="404">
                  <c:v>-118.1</c:v>
                </c:pt>
                <c:pt idx="405">
                  <c:v>-122</c:v>
                </c:pt>
                <c:pt idx="406">
                  <c:v>-62</c:v>
                </c:pt>
                <c:pt idx="407">
                  <c:v>-59</c:v>
                </c:pt>
                <c:pt idx="408">
                  <c:v>-66.8</c:v>
                </c:pt>
                <c:pt idx="409">
                  <c:v>-67.3</c:v>
                </c:pt>
                <c:pt idx="410">
                  <c:v>-64.5</c:v>
                </c:pt>
                <c:pt idx="411">
                  <c:v>-66.900000000000006</c:v>
                </c:pt>
                <c:pt idx="412">
                  <c:v>-66.7</c:v>
                </c:pt>
                <c:pt idx="413">
                  <c:v>-77.8</c:v>
                </c:pt>
                <c:pt idx="414">
                  <c:v>-73.599999999999994</c:v>
                </c:pt>
                <c:pt idx="415">
                  <c:v>-120.5</c:v>
                </c:pt>
                <c:pt idx="416">
                  <c:v>-56.6</c:v>
                </c:pt>
                <c:pt idx="417">
                  <c:v>-66.900000000000006</c:v>
                </c:pt>
                <c:pt idx="418">
                  <c:v>-63.1</c:v>
                </c:pt>
                <c:pt idx="419">
                  <c:v>-59</c:v>
                </c:pt>
                <c:pt idx="420">
                  <c:v>-49.2</c:v>
                </c:pt>
                <c:pt idx="421">
                  <c:v>-49</c:v>
                </c:pt>
                <c:pt idx="422">
                  <c:v>-64.900000000000006</c:v>
                </c:pt>
                <c:pt idx="423">
                  <c:v>-86.9</c:v>
                </c:pt>
                <c:pt idx="424">
                  <c:v>-176.2</c:v>
                </c:pt>
                <c:pt idx="425">
                  <c:v>0</c:v>
                </c:pt>
                <c:pt idx="426">
                  <c:v>-56.6</c:v>
                </c:pt>
                <c:pt idx="427">
                  <c:v>-60</c:v>
                </c:pt>
                <c:pt idx="428">
                  <c:v>-65.599999999999994</c:v>
                </c:pt>
                <c:pt idx="429">
                  <c:v>-61.6</c:v>
                </c:pt>
                <c:pt idx="430">
                  <c:v>-68.400000000000006</c:v>
                </c:pt>
                <c:pt idx="431">
                  <c:v>-56.8</c:v>
                </c:pt>
                <c:pt idx="432">
                  <c:v>-62.8</c:v>
                </c:pt>
                <c:pt idx="433">
                  <c:v>-59.7</c:v>
                </c:pt>
                <c:pt idx="434">
                  <c:v>-58.1</c:v>
                </c:pt>
                <c:pt idx="435">
                  <c:v>-54.4</c:v>
                </c:pt>
                <c:pt idx="436">
                  <c:v>-62</c:v>
                </c:pt>
                <c:pt idx="437">
                  <c:v>-63.4</c:v>
                </c:pt>
                <c:pt idx="438">
                  <c:v>-91.4</c:v>
                </c:pt>
                <c:pt idx="439">
                  <c:v>-60.2</c:v>
                </c:pt>
                <c:pt idx="440">
                  <c:v>39.299999999999997</c:v>
                </c:pt>
                <c:pt idx="441">
                  <c:v>-125.3</c:v>
                </c:pt>
                <c:pt idx="442">
                  <c:v>54.5</c:v>
                </c:pt>
                <c:pt idx="443">
                  <c:v>114</c:v>
                </c:pt>
                <c:pt idx="444">
                  <c:v>45.2</c:v>
                </c:pt>
                <c:pt idx="445">
                  <c:v>-119.7</c:v>
                </c:pt>
                <c:pt idx="446">
                  <c:v>-100.1</c:v>
                </c:pt>
                <c:pt idx="447">
                  <c:v>-96.5</c:v>
                </c:pt>
                <c:pt idx="448">
                  <c:v>-49.4</c:v>
                </c:pt>
                <c:pt idx="449">
                  <c:v>-98</c:v>
                </c:pt>
                <c:pt idx="450">
                  <c:v>-65.7</c:v>
                </c:pt>
                <c:pt idx="451">
                  <c:v>-76.2</c:v>
                </c:pt>
                <c:pt idx="452">
                  <c:v>-58.7</c:v>
                </c:pt>
                <c:pt idx="453">
                  <c:v>-74.8</c:v>
                </c:pt>
                <c:pt idx="454">
                  <c:v>-69.3</c:v>
                </c:pt>
                <c:pt idx="455">
                  <c:v>-98</c:v>
                </c:pt>
                <c:pt idx="456">
                  <c:v>-116.5</c:v>
                </c:pt>
                <c:pt idx="457">
                  <c:v>72.400000000000006</c:v>
                </c:pt>
                <c:pt idx="458">
                  <c:v>-103.6</c:v>
                </c:pt>
                <c:pt idx="459">
                  <c:v>-88.2</c:v>
                </c:pt>
                <c:pt idx="460">
                  <c:v>0</c:v>
                </c:pt>
                <c:pt idx="461">
                  <c:v>-66.7</c:v>
                </c:pt>
                <c:pt idx="462">
                  <c:v>-68.3</c:v>
                </c:pt>
                <c:pt idx="463">
                  <c:v>-72.5</c:v>
                </c:pt>
                <c:pt idx="464">
                  <c:v>-68.599999999999994</c:v>
                </c:pt>
                <c:pt idx="465">
                  <c:v>-64.900000000000006</c:v>
                </c:pt>
                <c:pt idx="466">
                  <c:v>-58.1</c:v>
                </c:pt>
                <c:pt idx="467">
                  <c:v>-67.2</c:v>
                </c:pt>
                <c:pt idx="468">
                  <c:v>-59.3</c:v>
                </c:pt>
                <c:pt idx="469">
                  <c:v>-65.599999999999994</c:v>
                </c:pt>
                <c:pt idx="470">
                  <c:v>-64.7</c:v>
                </c:pt>
                <c:pt idx="471">
                  <c:v>-79</c:v>
                </c:pt>
                <c:pt idx="472">
                  <c:v>-45.5</c:v>
                </c:pt>
                <c:pt idx="473">
                  <c:v>-126.4</c:v>
                </c:pt>
                <c:pt idx="474">
                  <c:v>50</c:v>
                </c:pt>
                <c:pt idx="475">
                  <c:v>-135.5</c:v>
                </c:pt>
                <c:pt idx="476">
                  <c:v>-120.8</c:v>
                </c:pt>
                <c:pt idx="477">
                  <c:v>-117.9</c:v>
                </c:pt>
                <c:pt idx="478">
                  <c:v>-65.599999999999994</c:v>
                </c:pt>
                <c:pt idx="479">
                  <c:v>-67.900000000000006</c:v>
                </c:pt>
                <c:pt idx="480">
                  <c:v>-62.4</c:v>
                </c:pt>
                <c:pt idx="481">
                  <c:v>-71.2</c:v>
                </c:pt>
                <c:pt idx="482">
                  <c:v>-61.1</c:v>
                </c:pt>
                <c:pt idx="483">
                  <c:v>-73.599999999999994</c:v>
                </c:pt>
                <c:pt idx="484">
                  <c:v>-63.8</c:v>
                </c:pt>
                <c:pt idx="485">
                  <c:v>-119.5</c:v>
                </c:pt>
                <c:pt idx="486">
                  <c:v>-76.3</c:v>
                </c:pt>
                <c:pt idx="487">
                  <c:v>-101.9</c:v>
                </c:pt>
                <c:pt idx="488">
                  <c:v>-60.1</c:v>
                </c:pt>
                <c:pt idx="489">
                  <c:v>-69.8</c:v>
                </c:pt>
                <c:pt idx="490">
                  <c:v>-63.4</c:v>
                </c:pt>
                <c:pt idx="491">
                  <c:v>-64.599999999999994</c:v>
                </c:pt>
                <c:pt idx="492">
                  <c:v>-56.2</c:v>
                </c:pt>
                <c:pt idx="493">
                  <c:v>-53.9</c:v>
                </c:pt>
                <c:pt idx="494">
                  <c:v>-60.1</c:v>
                </c:pt>
                <c:pt idx="495">
                  <c:v>-55.9</c:v>
                </c:pt>
                <c:pt idx="496">
                  <c:v>-71.099999999999994</c:v>
                </c:pt>
                <c:pt idx="497">
                  <c:v>-141.6</c:v>
                </c:pt>
                <c:pt idx="498">
                  <c:v>0</c:v>
                </c:pt>
                <c:pt idx="499">
                  <c:v>-84.8</c:v>
                </c:pt>
                <c:pt idx="500">
                  <c:v>-69.099999999999994</c:v>
                </c:pt>
                <c:pt idx="501">
                  <c:v>-62.2</c:v>
                </c:pt>
                <c:pt idx="502">
                  <c:v>-54.3</c:v>
                </c:pt>
                <c:pt idx="503">
                  <c:v>-80.400000000000006</c:v>
                </c:pt>
                <c:pt idx="504">
                  <c:v>-76.099999999999994</c:v>
                </c:pt>
                <c:pt idx="505">
                  <c:v>-68.2</c:v>
                </c:pt>
                <c:pt idx="506">
                  <c:v>-56.1</c:v>
                </c:pt>
                <c:pt idx="507">
                  <c:v>-69.8</c:v>
                </c:pt>
                <c:pt idx="508">
                  <c:v>-72</c:v>
                </c:pt>
                <c:pt idx="509">
                  <c:v>-85.7</c:v>
                </c:pt>
                <c:pt idx="510">
                  <c:v>-132.5</c:v>
                </c:pt>
                <c:pt idx="511">
                  <c:v>-108.3</c:v>
                </c:pt>
                <c:pt idx="512">
                  <c:v>-113.2</c:v>
                </c:pt>
                <c:pt idx="513">
                  <c:v>81.599999999999994</c:v>
                </c:pt>
                <c:pt idx="514">
                  <c:v>-46.5</c:v>
                </c:pt>
                <c:pt idx="515">
                  <c:v>-77</c:v>
                </c:pt>
                <c:pt idx="516">
                  <c:v>-155.6</c:v>
                </c:pt>
                <c:pt idx="517">
                  <c:v>-52.7</c:v>
                </c:pt>
                <c:pt idx="518">
                  <c:v>-58.8</c:v>
                </c:pt>
                <c:pt idx="519">
                  <c:v>-77.099999999999994</c:v>
                </c:pt>
                <c:pt idx="520">
                  <c:v>-100.7</c:v>
                </c:pt>
                <c:pt idx="521">
                  <c:v>-73.400000000000006</c:v>
                </c:pt>
                <c:pt idx="522">
                  <c:v>-92</c:v>
                </c:pt>
                <c:pt idx="523">
                  <c:v>-71.2</c:v>
                </c:pt>
                <c:pt idx="524">
                  <c:v>-81.5</c:v>
                </c:pt>
                <c:pt idx="525">
                  <c:v>-66.3</c:v>
                </c:pt>
                <c:pt idx="526">
                  <c:v>-80.2</c:v>
                </c:pt>
                <c:pt idx="527">
                  <c:v>-76.2</c:v>
                </c:pt>
                <c:pt idx="528">
                  <c:v>-96.8</c:v>
                </c:pt>
                <c:pt idx="529">
                  <c:v>-102.2</c:v>
                </c:pt>
                <c:pt idx="530">
                  <c:v>60.1</c:v>
                </c:pt>
                <c:pt idx="531">
                  <c:v>-104.1</c:v>
                </c:pt>
                <c:pt idx="532">
                  <c:v>-94.7</c:v>
                </c:pt>
                <c:pt idx="533">
                  <c:v>0</c:v>
                </c:pt>
                <c:pt idx="534">
                  <c:v>-56.5</c:v>
                </c:pt>
                <c:pt idx="535">
                  <c:v>-53.3</c:v>
                </c:pt>
                <c:pt idx="536">
                  <c:v>-70.3</c:v>
                </c:pt>
                <c:pt idx="537">
                  <c:v>-69.900000000000006</c:v>
                </c:pt>
                <c:pt idx="538">
                  <c:v>-66.099999999999994</c:v>
                </c:pt>
                <c:pt idx="539">
                  <c:v>-63.7</c:v>
                </c:pt>
                <c:pt idx="540">
                  <c:v>-77</c:v>
                </c:pt>
                <c:pt idx="541">
                  <c:v>-67.599999999999994</c:v>
                </c:pt>
                <c:pt idx="542">
                  <c:v>-71</c:v>
                </c:pt>
                <c:pt idx="543">
                  <c:v>-58.8</c:v>
                </c:pt>
                <c:pt idx="544">
                  <c:v>-65.8</c:v>
                </c:pt>
                <c:pt idx="545">
                  <c:v>-42.1</c:v>
                </c:pt>
                <c:pt idx="546">
                  <c:v>-92.5</c:v>
                </c:pt>
                <c:pt idx="547">
                  <c:v>48.5</c:v>
                </c:pt>
                <c:pt idx="548">
                  <c:v>-137.69999999999999</c:v>
                </c:pt>
                <c:pt idx="549">
                  <c:v>-124.6</c:v>
                </c:pt>
                <c:pt idx="550">
                  <c:v>-110.4</c:v>
                </c:pt>
                <c:pt idx="551">
                  <c:v>-67</c:v>
                </c:pt>
                <c:pt idx="552">
                  <c:v>-60</c:v>
                </c:pt>
                <c:pt idx="553">
                  <c:v>-78.099999999999994</c:v>
                </c:pt>
                <c:pt idx="554">
                  <c:v>-49.4</c:v>
                </c:pt>
                <c:pt idx="555">
                  <c:v>-60.7</c:v>
                </c:pt>
                <c:pt idx="556">
                  <c:v>-80.900000000000006</c:v>
                </c:pt>
                <c:pt idx="557">
                  <c:v>-95.8</c:v>
                </c:pt>
                <c:pt idx="558">
                  <c:v>-68.7</c:v>
                </c:pt>
                <c:pt idx="559">
                  <c:v>-58.5</c:v>
                </c:pt>
                <c:pt idx="560">
                  <c:v>-120.3</c:v>
                </c:pt>
                <c:pt idx="561">
                  <c:v>-63.2</c:v>
                </c:pt>
                <c:pt idx="562">
                  <c:v>-43.7</c:v>
                </c:pt>
                <c:pt idx="563">
                  <c:v>-61.2</c:v>
                </c:pt>
                <c:pt idx="564">
                  <c:v>-64.8</c:v>
                </c:pt>
                <c:pt idx="565">
                  <c:v>-61.7</c:v>
                </c:pt>
                <c:pt idx="566">
                  <c:v>-60.9</c:v>
                </c:pt>
                <c:pt idx="567">
                  <c:v>-72.099999999999994</c:v>
                </c:pt>
                <c:pt idx="568">
                  <c:v>-69</c:v>
                </c:pt>
                <c:pt idx="569">
                  <c:v>-95.2</c:v>
                </c:pt>
              </c:numCache>
            </c:numRef>
          </c:xVal>
          <c:yVal>
            <c:numRef>
              <c:f>диаграммы!$M$6:$M$575</c:f>
              <c:numCache>
                <c:formatCode>General</c:formatCode>
                <c:ptCount val="570"/>
                <c:pt idx="0">
                  <c:v>156.5</c:v>
                </c:pt>
                <c:pt idx="1">
                  <c:v>127.6</c:v>
                </c:pt>
                <c:pt idx="2">
                  <c:v>-170.3</c:v>
                </c:pt>
                <c:pt idx="3">
                  <c:v>160.19999999999999</c:v>
                </c:pt>
                <c:pt idx="4">
                  <c:v>142.4</c:v>
                </c:pt>
                <c:pt idx="5">
                  <c:v>132.19999999999999</c:v>
                </c:pt>
                <c:pt idx="6">
                  <c:v>128.6</c:v>
                </c:pt>
                <c:pt idx="7">
                  <c:v>129.1</c:v>
                </c:pt>
                <c:pt idx="8">
                  <c:v>125.8</c:v>
                </c:pt>
                <c:pt idx="9">
                  <c:v>123.8</c:v>
                </c:pt>
                <c:pt idx="10">
                  <c:v>-41.3</c:v>
                </c:pt>
                <c:pt idx="11">
                  <c:v>-39.200000000000003</c:v>
                </c:pt>
                <c:pt idx="12">
                  <c:v>-31.1</c:v>
                </c:pt>
                <c:pt idx="13">
                  <c:v>-35.799999999999997</c:v>
                </c:pt>
                <c:pt idx="14">
                  <c:v>-35.6</c:v>
                </c:pt>
                <c:pt idx="15">
                  <c:v>32.200000000000003</c:v>
                </c:pt>
                <c:pt idx="16">
                  <c:v>-45.3</c:v>
                </c:pt>
                <c:pt idx="17">
                  <c:v>-81.400000000000006</c:v>
                </c:pt>
                <c:pt idx="18">
                  <c:v>8.8000000000000007</c:v>
                </c:pt>
                <c:pt idx="19">
                  <c:v>-17.8</c:v>
                </c:pt>
                <c:pt idx="20">
                  <c:v>-30.2</c:v>
                </c:pt>
                <c:pt idx="21">
                  <c:v>-48.5</c:v>
                </c:pt>
                <c:pt idx="22">
                  <c:v>-38</c:v>
                </c:pt>
                <c:pt idx="23">
                  <c:v>-39.9</c:v>
                </c:pt>
                <c:pt idx="24">
                  <c:v>-44.8</c:v>
                </c:pt>
                <c:pt idx="25">
                  <c:v>-30.4</c:v>
                </c:pt>
                <c:pt idx="26">
                  <c:v>-34</c:v>
                </c:pt>
                <c:pt idx="27">
                  <c:v>-39.4</c:v>
                </c:pt>
                <c:pt idx="28">
                  <c:v>153.1</c:v>
                </c:pt>
                <c:pt idx="29">
                  <c:v>178.7</c:v>
                </c:pt>
                <c:pt idx="30">
                  <c:v>-53.1</c:v>
                </c:pt>
                <c:pt idx="31">
                  <c:v>-27</c:v>
                </c:pt>
                <c:pt idx="32">
                  <c:v>-37.9</c:v>
                </c:pt>
                <c:pt idx="33">
                  <c:v>-39.299999999999997</c:v>
                </c:pt>
                <c:pt idx="34">
                  <c:v>-38.799999999999997</c:v>
                </c:pt>
                <c:pt idx="35">
                  <c:v>-37.6</c:v>
                </c:pt>
                <c:pt idx="36">
                  <c:v>-44.5</c:v>
                </c:pt>
                <c:pt idx="37">
                  <c:v>-23.1</c:v>
                </c:pt>
                <c:pt idx="38">
                  <c:v>-10.8</c:v>
                </c:pt>
                <c:pt idx="39">
                  <c:v>161.9</c:v>
                </c:pt>
                <c:pt idx="40">
                  <c:v>165.8</c:v>
                </c:pt>
                <c:pt idx="41">
                  <c:v>-39.799999999999997</c:v>
                </c:pt>
                <c:pt idx="42">
                  <c:v>-39.6</c:v>
                </c:pt>
                <c:pt idx="43">
                  <c:v>-30.5</c:v>
                </c:pt>
                <c:pt idx="44">
                  <c:v>-42.8</c:v>
                </c:pt>
                <c:pt idx="45">
                  <c:v>-37.4</c:v>
                </c:pt>
                <c:pt idx="46">
                  <c:v>-47.2</c:v>
                </c:pt>
                <c:pt idx="47">
                  <c:v>-44.8</c:v>
                </c:pt>
                <c:pt idx="48">
                  <c:v>-40.5</c:v>
                </c:pt>
                <c:pt idx="49">
                  <c:v>-33.6</c:v>
                </c:pt>
                <c:pt idx="50">
                  <c:v>-39.700000000000003</c:v>
                </c:pt>
                <c:pt idx="51">
                  <c:v>-41.1</c:v>
                </c:pt>
                <c:pt idx="52">
                  <c:v>-43.5</c:v>
                </c:pt>
                <c:pt idx="53">
                  <c:v>-53.5</c:v>
                </c:pt>
                <c:pt idx="54">
                  <c:v>-41.8</c:v>
                </c:pt>
                <c:pt idx="55">
                  <c:v>-31.1</c:v>
                </c:pt>
                <c:pt idx="56">
                  <c:v>-41.4</c:v>
                </c:pt>
                <c:pt idx="57">
                  <c:v>-45.4</c:v>
                </c:pt>
                <c:pt idx="58">
                  <c:v>-47.3</c:v>
                </c:pt>
                <c:pt idx="59">
                  <c:v>-29.6</c:v>
                </c:pt>
                <c:pt idx="60">
                  <c:v>-46.7</c:v>
                </c:pt>
                <c:pt idx="61">
                  <c:v>-39</c:v>
                </c:pt>
                <c:pt idx="62">
                  <c:v>-16.5</c:v>
                </c:pt>
                <c:pt idx="63">
                  <c:v>7.4</c:v>
                </c:pt>
                <c:pt idx="64">
                  <c:v>-17.100000000000001</c:v>
                </c:pt>
                <c:pt idx="65">
                  <c:v>-179.8</c:v>
                </c:pt>
                <c:pt idx="66">
                  <c:v>129.9</c:v>
                </c:pt>
                <c:pt idx="67">
                  <c:v>-138.5</c:v>
                </c:pt>
                <c:pt idx="68">
                  <c:v>-48</c:v>
                </c:pt>
                <c:pt idx="69">
                  <c:v>-19.3</c:v>
                </c:pt>
                <c:pt idx="70">
                  <c:v>119.3</c:v>
                </c:pt>
                <c:pt idx="71">
                  <c:v>155.30000000000001</c:v>
                </c:pt>
                <c:pt idx="72">
                  <c:v>-33.5</c:v>
                </c:pt>
                <c:pt idx="73">
                  <c:v>-10.5</c:v>
                </c:pt>
                <c:pt idx="74">
                  <c:v>-5.8</c:v>
                </c:pt>
                <c:pt idx="75">
                  <c:v>127.4</c:v>
                </c:pt>
                <c:pt idx="76">
                  <c:v>131.30000000000001</c:v>
                </c:pt>
                <c:pt idx="77">
                  <c:v>131.69999999999999</c:v>
                </c:pt>
                <c:pt idx="78">
                  <c:v>163.9</c:v>
                </c:pt>
                <c:pt idx="79">
                  <c:v>135</c:v>
                </c:pt>
                <c:pt idx="80">
                  <c:v>-172.9</c:v>
                </c:pt>
                <c:pt idx="81">
                  <c:v>-38.700000000000003</c:v>
                </c:pt>
                <c:pt idx="82">
                  <c:v>7.2</c:v>
                </c:pt>
                <c:pt idx="83">
                  <c:v>9.6999999999999993</c:v>
                </c:pt>
                <c:pt idx="84">
                  <c:v>122.9</c:v>
                </c:pt>
                <c:pt idx="85">
                  <c:v>137.9</c:v>
                </c:pt>
                <c:pt idx="86">
                  <c:v>160.4</c:v>
                </c:pt>
                <c:pt idx="87">
                  <c:v>131.5</c:v>
                </c:pt>
                <c:pt idx="88">
                  <c:v>127.5</c:v>
                </c:pt>
                <c:pt idx="89">
                  <c:v>132.19999999999999</c:v>
                </c:pt>
                <c:pt idx="90">
                  <c:v>-19.3</c:v>
                </c:pt>
                <c:pt idx="91">
                  <c:v>-6.8</c:v>
                </c:pt>
                <c:pt idx="92">
                  <c:v>123.4</c:v>
                </c:pt>
                <c:pt idx="93">
                  <c:v>130.30000000000001</c:v>
                </c:pt>
                <c:pt idx="94">
                  <c:v>60.9</c:v>
                </c:pt>
                <c:pt idx="95">
                  <c:v>158.5</c:v>
                </c:pt>
                <c:pt idx="96">
                  <c:v>141.9</c:v>
                </c:pt>
                <c:pt idx="97">
                  <c:v>135.80000000000001</c:v>
                </c:pt>
                <c:pt idx="98">
                  <c:v>139.80000000000001</c:v>
                </c:pt>
                <c:pt idx="99">
                  <c:v>152.19999999999999</c:v>
                </c:pt>
                <c:pt idx="100">
                  <c:v>131.1</c:v>
                </c:pt>
                <c:pt idx="101">
                  <c:v>138.19999999999999</c:v>
                </c:pt>
                <c:pt idx="102">
                  <c:v>158.1</c:v>
                </c:pt>
                <c:pt idx="103">
                  <c:v>135.9</c:v>
                </c:pt>
                <c:pt idx="104">
                  <c:v>178</c:v>
                </c:pt>
                <c:pt idx="105">
                  <c:v>-37.4</c:v>
                </c:pt>
                <c:pt idx="106">
                  <c:v>-13.2</c:v>
                </c:pt>
                <c:pt idx="107">
                  <c:v>155.19999999999999</c:v>
                </c:pt>
                <c:pt idx="108">
                  <c:v>127.4</c:v>
                </c:pt>
                <c:pt idx="109">
                  <c:v>143.4</c:v>
                </c:pt>
                <c:pt idx="110">
                  <c:v>149.1</c:v>
                </c:pt>
                <c:pt idx="111">
                  <c:v>144.80000000000001</c:v>
                </c:pt>
                <c:pt idx="112">
                  <c:v>138</c:v>
                </c:pt>
                <c:pt idx="113">
                  <c:v>127.6</c:v>
                </c:pt>
                <c:pt idx="114">
                  <c:v>116.3</c:v>
                </c:pt>
                <c:pt idx="115">
                  <c:v>168.4</c:v>
                </c:pt>
                <c:pt idx="116">
                  <c:v>141.30000000000001</c:v>
                </c:pt>
                <c:pt idx="117">
                  <c:v>0</c:v>
                </c:pt>
                <c:pt idx="118">
                  <c:v>160.6</c:v>
                </c:pt>
                <c:pt idx="119">
                  <c:v>-31.5</c:v>
                </c:pt>
                <c:pt idx="120">
                  <c:v>155.5</c:v>
                </c:pt>
                <c:pt idx="121">
                  <c:v>164.8</c:v>
                </c:pt>
                <c:pt idx="122">
                  <c:v>145.1</c:v>
                </c:pt>
                <c:pt idx="123">
                  <c:v>145.19999999999999</c:v>
                </c:pt>
                <c:pt idx="124">
                  <c:v>136.1</c:v>
                </c:pt>
                <c:pt idx="125">
                  <c:v>129.6</c:v>
                </c:pt>
                <c:pt idx="126">
                  <c:v>138.19999999999999</c:v>
                </c:pt>
                <c:pt idx="127">
                  <c:v>120.8</c:v>
                </c:pt>
                <c:pt idx="128">
                  <c:v>-40.9</c:v>
                </c:pt>
                <c:pt idx="129">
                  <c:v>-38.5</c:v>
                </c:pt>
                <c:pt idx="130">
                  <c:v>-48</c:v>
                </c:pt>
                <c:pt idx="131">
                  <c:v>-49.1</c:v>
                </c:pt>
                <c:pt idx="132">
                  <c:v>-47.9</c:v>
                </c:pt>
                <c:pt idx="133">
                  <c:v>-43.8</c:v>
                </c:pt>
                <c:pt idx="134">
                  <c:v>-45.1</c:v>
                </c:pt>
                <c:pt idx="135">
                  <c:v>-31.8</c:v>
                </c:pt>
                <c:pt idx="136">
                  <c:v>-43.7</c:v>
                </c:pt>
                <c:pt idx="137">
                  <c:v>-30.6</c:v>
                </c:pt>
                <c:pt idx="138">
                  <c:v>98.5</c:v>
                </c:pt>
                <c:pt idx="139">
                  <c:v>-20.6</c:v>
                </c:pt>
                <c:pt idx="140">
                  <c:v>4.5999999999999996</c:v>
                </c:pt>
                <c:pt idx="141">
                  <c:v>-45.5</c:v>
                </c:pt>
                <c:pt idx="142">
                  <c:v>-35.4</c:v>
                </c:pt>
                <c:pt idx="143">
                  <c:v>-32</c:v>
                </c:pt>
                <c:pt idx="144">
                  <c:v>-39.299999999999997</c:v>
                </c:pt>
                <c:pt idx="145">
                  <c:v>-43.3</c:v>
                </c:pt>
                <c:pt idx="146">
                  <c:v>148.69999999999999</c:v>
                </c:pt>
                <c:pt idx="147">
                  <c:v>177.7</c:v>
                </c:pt>
                <c:pt idx="148">
                  <c:v>-40.799999999999997</c:v>
                </c:pt>
                <c:pt idx="149">
                  <c:v>-43.2</c:v>
                </c:pt>
                <c:pt idx="150">
                  <c:v>-40.700000000000003</c:v>
                </c:pt>
                <c:pt idx="151">
                  <c:v>-41.7</c:v>
                </c:pt>
                <c:pt idx="152">
                  <c:v>-38.6</c:v>
                </c:pt>
                <c:pt idx="153">
                  <c:v>-41.6</c:v>
                </c:pt>
                <c:pt idx="154">
                  <c:v>-40.700000000000003</c:v>
                </c:pt>
                <c:pt idx="155">
                  <c:v>-26.7</c:v>
                </c:pt>
                <c:pt idx="156">
                  <c:v>-4.3</c:v>
                </c:pt>
                <c:pt idx="157">
                  <c:v>155.80000000000001</c:v>
                </c:pt>
                <c:pt idx="158">
                  <c:v>173.3</c:v>
                </c:pt>
                <c:pt idx="159">
                  <c:v>-35.1</c:v>
                </c:pt>
                <c:pt idx="160">
                  <c:v>-74.2</c:v>
                </c:pt>
                <c:pt idx="161">
                  <c:v>-23.6</c:v>
                </c:pt>
                <c:pt idx="162">
                  <c:v>-49.1</c:v>
                </c:pt>
                <c:pt idx="163">
                  <c:v>-32.700000000000003</c:v>
                </c:pt>
                <c:pt idx="164">
                  <c:v>-30.1</c:v>
                </c:pt>
                <c:pt idx="165">
                  <c:v>-44.6</c:v>
                </c:pt>
                <c:pt idx="166">
                  <c:v>-48.9</c:v>
                </c:pt>
                <c:pt idx="167">
                  <c:v>-38.1</c:v>
                </c:pt>
                <c:pt idx="168">
                  <c:v>-41.9</c:v>
                </c:pt>
                <c:pt idx="169">
                  <c:v>-35.6</c:v>
                </c:pt>
                <c:pt idx="170">
                  <c:v>-43.1</c:v>
                </c:pt>
                <c:pt idx="171">
                  <c:v>-44.8</c:v>
                </c:pt>
                <c:pt idx="172">
                  <c:v>-32.6</c:v>
                </c:pt>
                <c:pt idx="173">
                  <c:v>-34.6</c:v>
                </c:pt>
                <c:pt idx="174">
                  <c:v>-44.4</c:v>
                </c:pt>
                <c:pt idx="175">
                  <c:v>-41.2</c:v>
                </c:pt>
                <c:pt idx="176">
                  <c:v>-48.6</c:v>
                </c:pt>
                <c:pt idx="177">
                  <c:v>-29</c:v>
                </c:pt>
                <c:pt idx="178">
                  <c:v>-41.9</c:v>
                </c:pt>
                <c:pt idx="179">
                  <c:v>-41.6</c:v>
                </c:pt>
                <c:pt idx="180">
                  <c:v>-26</c:v>
                </c:pt>
                <c:pt idx="181">
                  <c:v>-3.2</c:v>
                </c:pt>
                <c:pt idx="182">
                  <c:v>-5.5</c:v>
                </c:pt>
                <c:pt idx="183">
                  <c:v>172.4</c:v>
                </c:pt>
                <c:pt idx="184">
                  <c:v>140.5</c:v>
                </c:pt>
                <c:pt idx="185">
                  <c:v>-134.1</c:v>
                </c:pt>
                <c:pt idx="186">
                  <c:v>-46.3</c:v>
                </c:pt>
                <c:pt idx="187">
                  <c:v>-4</c:v>
                </c:pt>
                <c:pt idx="188">
                  <c:v>124.5</c:v>
                </c:pt>
                <c:pt idx="189">
                  <c:v>163.30000000000001</c:v>
                </c:pt>
                <c:pt idx="190">
                  <c:v>-32.5</c:v>
                </c:pt>
                <c:pt idx="191">
                  <c:v>-21.4</c:v>
                </c:pt>
                <c:pt idx="192">
                  <c:v>-1.7</c:v>
                </c:pt>
                <c:pt idx="193">
                  <c:v>126.8</c:v>
                </c:pt>
                <c:pt idx="194">
                  <c:v>131.80000000000001</c:v>
                </c:pt>
                <c:pt idx="195">
                  <c:v>129.19999999999999</c:v>
                </c:pt>
                <c:pt idx="196">
                  <c:v>157.19999999999999</c:v>
                </c:pt>
                <c:pt idx="197">
                  <c:v>145.30000000000001</c:v>
                </c:pt>
                <c:pt idx="198">
                  <c:v>-158.69999999999999</c:v>
                </c:pt>
                <c:pt idx="199">
                  <c:v>-69.099999999999994</c:v>
                </c:pt>
                <c:pt idx="200">
                  <c:v>9.9</c:v>
                </c:pt>
                <c:pt idx="201">
                  <c:v>-16.899999999999999</c:v>
                </c:pt>
                <c:pt idx="202">
                  <c:v>145.9</c:v>
                </c:pt>
                <c:pt idx="203">
                  <c:v>145.19999999999999</c:v>
                </c:pt>
                <c:pt idx="204">
                  <c:v>162.30000000000001</c:v>
                </c:pt>
                <c:pt idx="205">
                  <c:v>137.19999999999999</c:v>
                </c:pt>
                <c:pt idx="206">
                  <c:v>120.7</c:v>
                </c:pt>
                <c:pt idx="207">
                  <c:v>127.3</c:v>
                </c:pt>
                <c:pt idx="208">
                  <c:v>-28.4</c:v>
                </c:pt>
                <c:pt idx="209">
                  <c:v>-3</c:v>
                </c:pt>
                <c:pt idx="210">
                  <c:v>138.30000000000001</c:v>
                </c:pt>
                <c:pt idx="211">
                  <c:v>-28.6</c:v>
                </c:pt>
                <c:pt idx="212">
                  <c:v>43.9</c:v>
                </c:pt>
                <c:pt idx="213">
                  <c:v>147.6</c:v>
                </c:pt>
                <c:pt idx="214">
                  <c:v>148.30000000000001</c:v>
                </c:pt>
                <c:pt idx="215">
                  <c:v>132.19999999999999</c:v>
                </c:pt>
                <c:pt idx="216">
                  <c:v>140.1</c:v>
                </c:pt>
                <c:pt idx="217">
                  <c:v>141.19999999999999</c:v>
                </c:pt>
                <c:pt idx="218">
                  <c:v>135.1</c:v>
                </c:pt>
                <c:pt idx="219">
                  <c:v>130.69999999999999</c:v>
                </c:pt>
                <c:pt idx="220">
                  <c:v>159.6</c:v>
                </c:pt>
                <c:pt idx="221">
                  <c:v>141.30000000000001</c:v>
                </c:pt>
                <c:pt idx="222">
                  <c:v>-174.8</c:v>
                </c:pt>
                <c:pt idx="223">
                  <c:v>-36.9</c:v>
                </c:pt>
                <c:pt idx="224">
                  <c:v>-20.399999999999999</c:v>
                </c:pt>
                <c:pt idx="225">
                  <c:v>149.69999999999999</c:v>
                </c:pt>
                <c:pt idx="226">
                  <c:v>133.5</c:v>
                </c:pt>
                <c:pt idx="227">
                  <c:v>149</c:v>
                </c:pt>
                <c:pt idx="228">
                  <c:v>152</c:v>
                </c:pt>
                <c:pt idx="229">
                  <c:v>149.80000000000001</c:v>
                </c:pt>
                <c:pt idx="230">
                  <c:v>142.5</c:v>
                </c:pt>
                <c:pt idx="231">
                  <c:v>128.19999999999999</c:v>
                </c:pt>
                <c:pt idx="232">
                  <c:v>128.30000000000001</c:v>
                </c:pt>
                <c:pt idx="233">
                  <c:v>-178.8</c:v>
                </c:pt>
                <c:pt idx="234">
                  <c:v>156.69999999999999</c:v>
                </c:pt>
                <c:pt idx="235">
                  <c:v>0</c:v>
                </c:pt>
                <c:pt idx="236">
                  <c:v>119.8</c:v>
                </c:pt>
                <c:pt idx="237">
                  <c:v>175.9</c:v>
                </c:pt>
                <c:pt idx="238">
                  <c:v>152.9</c:v>
                </c:pt>
                <c:pt idx="239">
                  <c:v>142.80000000000001</c:v>
                </c:pt>
                <c:pt idx="240">
                  <c:v>132</c:v>
                </c:pt>
                <c:pt idx="241">
                  <c:v>143.1</c:v>
                </c:pt>
                <c:pt idx="242">
                  <c:v>114.6</c:v>
                </c:pt>
                <c:pt idx="243">
                  <c:v>135.80000000000001</c:v>
                </c:pt>
                <c:pt idx="244">
                  <c:v>126.4</c:v>
                </c:pt>
                <c:pt idx="245">
                  <c:v>-41.9</c:v>
                </c:pt>
                <c:pt idx="246">
                  <c:v>-50.9</c:v>
                </c:pt>
                <c:pt idx="247">
                  <c:v>-33.700000000000003</c:v>
                </c:pt>
                <c:pt idx="248">
                  <c:v>-22.8</c:v>
                </c:pt>
                <c:pt idx="249">
                  <c:v>-36</c:v>
                </c:pt>
                <c:pt idx="250">
                  <c:v>-8.6</c:v>
                </c:pt>
                <c:pt idx="251">
                  <c:v>84.9</c:v>
                </c:pt>
                <c:pt idx="252">
                  <c:v>-109.4</c:v>
                </c:pt>
                <c:pt idx="253">
                  <c:v>-8.6</c:v>
                </c:pt>
                <c:pt idx="254">
                  <c:v>-9.1999999999999993</c:v>
                </c:pt>
                <c:pt idx="255">
                  <c:v>-34.4</c:v>
                </c:pt>
                <c:pt idx="256">
                  <c:v>-49.5</c:v>
                </c:pt>
                <c:pt idx="257">
                  <c:v>-35</c:v>
                </c:pt>
                <c:pt idx="258">
                  <c:v>-37.6</c:v>
                </c:pt>
                <c:pt idx="259">
                  <c:v>-39.299999999999997</c:v>
                </c:pt>
                <c:pt idx="260">
                  <c:v>-27.8</c:v>
                </c:pt>
                <c:pt idx="261">
                  <c:v>-37.200000000000003</c:v>
                </c:pt>
                <c:pt idx="262">
                  <c:v>-33.4</c:v>
                </c:pt>
                <c:pt idx="263">
                  <c:v>153.9</c:v>
                </c:pt>
                <c:pt idx="264">
                  <c:v>-178.1</c:v>
                </c:pt>
                <c:pt idx="265">
                  <c:v>-48.8</c:v>
                </c:pt>
                <c:pt idx="266">
                  <c:v>-26.9</c:v>
                </c:pt>
                <c:pt idx="267">
                  <c:v>-30.1</c:v>
                </c:pt>
                <c:pt idx="268">
                  <c:v>-49.5</c:v>
                </c:pt>
                <c:pt idx="269">
                  <c:v>-49.9</c:v>
                </c:pt>
                <c:pt idx="270">
                  <c:v>-38.4</c:v>
                </c:pt>
                <c:pt idx="271">
                  <c:v>-40.1</c:v>
                </c:pt>
                <c:pt idx="272">
                  <c:v>-50.1</c:v>
                </c:pt>
                <c:pt idx="273">
                  <c:v>9.6999999999999993</c:v>
                </c:pt>
                <c:pt idx="274">
                  <c:v>164.5</c:v>
                </c:pt>
                <c:pt idx="275">
                  <c:v>178.2</c:v>
                </c:pt>
                <c:pt idx="276">
                  <c:v>-54</c:v>
                </c:pt>
                <c:pt idx="277">
                  <c:v>-47.9</c:v>
                </c:pt>
                <c:pt idx="278">
                  <c:v>-24.4</c:v>
                </c:pt>
                <c:pt idx="279">
                  <c:v>-49.2</c:v>
                </c:pt>
                <c:pt idx="280">
                  <c:v>-37.200000000000003</c:v>
                </c:pt>
                <c:pt idx="281">
                  <c:v>-46.1</c:v>
                </c:pt>
                <c:pt idx="282">
                  <c:v>-39.200000000000003</c:v>
                </c:pt>
                <c:pt idx="283">
                  <c:v>-45.6</c:v>
                </c:pt>
                <c:pt idx="284">
                  <c:v>-34</c:v>
                </c:pt>
                <c:pt idx="285">
                  <c:v>-40.1</c:v>
                </c:pt>
                <c:pt idx="286">
                  <c:v>-40.9</c:v>
                </c:pt>
                <c:pt idx="287">
                  <c:v>-43.2</c:v>
                </c:pt>
                <c:pt idx="288">
                  <c:v>-43.3</c:v>
                </c:pt>
                <c:pt idx="289">
                  <c:v>-47.3</c:v>
                </c:pt>
                <c:pt idx="290">
                  <c:v>-37.5</c:v>
                </c:pt>
                <c:pt idx="291">
                  <c:v>-41.6</c:v>
                </c:pt>
                <c:pt idx="292">
                  <c:v>-44.7</c:v>
                </c:pt>
                <c:pt idx="293">
                  <c:v>-36.799999999999997</c:v>
                </c:pt>
                <c:pt idx="294">
                  <c:v>-33.9</c:v>
                </c:pt>
                <c:pt idx="295">
                  <c:v>-45.8</c:v>
                </c:pt>
                <c:pt idx="296">
                  <c:v>-45.2</c:v>
                </c:pt>
                <c:pt idx="297">
                  <c:v>-15</c:v>
                </c:pt>
                <c:pt idx="298">
                  <c:v>-4.7</c:v>
                </c:pt>
                <c:pt idx="299">
                  <c:v>-27.4</c:v>
                </c:pt>
                <c:pt idx="300">
                  <c:v>177.3</c:v>
                </c:pt>
                <c:pt idx="301">
                  <c:v>138.80000000000001</c:v>
                </c:pt>
                <c:pt idx="302">
                  <c:v>-142.6</c:v>
                </c:pt>
                <c:pt idx="303">
                  <c:v>-49.2</c:v>
                </c:pt>
                <c:pt idx="304">
                  <c:v>-22.3</c:v>
                </c:pt>
                <c:pt idx="305">
                  <c:v>135.6</c:v>
                </c:pt>
                <c:pt idx="306">
                  <c:v>153.6</c:v>
                </c:pt>
                <c:pt idx="307">
                  <c:v>-39.5</c:v>
                </c:pt>
                <c:pt idx="308">
                  <c:v>-13.1</c:v>
                </c:pt>
                <c:pt idx="309">
                  <c:v>-11.1</c:v>
                </c:pt>
                <c:pt idx="310">
                  <c:v>121.5</c:v>
                </c:pt>
                <c:pt idx="311">
                  <c:v>131.6</c:v>
                </c:pt>
                <c:pt idx="312">
                  <c:v>126.2</c:v>
                </c:pt>
                <c:pt idx="313">
                  <c:v>167.4</c:v>
                </c:pt>
                <c:pt idx="314">
                  <c:v>132.19999999999999</c:v>
                </c:pt>
                <c:pt idx="315">
                  <c:v>-174.8</c:v>
                </c:pt>
                <c:pt idx="316">
                  <c:v>-16.3</c:v>
                </c:pt>
                <c:pt idx="317">
                  <c:v>-1.1000000000000001</c:v>
                </c:pt>
                <c:pt idx="318">
                  <c:v>18.899999999999999</c:v>
                </c:pt>
                <c:pt idx="319">
                  <c:v>129.4</c:v>
                </c:pt>
                <c:pt idx="320">
                  <c:v>154.1</c:v>
                </c:pt>
                <c:pt idx="321">
                  <c:v>151.19999999999999</c:v>
                </c:pt>
                <c:pt idx="322">
                  <c:v>140.9</c:v>
                </c:pt>
                <c:pt idx="323">
                  <c:v>136</c:v>
                </c:pt>
                <c:pt idx="324">
                  <c:v>86.1</c:v>
                </c:pt>
                <c:pt idx="325">
                  <c:v>43.3</c:v>
                </c:pt>
                <c:pt idx="326">
                  <c:v>42.7</c:v>
                </c:pt>
                <c:pt idx="327">
                  <c:v>91.6</c:v>
                </c:pt>
                <c:pt idx="328">
                  <c:v>-117.1</c:v>
                </c:pt>
                <c:pt idx="329">
                  <c:v>26</c:v>
                </c:pt>
                <c:pt idx="330">
                  <c:v>144.6</c:v>
                </c:pt>
                <c:pt idx="331">
                  <c:v>153.30000000000001</c:v>
                </c:pt>
                <c:pt idx="332">
                  <c:v>142.19999999999999</c:v>
                </c:pt>
                <c:pt idx="333">
                  <c:v>139.9</c:v>
                </c:pt>
                <c:pt idx="334">
                  <c:v>148.80000000000001</c:v>
                </c:pt>
                <c:pt idx="335">
                  <c:v>139.4</c:v>
                </c:pt>
                <c:pt idx="336">
                  <c:v>138.4</c:v>
                </c:pt>
                <c:pt idx="337">
                  <c:v>153.5</c:v>
                </c:pt>
                <c:pt idx="338">
                  <c:v>151.69999999999999</c:v>
                </c:pt>
                <c:pt idx="339">
                  <c:v>-177.9</c:v>
                </c:pt>
                <c:pt idx="340">
                  <c:v>-41.5</c:v>
                </c:pt>
                <c:pt idx="341">
                  <c:v>-20.100000000000001</c:v>
                </c:pt>
                <c:pt idx="342">
                  <c:v>154.80000000000001</c:v>
                </c:pt>
                <c:pt idx="343">
                  <c:v>124.8</c:v>
                </c:pt>
                <c:pt idx="344">
                  <c:v>153.69999999999999</c:v>
                </c:pt>
                <c:pt idx="345">
                  <c:v>153.6</c:v>
                </c:pt>
                <c:pt idx="346">
                  <c:v>150.69999999999999</c:v>
                </c:pt>
                <c:pt idx="347">
                  <c:v>144.80000000000001</c:v>
                </c:pt>
                <c:pt idx="348">
                  <c:v>120.7</c:v>
                </c:pt>
                <c:pt idx="349">
                  <c:v>121.7</c:v>
                </c:pt>
                <c:pt idx="350">
                  <c:v>164.2</c:v>
                </c:pt>
                <c:pt idx="351">
                  <c:v>0</c:v>
                </c:pt>
                <c:pt idx="352">
                  <c:v>-166.3</c:v>
                </c:pt>
                <c:pt idx="353">
                  <c:v>-8</c:v>
                </c:pt>
                <c:pt idx="354">
                  <c:v>-48.2</c:v>
                </c:pt>
                <c:pt idx="355">
                  <c:v>-33.200000000000003</c:v>
                </c:pt>
                <c:pt idx="356">
                  <c:v>-39.299999999999997</c:v>
                </c:pt>
                <c:pt idx="357">
                  <c:v>-36.299999999999997</c:v>
                </c:pt>
                <c:pt idx="358">
                  <c:v>-27.2</c:v>
                </c:pt>
                <c:pt idx="359">
                  <c:v>-33.9</c:v>
                </c:pt>
                <c:pt idx="360">
                  <c:v>-41.4</c:v>
                </c:pt>
                <c:pt idx="361">
                  <c:v>-48.5</c:v>
                </c:pt>
                <c:pt idx="362">
                  <c:v>-36.5</c:v>
                </c:pt>
                <c:pt idx="363">
                  <c:v>-55.9</c:v>
                </c:pt>
                <c:pt idx="364">
                  <c:v>-49.8</c:v>
                </c:pt>
                <c:pt idx="365">
                  <c:v>-50.3</c:v>
                </c:pt>
                <c:pt idx="366">
                  <c:v>-56.9</c:v>
                </c:pt>
                <c:pt idx="367">
                  <c:v>-174.1</c:v>
                </c:pt>
                <c:pt idx="368">
                  <c:v>-38.6</c:v>
                </c:pt>
                <c:pt idx="369">
                  <c:v>151</c:v>
                </c:pt>
                <c:pt idx="370">
                  <c:v>-113.2</c:v>
                </c:pt>
                <c:pt idx="371">
                  <c:v>-20.3</c:v>
                </c:pt>
                <c:pt idx="372">
                  <c:v>45.8</c:v>
                </c:pt>
                <c:pt idx="373">
                  <c:v>-13.1</c:v>
                </c:pt>
                <c:pt idx="374">
                  <c:v>73.2</c:v>
                </c:pt>
                <c:pt idx="375">
                  <c:v>128.5</c:v>
                </c:pt>
                <c:pt idx="376">
                  <c:v>-32.299999999999997</c:v>
                </c:pt>
                <c:pt idx="377">
                  <c:v>-19.3</c:v>
                </c:pt>
                <c:pt idx="378">
                  <c:v>118.2</c:v>
                </c:pt>
                <c:pt idx="379">
                  <c:v>146.1</c:v>
                </c:pt>
                <c:pt idx="380">
                  <c:v>-58.6</c:v>
                </c:pt>
                <c:pt idx="381">
                  <c:v>-44.6</c:v>
                </c:pt>
                <c:pt idx="382">
                  <c:v>-61.4</c:v>
                </c:pt>
                <c:pt idx="383">
                  <c:v>-31.2</c:v>
                </c:pt>
                <c:pt idx="384">
                  <c:v>15.6</c:v>
                </c:pt>
                <c:pt idx="385">
                  <c:v>33.4</c:v>
                </c:pt>
                <c:pt idx="386">
                  <c:v>140.69999999999999</c:v>
                </c:pt>
                <c:pt idx="387">
                  <c:v>0</c:v>
                </c:pt>
                <c:pt idx="388">
                  <c:v>-32.200000000000003</c:v>
                </c:pt>
                <c:pt idx="389">
                  <c:v>-41.7</c:v>
                </c:pt>
                <c:pt idx="390">
                  <c:v>-32</c:v>
                </c:pt>
                <c:pt idx="391">
                  <c:v>-32.6</c:v>
                </c:pt>
                <c:pt idx="392">
                  <c:v>-44.2</c:v>
                </c:pt>
                <c:pt idx="393">
                  <c:v>-46.6</c:v>
                </c:pt>
                <c:pt idx="394">
                  <c:v>-41.5</c:v>
                </c:pt>
                <c:pt idx="395">
                  <c:v>-33.1</c:v>
                </c:pt>
                <c:pt idx="396">
                  <c:v>-53.2</c:v>
                </c:pt>
                <c:pt idx="397">
                  <c:v>-49.8</c:v>
                </c:pt>
                <c:pt idx="398">
                  <c:v>-38.1</c:v>
                </c:pt>
                <c:pt idx="399">
                  <c:v>-54.4</c:v>
                </c:pt>
                <c:pt idx="400">
                  <c:v>-8.5</c:v>
                </c:pt>
                <c:pt idx="401">
                  <c:v>26</c:v>
                </c:pt>
                <c:pt idx="402">
                  <c:v>70.8</c:v>
                </c:pt>
                <c:pt idx="403">
                  <c:v>171.6</c:v>
                </c:pt>
                <c:pt idx="404">
                  <c:v>123.3</c:v>
                </c:pt>
                <c:pt idx="405">
                  <c:v>103.9</c:v>
                </c:pt>
                <c:pt idx="406">
                  <c:v>164.8</c:v>
                </c:pt>
                <c:pt idx="407">
                  <c:v>-29.2</c:v>
                </c:pt>
                <c:pt idx="408">
                  <c:v>-50.9</c:v>
                </c:pt>
                <c:pt idx="409">
                  <c:v>-24.3</c:v>
                </c:pt>
                <c:pt idx="410">
                  <c:v>-42.5</c:v>
                </c:pt>
                <c:pt idx="411">
                  <c:v>-29.4</c:v>
                </c:pt>
                <c:pt idx="412">
                  <c:v>-43.4</c:v>
                </c:pt>
                <c:pt idx="413">
                  <c:v>69</c:v>
                </c:pt>
                <c:pt idx="414">
                  <c:v>-28.3</c:v>
                </c:pt>
                <c:pt idx="415">
                  <c:v>170.1</c:v>
                </c:pt>
                <c:pt idx="416">
                  <c:v>-44.2</c:v>
                </c:pt>
                <c:pt idx="417">
                  <c:v>-29.9</c:v>
                </c:pt>
                <c:pt idx="418">
                  <c:v>-46.9</c:v>
                </c:pt>
                <c:pt idx="419">
                  <c:v>-52.9</c:v>
                </c:pt>
                <c:pt idx="420">
                  <c:v>-59.7</c:v>
                </c:pt>
                <c:pt idx="421">
                  <c:v>-43.3</c:v>
                </c:pt>
                <c:pt idx="422">
                  <c:v>-30.2</c:v>
                </c:pt>
                <c:pt idx="423">
                  <c:v>58.8</c:v>
                </c:pt>
                <c:pt idx="424">
                  <c:v>0</c:v>
                </c:pt>
                <c:pt idx="425">
                  <c:v>-53.6</c:v>
                </c:pt>
                <c:pt idx="426">
                  <c:v>-39.299999999999997</c:v>
                </c:pt>
                <c:pt idx="427">
                  <c:v>-35.1</c:v>
                </c:pt>
                <c:pt idx="428">
                  <c:v>-35</c:v>
                </c:pt>
                <c:pt idx="429">
                  <c:v>-49.1</c:v>
                </c:pt>
                <c:pt idx="430">
                  <c:v>-45.7</c:v>
                </c:pt>
                <c:pt idx="431">
                  <c:v>-43.9</c:v>
                </c:pt>
                <c:pt idx="432">
                  <c:v>-41.8</c:v>
                </c:pt>
                <c:pt idx="433">
                  <c:v>-43.1</c:v>
                </c:pt>
                <c:pt idx="434">
                  <c:v>-55.2</c:v>
                </c:pt>
                <c:pt idx="435">
                  <c:v>-47.6</c:v>
                </c:pt>
                <c:pt idx="436">
                  <c:v>-50.5</c:v>
                </c:pt>
                <c:pt idx="437">
                  <c:v>-27</c:v>
                </c:pt>
                <c:pt idx="438">
                  <c:v>-82.6</c:v>
                </c:pt>
                <c:pt idx="439">
                  <c:v>-6.1</c:v>
                </c:pt>
                <c:pt idx="440">
                  <c:v>73.5</c:v>
                </c:pt>
                <c:pt idx="441">
                  <c:v>83.8</c:v>
                </c:pt>
                <c:pt idx="442">
                  <c:v>-64.099999999999994</c:v>
                </c:pt>
                <c:pt idx="443">
                  <c:v>175.1</c:v>
                </c:pt>
                <c:pt idx="444">
                  <c:v>15</c:v>
                </c:pt>
                <c:pt idx="445">
                  <c:v>11.4</c:v>
                </c:pt>
                <c:pt idx="446">
                  <c:v>78.3</c:v>
                </c:pt>
                <c:pt idx="447">
                  <c:v>145.30000000000001</c:v>
                </c:pt>
                <c:pt idx="448">
                  <c:v>-25</c:v>
                </c:pt>
                <c:pt idx="449">
                  <c:v>-6.3</c:v>
                </c:pt>
                <c:pt idx="450">
                  <c:v>113.3</c:v>
                </c:pt>
                <c:pt idx="451">
                  <c:v>132.30000000000001</c:v>
                </c:pt>
                <c:pt idx="452">
                  <c:v>-50.1</c:v>
                </c:pt>
                <c:pt idx="453">
                  <c:v>-55.6</c:v>
                </c:pt>
                <c:pt idx="454">
                  <c:v>-45.5</c:v>
                </c:pt>
                <c:pt idx="455">
                  <c:v>-12.6</c:v>
                </c:pt>
                <c:pt idx="456">
                  <c:v>1</c:v>
                </c:pt>
                <c:pt idx="457">
                  <c:v>41.2</c:v>
                </c:pt>
                <c:pt idx="458">
                  <c:v>126.9</c:v>
                </c:pt>
                <c:pt idx="459">
                  <c:v>0</c:v>
                </c:pt>
                <c:pt idx="460">
                  <c:v>-36.299999999999997</c:v>
                </c:pt>
                <c:pt idx="461">
                  <c:v>-40.9</c:v>
                </c:pt>
                <c:pt idx="462">
                  <c:v>-29.1</c:v>
                </c:pt>
                <c:pt idx="463">
                  <c:v>-39.299999999999997</c:v>
                </c:pt>
                <c:pt idx="464">
                  <c:v>-30.4</c:v>
                </c:pt>
                <c:pt idx="465">
                  <c:v>-53.3</c:v>
                </c:pt>
                <c:pt idx="466">
                  <c:v>-38.5</c:v>
                </c:pt>
                <c:pt idx="467">
                  <c:v>-40.4</c:v>
                </c:pt>
                <c:pt idx="468">
                  <c:v>-42.9</c:v>
                </c:pt>
                <c:pt idx="469">
                  <c:v>-35.5</c:v>
                </c:pt>
                <c:pt idx="470">
                  <c:v>-33.799999999999997</c:v>
                </c:pt>
                <c:pt idx="471">
                  <c:v>-62.3</c:v>
                </c:pt>
                <c:pt idx="472">
                  <c:v>-24</c:v>
                </c:pt>
                <c:pt idx="473">
                  <c:v>4.5</c:v>
                </c:pt>
                <c:pt idx="474">
                  <c:v>54.6</c:v>
                </c:pt>
                <c:pt idx="475">
                  <c:v>167.3</c:v>
                </c:pt>
                <c:pt idx="476">
                  <c:v>135</c:v>
                </c:pt>
                <c:pt idx="477">
                  <c:v>111.3</c:v>
                </c:pt>
                <c:pt idx="478">
                  <c:v>167.4</c:v>
                </c:pt>
                <c:pt idx="479">
                  <c:v>-33</c:v>
                </c:pt>
                <c:pt idx="480">
                  <c:v>-46.8</c:v>
                </c:pt>
                <c:pt idx="481">
                  <c:v>-36.200000000000003</c:v>
                </c:pt>
                <c:pt idx="482">
                  <c:v>-32.700000000000003</c:v>
                </c:pt>
                <c:pt idx="483">
                  <c:v>-35.6</c:v>
                </c:pt>
                <c:pt idx="484">
                  <c:v>-11</c:v>
                </c:pt>
                <c:pt idx="485">
                  <c:v>87.1</c:v>
                </c:pt>
                <c:pt idx="486">
                  <c:v>-44.8</c:v>
                </c:pt>
                <c:pt idx="487">
                  <c:v>166.5</c:v>
                </c:pt>
                <c:pt idx="488">
                  <c:v>-35.700000000000003</c:v>
                </c:pt>
                <c:pt idx="489">
                  <c:v>-35.5</c:v>
                </c:pt>
                <c:pt idx="490">
                  <c:v>-37</c:v>
                </c:pt>
                <c:pt idx="491">
                  <c:v>-51.5</c:v>
                </c:pt>
                <c:pt idx="492">
                  <c:v>-55.7</c:v>
                </c:pt>
                <c:pt idx="493">
                  <c:v>-42.4</c:v>
                </c:pt>
                <c:pt idx="494">
                  <c:v>-51.7</c:v>
                </c:pt>
                <c:pt idx="495">
                  <c:v>-51.5</c:v>
                </c:pt>
                <c:pt idx="496">
                  <c:v>-0.7</c:v>
                </c:pt>
                <c:pt idx="497">
                  <c:v>0</c:v>
                </c:pt>
                <c:pt idx="498">
                  <c:v>113.3</c:v>
                </c:pt>
                <c:pt idx="499">
                  <c:v>-11.5</c:v>
                </c:pt>
                <c:pt idx="500">
                  <c:v>-46.6</c:v>
                </c:pt>
                <c:pt idx="501">
                  <c:v>-44.7</c:v>
                </c:pt>
                <c:pt idx="502">
                  <c:v>-38.4</c:v>
                </c:pt>
                <c:pt idx="503">
                  <c:v>-27.1</c:v>
                </c:pt>
                <c:pt idx="504">
                  <c:v>-39.6</c:v>
                </c:pt>
                <c:pt idx="505">
                  <c:v>-42.7</c:v>
                </c:pt>
                <c:pt idx="506">
                  <c:v>-38.299999999999997</c:v>
                </c:pt>
                <c:pt idx="507">
                  <c:v>-40.700000000000003</c:v>
                </c:pt>
                <c:pt idx="508">
                  <c:v>-29.7</c:v>
                </c:pt>
                <c:pt idx="509">
                  <c:v>12.1</c:v>
                </c:pt>
                <c:pt idx="510">
                  <c:v>-12.1</c:v>
                </c:pt>
                <c:pt idx="511">
                  <c:v>-21.4</c:v>
                </c:pt>
                <c:pt idx="512">
                  <c:v>-23.8</c:v>
                </c:pt>
                <c:pt idx="513">
                  <c:v>-11.8</c:v>
                </c:pt>
                <c:pt idx="514">
                  <c:v>178</c:v>
                </c:pt>
                <c:pt idx="515">
                  <c:v>-101.5</c:v>
                </c:pt>
                <c:pt idx="516">
                  <c:v>-63.4</c:v>
                </c:pt>
                <c:pt idx="517">
                  <c:v>-19.399999999999999</c:v>
                </c:pt>
                <c:pt idx="518">
                  <c:v>-44.2</c:v>
                </c:pt>
                <c:pt idx="519">
                  <c:v>89.3</c:v>
                </c:pt>
                <c:pt idx="520">
                  <c:v>174.7</c:v>
                </c:pt>
                <c:pt idx="521">
                  <c:v>-36.6</c:v>
                </c:pt>
                <c:pt idx="522">
                  <c:v>13.9</c:v>
                </c:pt>
                <c:pt idx="523">
                  <c:v>130.6</c:v>
                </c:pt>
                <c:pt idx="524">
                  <c:v>139.30000000000001</c:v>
                </c:pt>
                <c:pt idx="525">
                  <c:v>-44.8</c:v>
                </c:pt>
                <c:pt idx="526">
                  <c:v>-50.8</c:v>
                </c:pt>
                <c:pt idx="527">
                  <c:v>-39.299999999999997</c:v>
                </c:pt>
                <c:pt idx="528">
                  <c:v>-29.3</c:v>
                </c:pt>
                <c:pt idx="529">
                  <c:v>-16.8</c:v>
                </c:pt>
                <c:pt idx="530">
                  <c:v>54.5</c:v>
                </c:pt>
                <c:pt idx="531">
                  <c:v>132.9</c:v>
                </c:pt>
                <c:pt idx="532">
                  <c:v>0</c:v>
                </c:pt>
                <c:pt idx="533">
                  <c:v>-46.2</c:v>
                </c:pt>
                <c:pt idx="534">
                  <c:v>-47.5</c:v>
                </c:pt>
                <c:pt idx="535">
                  <c:v>-47.3</c:v>
                </c:pt>
                <c:pt idx="536">
                  <c:v>-31</c:v>
                </c:pt>
                <c:pt idx="537">
                  <c:v>-32.9</c:v>
                </c:pt>
                <c:pt idx="538">
                  <c:v>-48.9</c:v>
                </c:pt>
                <c:pt idx="539">
                  <c:v>-30.3</c:v>
                </c:pt>
                <c:pt idx="540">
                  <c:v>-31.5</c:v>
                </c:pt>
                <c:pt idx="541">
                  <c:v>-35.700000000000003</c:v>
                </c:pt>
                <c:pt idx="542">
                  <c:v>-35.5</c:v>
                </c:pt>
                <c:pt idx="543">
                  <c:v>-42.4</c:v>
                </c:pt>
                <c:pt idx="544">
                  <c:v>-69.3</c:v>
                </c:pt>
                <c:pt idx="545">
                  <c:v>-59.4</c:v>
                </c:pt>
                <c:pt idx="546">
                  <c:v>4.7</c:v>
                </c:pt>
                <c:pt idx="547">
                  <c:v>66.7</c:v>
                </c:pt>
                <c:pt idx="548">
                  <c:v>-171.3</c:v>
                </c:pt>
                <c:pt idx="549">
                  <c:v>116</c:v>
                </c:pt>
                <c:pt idx="550">
                  <c:v>109.1</c:v>
                </c:pt>
                <c:pt idx="551">
                  <c:v>169.4</c:v>
                </c:pt>
                <c:pt idx="552">
                  <c:v>-33.6</c:v>
                </c:pt>
                <c:pt idx="553">
                  <c:v>-43.2</c:v>
                </c:pt>
                <c:pt idx="554">
                  <c:v>-48.3</c:v>
                </c:pt>
                <c:pt idx="555">
                  <c:v>-26.4</c:v>
                </c:pt>
                <c:pt idx="556">
                  <c:v>-3.5</c:v>
                </c:pt>
                <c:pt idx="557">
                  <c:v>-36.799999999999997</c:v>
                </c:pt>
                <c:pt idx="558">
                  <c:v>75.900000000000006</c:v>
                </c:pt>
                <c:pt idx="559">
                  <c:v>-53.2</c:v>
                </c:pt>
                <c:pt idx="560">
                  <c:v>-171.5</c:v>
                </c:pt>
                <c:pt idx="561">
                  <c:v>-58.8</c:v>
                </c:pt>
                <c:pt idx="562">
                  <c:v>-42.8</c:v>
                </c:pt>
                <c:pt idx="563">
                  <c:v>-44.2</c:v>
                </c:pt>
                <c:pt idx="564">
                  <c:v>-38.299999999999997</c:v>
                </c:pt>
                <c:pt idx="565">
                  <c:v>-45.6</c:v>
                </c:pt>
                <c:pt idx="566">
                  <c:v>-37.799999999999997</c:v>
                </c:pt>
                <c:pt idx="567">
                  <c:v>-34.4</c:v>
                </c:pt>
                <c:pt idx="568">
                  <c:v>-25.7</c:v>
                </c:pt>
                <c:pt idx="56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в_листы</c:v>
          </c:tx>
          <c:spPr>
            <a:ln w="28575">
              <a:noFill/>
            </a:ln>
          </c:spPr>
          <c:xVal>
            <c:numRef>
              <c:f>диаграммы!$P$6:$P$110</c:f>
              <c:numCache>
                <c:formatCode>0.0</c:formatCode>
                <c:ptCount val="105"/>
                <c:pt idx="0">
                  <c:v>-174.5</c:v>
                </c:pt>
                <c:pt idx="1">
                  <c:v>-135</c:v>
                </c:pt>
                <c:pt idx="2">
                  <c:v>-147.30000000000001</c:v>
                </c:pt>
                <c:pt idx="3">
                  <c:v>-135</c:v>
                </c:pt>
                <c:pt idx="4">
                  <c:v>-147.4</c:v>
                </c:pt>
                <c:pt idx="5">
                  <c:v>-115.1</c:v>
                </c:pt>
                <c:pt idx="6">
                  <c:v>-128.1</c:v>
                </c:pt>
                <c:pt idx="7">
                  <c:v>-68.5</c:v>
                </c:pt>
                <c:pt idx="8">
                  <c:v>-117.7</c:v>
                </c:pt>
                <c:pt idx="9">
                  <c:v>-129.19999999999999</c:v>
                </c:pt>
                <c:pt idx="10">
                  <c:v>-97</c:v>
                </c:pt>
                <c:pt idx="11">
                  <c:v>-127.8</c:v>
                </c:pt>
                <c:pt idx="12">
                  <c:v>-118.7</c:v>
                </c:pt>
                <c:pt idx="13">
                  <c:v>-80</c:v>
                </c:pt>
                <c:pt idx="14">
                  <c:v>-137.19999999999999</c:v>
                </c:pt>
                <c:pt idx="15">
                  <c:v>-111.6</c:v>
                </c:pt>
                <c:pt idx="16">
                  <c:v>-112.3</c:v>
                </c:pt>
                <c:pt idx="17">
                  <c:v>-130.1</c:v>
                </c:pt>
                <c:pt idx="18">
                  <c:v>-158.6</c:v>
                </c:pt>
                <c:pt idx="19">
                  <c:v>-105.9</c:v>
                </c:pt>
                <c:pt idx="20">
                  <c:v>-117</c:v>
                </c:pt>
                <c:pt idx="21">
                  <c:v>-119.7</c:v>
                </c:pt>
                <c:pt idx="22">
                  <c:v>-138.9</c:v>
                </c:pt>
                <c:pt idx="23">
                  <c:v>-146.1</c:v>
                </c:pt>
                <c:pt idx="24">
                  <c:v>-120</c:v>
                </c:pt>
                <c:pt idx="25">
                  <c:v>-140</c:v>
                </c:pt>
                <c:pt idx="26">
                  <c:v>-133.30000000000001</c:v>
                </c:pt>
                <c:pt idx="27">
                  <c:v>-132.30000000000001</c:v>
                </c:pt>
                <c:pt idx="28">
                  <c:v>-116.9</c:v>
                </c:pt>
                <c:pt idx="29">
                  <c:v>-130.6</c:v>
                </c:pt>
                <c:pt idx="30">
                  <c:v>-141</c:v>
                </c:pt>
                <c:pt idx="31">
                  <c:v>-131.69999999999999</c:v>
                </c:pt>
                <c:pt idx="32">
                  <c:v>-134</c:v>
                </c:pt>
                <c:pt idx="33">
                  <c:v>-122.8</c:v>
                </c:pt>
                <c:pt idx="34">
                  <c:v>-114.1</c:v>
                </c:pt>
                <c:pt idx="35">
                  <c:v>-118.4</c:v>
                </c:pt>
                <c:pt idx="36">
                  <c:v>-71.3</c:v>
                </c:pt>
                <c:pt idx="37">
                  <c:v>-165.1</c:v>
                </c:pt>
                <c:pt idx="38">
                  <c:v>-134.5</c:v>
                </c:pt>
                <c:pt idx="39">
                  <c:v>-160.30000000000001</c:v>
                </c:pt>
                <c:pt idx="40">
                  <c:v>-133.9</c:v>
                </c:pt>
                <c:pt idx="41">
                  <c:v>-151.19999999999999</c:v>
                </c:pt>
                <c:pt idx="42">
                  <c:v>-121.4</c:v>
                </c:pt>
                <c:pt idx="43">
                  <c:v>-122.1</c:v>
                </c:pt>
                <c:pt idx="44">
                  <c:v>-79.599999999999994</c:v>
                </c:pt>
                <c:pt idx="45">
                  <c:v>-116.8</c:v>
                </c:pt>
                <c:pt idx="46">
                  <c:v>-133</c:v>
                </c:pt>
                <c:pt idx="47">
                  <c:v>-95.3</c:v>
                </c:pt>
                <c:pt idx="48">
                  <c:v>-124.9</c:v>
                </c:pt>
                <c:pt idx="49">
                  <c:v>-99.1</c:v>
                </c:pt>
                <c:pt idx="50">
                  <c:v>-80.8</c:v>
                </c:pt>
                <c:pt idx="51">
                  <c:v>-150.1</c:v>
                </c:pt>
                <c:pt idx="52">
                  <c:v>-117.2</c:v>
                </c:pt>
                <c:pt idx="53">
                  <c:v>-119.6</c:v>
                </c:pt>
                <c:pt idx="54">
                  <c:v>-120.9</c:v>
                </c:pt>
                <c:pt idx="55">
                  <c:v>-91.7</c:v>
                </c:pt>
                <c:pt idx="56">
                  <c:v>-122.7</c:v>
                </c:pt>
                <c:pt idx="57">
                  <c:v>-121.3</c:v>
                </c:pt>
                <c:pt idx="58">
                  <c:v>-137.69999999999999</c:v>
                </c:pt>
                <c:pt idx="59">
                  <c:v>-130.6</c:v>
                </c:pt>
                <c:pt idx="60">
                  <c:v>-122.3</c:v>
                </c:pt>
                <c:pt idx="61">
                  <c:v>-131.69999999999999</c:v>
                </c:pt>
                <c:pt idx="62">
                  <c:v>-137.69999999999999</c:v>
                </c:pt>
                <c:pt idx="63">
                  <c:v>-129.6</c:v>
                </c:pt>
                <c:pt idx="64">
                  <c:v>-116.5</c:v>
                </c:pt>
                <c:pt idx="65">
                  <c:v>-132.1</c:v>
                </c:pt>
                <c:pt idx="66">
                  <c:v>-148.9</c:v>
                </c:pt>
                <c:pt idx="67">
                  <c:v>-133.19999999999999</c:v>
                </c:pt>
                <c:pt idx="68">
                  <c:v>-132.80000000000001</c:v>
                </c:pt>
                <c:pt idx="69">
                  <c:v>-128.19999999999999</c:v>
                </c:pt>
                <c:pt idx="70">
                  <c:v>-110.7</c:v>
                </c:pt>
                <c:pt idx="71">
                  <c:v>-151.30000000000001</c:v>
                </c:pt>
                <c:pt idx="72">
                  <c:v>-161.1</c:v>
                </c:pt>
                <c:pt idx="73">
                  <c:v>-129.69999999999999</c:v>
                </c:pt>
                <c:pt idx="74">
                  <c:v>-135.1</c:v>
                </c:pt>
                <c:pt idx="75">
                  <c:v>-135.19999999999999</c:v>
                </c:pt>
                <c:pt idx="76">
                  <c:v>-142</c:v>
                </c:pt>
                <c:pt idx="77">
                  <c:v>-128.69999999999999</c:v>
                </c:pt>
                <c:pt idx="78">
                  <c:v>-113.8</c:v>
                </c:pt>
                <c:pt idx="79">
                  <c:v>-74</c:v>
                </c:pt>
                <c:pt idx="80">
                  <c:v>-123.4</c:v>
                </c:pt>
                <c:pt idx="81">
                  <c:v>-104.5</c:v>
                </c:pt>
                <c:pt idx="82">
                  <c:v>-126.5</c:v>
                </c:pt>
                <c:pt idx="83">
                  <c:v>-130</c:v>
                </c:pt>
                <c:pt idx="84">
                  <c:v>-84.9</c:v>
                </c:pt>
                <c:pt idx="85">
                  <c:v>-150.30000000000001</c:v>
                </c:pt>
                <c:pt idx="86">
                  <c:v>-106.1</c:v>
                </c:pt>
                <c:pt idx="87">
                  <c:v>-116.2</c:v>
                </c:pt>
                <c:pt idx="88">
                  <c:v>-97.9</c:v>
                </c:pt>
                <c:pt idx="89">
                  <c:v>-126.2</c:v>
                </c:pt>
                <c:pt idx="90">
                  <c:v>-126.3</c:v>
                </c:pt>
                <c:pt idx="91">
                  <c:v>-140.9</c:v>
                </c:pt>
                <c:pt idx="92">
                  <c:v>-142.5</c:v>
                </c:pt>
                <c:pt idx="93">
                  <c:v>-132.4</c:v>
                </c:pt>
                <c:pt idx="94">
                  <c:v>-143.19999999999999</c:v>
                </c:pt>
                <c:pt idx="95">
                  <c:v>-130.4</c:v>
                </c:pt>
                <c:pt idx="96">
                  <c:v>-135.19999999999999</c:v>
                </c:pt>
                <c:pt idx="97">
                  <c:v>-123.3</c:v>
                </c:pt>
                <c:pt idx="98">
                  <c:v>-125.2</c:v>
                </c:pt>
                <c:pt idx="99">
                  <c:v>-155.30000000000001</c:v>
                </c:pt>
                <c:pt idx="100">
                  <c:v>-137.19999999999999</c:v>
                </c:pt>
                <c:pt idx="101">
                  <c:v>-139.1</c:v>
                </c:pt>
                <c:pt idx="102">
                  <c:v>-129.19999999999999</c:v>
                </c:pt>
                <c:pt idx="103">
                  <c:v>-109.1</c:v>
                </c:pt>
                <c:pt idx="104">
                  <c:v>-121.6</c:v>
                </c:pt>
              </c:numCache>
            </c:numRef>
          </c:xVal>
          <c:yVal>
            <c:numRef>
              <c:f>диаграммы!$Q$6:$Q$110</c:f>
              <c:numCache>
                <c:formatCode>0.0</c:formatCode>
                <c:ptCount val="105"/>
                <c:pt idx="0">
                  <c:v>-170.3</c:v>
                </c:pt>
                <c:pt idx="1">
                  <c:v>160.19999999999999</c:v>
                </c:pt>
                <c:pt idx="2">
                  <c:v>142.4</c:v>
                </c:pt>
                <c:pt idx="3">
                  <c:v>132.19999999999999</c:v>
                </c:pt>
                <c:pt idx="4">
                  <c:v>128.6</c:v>
                </c:pt>
                <c:pt idx="5">
                  <c:v>129.1</c:v>
                </c:pt>
                <c:pt idx="6">
                  <c:v>125.8</c:v>
                </c:pt>
                <c:pt idx="7">
                  <c:v>123.8</c:v>
                </c:pt>
                <c:pt idx="8">
                  <c:v>127.4</c:v>
                </c:pt>
                <c:pt idx="9">
                  <c:v>131.30000000000001</c:v>
                </c:pt>
                <c:pt idx="10">
                  <c:v>131.69999999999999</c:v>
                </c:pt>
                <c:pt idx="11">
                  <c:v>163.9</c:v>
                </c:pt>
                <c:pt idx="12">
                  <c:v>135</c:v>
                </c:pt>
                <c:pt idx="13">
                  <c:v>137.9</c:v>
                </c:pt>
                <c:pt idx="14">
                  <c:v>160.4</c:v>
                </c:pt>
                <c:pt idx="15">
                  <c:v>131.5</c:v>
                </c:pt>
                <c:pt idx="16">
                  <c:v>127.5</c:v>
                </c:pt>
                <c:pt idx="17">
                  <c:v>132.19999999999999</c:v>
                </c:pt>
                <c:pt idx="18">
                  <c:v>158.5</c:v>
                </c:pt>
                <c:pt idx="19">
                  <c:v>141.9</c:v>
                </c:pt>
                <c:pt idx="20">
                  <c:v>135.80000000000001</c:v>
                </c:pt>
                <c:pt idx="21">
                  <c:v>139.80000000000001</c:v>
                </c:pt>
                <c:pt idx="22">
                  <c:v>152.19999999999999</c:v>
                </c:pt>
                <c:pt idx="23">
                  <c:v>131.1</c:v>
                </c:pt>
                <c:pt idx="24">
                  <c:v>138.19999999999999</c:v>
                </c:pt>
                <c:pt idx="25">
                  <c:v>158.1</c:v>
                </c:pt>
                <c:pt idx="26">
                  <c:v>135.9</c:v>
                </c:pt>
                <c:pt idx="27">
                  <c:v>155.19999999999999</c:v>
                </c:pt>
                <c:pt idx="28">
                  <c:v>127.4</c:v>
                </c:pt>
                <c:pt idx="29">
                  <c:v>143.4</c:v>
                </c:pt>
                <c:pt idx="30">
                  <c:v>149.1</c:v>
                </c:pt>
                <c:pt idx="31">
                  <c:v>144.80000000000001</c:v>
                </c:pt>
                <c:pt idx="32">
                  <c:v>138</c:v>
                </c:pt>
                <c:pt idx="33">
                  <c:v>127.6</c:v>
                </c:pt>
                <c:pt idx="34">
                  <c:v>116.3</c:v>
                </c:pt>
                <c:pt idx="35">
                  <c:v>168.4</c:v>
                </c:pt>
                <c:pt idx="36">
                  <c:v>141.30000000000001</c:v>
                </c:pt>
                <c:pt idx="37">
                  <c:v>155.5</c:v>
                </c:pt>
                <c:pt idx="38">
                  <c:v>164.8</c:v>
                </c:pt>
                <c:pt idx="39">
                  <c:v>145.1</c:v>
                </c:pt>
                <c:pt idx="40">
                  <c:v>145.19999999999999</c:v>
                </c:pt>
                <c:pt idx="41">
                  <c:v>136.1</c:v>
                </c:pt>
                <c:pt idx="42">
                  <c:v>129.6</c:v>
                </c:pt>
                <c:pt idx="43">
                  <c:v>138.19999999999999</c:v>
                </c:pt>
                <c:pt idx="44">
                  <c:v>120.8</c:v>
                </c:pt>
                <c:pt idx="45">
                  <c:v>126.8</c:v>
                </c:pt>
                <c:pt idx="46">
                  <c:v>131.80000000000001</c:v>
                </c:pt>
                <c:pt idx="47">
                  <c:v>129.19999999999999</c:v>
                </c:pt>
                <c:pt idx="48">
                  <c:v>157.19999999999999</c:v>
                </c:pt>
                <c:pt idx="49">
                  <c:v>145.30000000000001</c:v>
                </c:pt>
                <c:pt idx="50">
                  <c:v>145.19999999999999</c:v>
                </c:pt>
                <c:pt idx="51">
                  <c:v>162.30000000000001</c:v>
                </c:pt>
                <c:pt idx="52">
                  <c:v>137.19999999999999</c:v>
                </c:pt>
                <c:pt idx="53">
                  <c:v>120.7</c:v>
                </c:pt>
                <c:pt idx="54">
                  <c:v>127.3</c:v>
                </c:pt>
                <c:pt idx="55">
                  <c:v>148.30000000000001</c:v>
                </c:pt>
                <c:pt idx="56">
                  <c:v>132.19999999999999</c:v>
                </c:pt>
                <c:pt idx="57">
                  <c:v>140.1</c:v>
                </c:pt>
                <c:pt idx="58">
                  <c:v>141.19999999999999</c:v>
                </c:pt>
                <c:pt idx="59">
                  <c:v>135.1</c:v>
                </c:pt>
                <c:pt idx="60">
                  <c:v>130.69999999999999</c:v>
                </c:pt>
                <c:pt idx="61">
                  <c:v>159.6</c:v>
                </c:pt>
                <c:pt idx="62">
                  <c:v>141.30000000000001</c:v>
                </c:pt>
                <c:pt idx="63">
                  <c:v>149.69999999999999</c:v>
                </c:pt>
                <c:pt idx="64">
                  <c:v>133.5</c:v>
                </c:pt>
                <c:pt idx="65">
                  <c:v>149</c:v>
                </c:pt>
                <c:pt idx="66">
                  <c:v>152</c:v>
                </c:pt>
                <c:pt idx="67">
                  <c:v>149.80000000000001</c:v>
                </c:pt>
                <c:pt idx="68">
                  <c:v>142.5</c:v>
                </c:pt>
                <c:pt idx="69">
                  <c:v>128.19999999999999</c:v>
                </c:pt>
                <c:pt idx="70">
                  <c:v>128.30000000000001</c:v>
                </c:pt>
                <c:pt idx="71">
                  <c:v>-178.8</c:v>
                </c:pt>
                <c:pt idx="72">
                  <c:v>175.9</c:v>
                </c:pt>
                <c:pt idx="73">
                  <c:v>152.9</c:v>
                </c:pt>
                <c:pt idx="74">
                  <c:v>142.80000000000001</c:v>
                </c:pt>
                <c:pt idx="75">
                  <c:v>132</c:v>
                </c:pt>
                <c:pt idx="76">
                  <c:v>143.1</c:v>
                </c:pt>
                <c:pt idx="77">
                  <c:v>114.6</c:v>
                </c:pt>
                <c:pt idx="78">
                  <c:v>135.80000000000001</c:v>
                </c:pt>
                <c:pt idx="79">
                  <c:v>126.4</c:v>
                </c:pt>
                <c:pt idx="80">
                  <c:v>131.6</c:v>
                </c:pt>
                <c:pt idx="81">
                  <c:v>126.2</c:v>
                </c:pt>
                <c:pt idx="82">
                  <c:v>167.4</c:v>
                </c:pt>
                <c:pt idx="83">
                  <c:v>132.19999999999999</c:v>
                </c:pt>
                <c:pt idx="84">
                  <c:v>154.1</c:v>
                </c:pt>
                <c:pt idx="85">
                  <c:v>151.19999999999999</c:v>
                </c:pt>
                <c:pt idx="86">
                  <c:v>140.9</c:v>
                </c:pt>
                <c:pt idx="87">
                  <c:v>136</c:v>
                </c:pt>
                <c:pt idx="88">
                  <c:v>153.30000000000001</c:v>
                </c:pt>
                <c:pt idx="89">
                  <c:v>142.19999999999999</c:v>
                </c:pt>
                <c:pt idx="90">
                  <c:v>139.9</c:v>
                </c:pt>
                <c:pt idx="91">
                  <c:v>148.80000000000001</c:v>
                </c:pt>
                <c:pt idx="92">
                  <c:v>139.4</c:v>
                </c:pt>
                <c:pt idx="93">
                  <c:v>138.4</c:v>
                </c:pt>
                <c:pt idx="94">
                  <c:v>153.5</c:v>
                </c:pt>
                <c:pt idx="95">
                  <c:v>151.69999999999999</c:v>
                </c:pt>
                <c:pt idx="96">
                  <c:v>154.80000000000001</c:v>
                </c:pt>
                <c:pt idx="97">
                  <c:v>124.8</c:v>
                </c:pt>
                <c:pt idx="98">
                  <c:v>153.69999999999999</c:v>
                </c:pt>
                <c:pt idx="99">
                  <c:v>153.6</c:v>
                </c:pt>
                <c:pt idx="100">
                  <c:v>150.69999999999999</c:v>
                </c:pt>
                <c:pt idx="101">
                  <c:v>144.80000000000001</c:v>
                </c:pt>
                <c:pt idx="102">
                  <c:v>120.7</c:v>
                </c:pt>
                <c:pt idx="103">
                  <c:v>121.7</c:v>
                </c:pt>
                <c:pt idx="104">
                  <c:v>164.2</c:v>
                </c:pt>
              </c:numCache>
            </c:numRef>
          </c:yVal>
          <c:smooth val="0"/>
        </c:ser>
        <c:ser>
          <c:idx val="2"/>
          <c:order val="2"/>
          <c:tx>
            <c:v>а_спирали</c:v>
          </c:tx>
          <c:spPr>
            <a:ln w="28575">
              <a:noFill/>
            </a:ln>
          </c:spPr>
          <c:xVal>
            <c:numRef>
              <c:f>диаграммы!$E$4:$E$294</c:f>
              <c:numCache>
                <c:formatCode>General</c:formatCode>
                <c:ptCount val="291"/>
                <c:pt idx="0">
                  <c:v>-53.2</c:v>
                </c:pt>
                <c:pt idx="1">
                  <c:v>-58.2</c:v>
                </c:pt>
                <c:pt idx="2">
                  <c:v>-63.5</c:v>
                </c:pt>
                <c:pt idx="3">
                  <c:v>-82.8</c:v>
                </c:pt>
                <c:pt idx="4">
                  <c:v>-67.5</c:v>
                </c:pt>
                <c:pt idx="5">
                  <c:v>-67</c:v>
                </c:pt>
                <c:pt idx="6">
                  <c:v>-82.7</c:v>
                </c:pt>
                <c:pt idx="7">
                  <c:v>-57.6</c:v>
                </c:pt>
                <c:pt idx="8">
                  <c:v>-67.8</c:v>
                </c:pt>
                <c:pt idx="9">
                  <c:v>-72.5</c:v>
                </c:pt>
                <c:pt idx="10">
                  <c:v>-63.5</c:v>
                </c:pt>
                <c:pt idx="11">
                  <c:v>-61.3</c:v>
                </c:pt>
                <c:pt idx="12">
                  <c:v>-69.400000000000006</c:v>
                </c:pt>
                <c:pt idx="13">
                  <c:v>-65.3</c:v>
                </c:pt>
                <c:pt idx="14">
                  <c:v>-64.7</c:v>
                </c:pt>
                <c:pt idx="15">
                  <c:v>-80.3</c:v>
                </c:pt>
                <c:pt idx="16">
                  <c:v>-75.400000000000006</c:v>
                </c:pt>
                <c:pt idx="17">
                  <c:v>-59.4</c:v>
                </c:pt>
                <c:pt idx="18">
                  <c:v>-69.099999999999994</c:v>
                </c:pt>
                <c:pt idx="19">
                  <c:v>-66.099999999999994</c:v>
                </c:pt>
                <c:pt idx="20">
                  <c:v>-63.7</c:v>
                </c:pt>
                <c:pt idx="21">
                  <c:v>-65.400000000000006</c:v>
                </c:pt>
                <c:pt idx="22">
                  <c:v>-66.8</c:v>
                </c:pt>
                <c:pt idx="23">
                  <c:v>-59.2</c:v>
                </c:pt>
                <c:pt idx="24">
                  <c:v>-67.7</c:v>
                </c:pt>
                <c:pt idx="25">
                  <c:v>-70.8</c:v>
                </c:pt>
                <c:pt idx="26">
                  <c:v>-68.7</c:v>
                </c:pt>
                <c:pt idx="27">
                  <c:v>-69.8</c:v>
                </c:pt>
                <c:pt idx="28">
                  <c:v>-64</c:v>
                </c:pt>
                <c:pt idx="29">
                  <c:v>-62.8</c:v>
                </c:pt>
                <c:pt idx="30">
                  <c:v>-53.6</c:v>
                </c:pt>
                <c:pt idx="31">
                  <c:v>-75.2</c:v>
                </c:pt>
                <c:pt idx="32">
                  <c:v>-71.5</c:v>
                </c:pt>
                <c:pt idx="33">
                  <c:v>-62.4</c:v>
                </c:pt>
                <c:pt idx="34">
                  <c:v>-61.1</c:v>
                </c:pt>
                <c:pt idx="35">
                  <c:v>-61.5</c:v>
                </c:pt>
                <c:pt idx="36">
                  <c:v>-66.900000000000006</c:v>
                </c:pt>
                <c:pt idx="37">
                  <c:v>-66.599999999999994</c:v>
                </c:pt>
                <c:pt idx="38">
                  <c:v>-64.8</c:v>
                </c:pt>
                <c:pt idx="39">
                  <c:v>-105.1</c:v>
                </c:pt>
                <c:pt idx="40">
                  <c:v>-54.4</c:v>
                </c:pt>
                <c:pt idx="41">
                  <c:v>-72.7</c:v>
                </c:pt>
                <c:pt idx="42">
                  <c:v>-59.2</c:v>
                </c:pt>
                <c:pt idx="43">
                  <c:v>-63.9</c:v>
                </c:pt>
                <c:pt idx="44">
                  <c:v>-61.7</c:v>
                </c:pt>
                <c:pt idx="45">
                  <c:v>-59.4</c:v>
                </c:pt>
                <c:pt idx="46">
                  <c:v>-54.5</c:v>
                </c:pt>
                <c:pt idx="47">
                  <c:v>-61.7</c:v>
                </c:pt>
                <c:pt idx="48">
                  <c:v>-62.9</c:v>
                </c:pt>
                <c:pt idx="49">
                  <c:v>-66.099999999999994</c:v>
                </c:pt>
                <c:pt idx="50">
                  <c:v>-67.900000000000006</c:v>
                </c:pt>
                <c:pt idx="51">
                  <c:v>-72.2</c:v>
                </c:pt>
                <c:pt idx="52">
                  <c:v>-137.19999999999999</c:v>
                </c:pt>
                <c:pt idx="53">
                  <c:v>-95</c:v>
                </c:pt>
                <c:pt idx="54">
                  <c:v>-58.9</c:v>
                </c:pt>
                <c:pt idx="55">
                  <c:v>-64.5</c:v>
                </c:pt>
                <c:pt idx="56">
                  <c:v>-64.900000000000006</c:v>
                </c:pt>
                <c:pt idx="57">
                  <c:v>-72.7</c:v>
                </c:pt>
                <c:pt idx="58">
                  <c:v>-78.900000000000006</c:v>
                </c:pt>
                <c:pt idx="59">
                  <c:v>-95.2</c:v>
                </c:pt>
                <c:pt idx="60">
                  <c:v>-76.8</c:v>
                </c:pt>
                <c:pt idx="61">
                  <c:v>-66.900000000000006</c:v>
                </c:pt>
                <c:pt idx="62">
                  <c:v>-63</c:v>
                </c:pt>
                <c:pt idx="63">
                  <c:v>-65.5</c:v>
                </c:pt>
                <c:pt idx="64">
                  <c:v>-60.6</c:v>
                </c:pt>
                <c:pt idx="65">
                  <c:v>-66.7</c:v>
                </c:pt>
                <c:pt idx="66">
                  <c:v>-61.2</c:v>
                </c:pt>
                <c:pt idx="67">
                  <c:v>-60.5</c:v>
                </c:pt>
                <c:pt idx="68">
                  <c:v>-64</c:v>
                </c:pt>
                <c:pt idx="69">
                  <c:v>-77.8</c:v>
                </c:pt>
                <c:pt idx="70">
                  <c:v>-60.8</c:v>
                </c:pt>
                <c:pt idx="71">
                  <c:v>-62.6</c:v>
                </c:pt>
                <c:pt idx="72">
                  <c:v>-69.400000000000006</c:v>
                </c:pt>
                <c:pt idx="73">
                  <c:v>-39.200000000000003</c:v>
                </c:pt>
                <c:pt idx="74">
                  <c:v>-69.599999999999994</c:v>
                </c:pt>
                <c:pt idx="75">
                  <c:v>-65.5</c:v>
                </c:pt>
                <c:pt idx="76">
                  <c:v>-78.900000000000006</c:v>
                </c:pt>
                <c:pt idx="77">
                  <c:v>-68.7</c:v>
                </c:pt>
                <c:pt idx="78">
                  <c:v>-63.8</c:v>
                </c:pt>
                <c:pt idx="79">
                  <c:v>-60.6</c:v>
                </c:pt>
                <c:pt idx="80">
                  <c:v>-66.400000000000006</c:v>
                </c:pt>
                <c:pt idx="81">
                  <c:v>-70.2</c:v>
                </c:pt>
                <c:pt idx="82">
                  <c:v>-64</c:v>
                </c:pt>
                <c:pt idx="83">
                  <c:v>-61.8</c:v>
                </c:pt>
                <c:pt idx="84">
                  <c:v>-63.6</c:v>
                </c:pt>
                <c:pt idx="85">
                  <c:v>-79</c:v>
                </c:pt>
                <c:pt idx="86">
                  <c:v>-65.400000000000006</c:v>
                </c:pt>
                <c:pt idx="87">
                  <c:v>-64.2</c:v>
                </c:pt>
                <c:pt idx="88">
                  <c:v>-62.5</c:v>
                </c:pt>
                <c:pt idx="89">
                  <c:v>-56.7</c:v>
                </c:pt>
                <c:pt idx="90">
                  <c:v>-78</c:v>
                </c:pt>
                <c:pt idx="91">
                  <c:v>-61.9</c:v>
                </c:pt>
                <c:pt idx="92">
                  <c:v>-62.3</c:v>
                </c:pt>
                <c:pt idx="93">
                  <c:v>-100.6</c:v>
                </c:pt>
                <c:pt idx="94">
                  <c:v>-67.400000000000006</c:v>
                </c:pt>
                <c:pt idx="95">
                  <c:v>-67.3</c:v>
                </c:pt>
                <c:pt idx="96">
                  <c:v>-59</c:v>
                </c:pt>
                <c:pt idx="97">
                  <c:v>-51.6</c:v>
                </c:pt>
                <c:pt idx="98">
                  <c:v>-56.1</c:v>
                </c:pt>
                <c:pt idx="99">
                  <c:v>-85.2</c:v>
                </c:pt>
                <c:pt idx="100">
                  <c:v>-87</c:v>
                </c:pt>
                <c:pt idx="101">
                  <c:v>-53</c:v>
                </c:pt>
                <c:pt idx="102">
                  <c:v>-87.6</c:v>
                </c:pt>
                <c:pt idx="103">
                  <c:v>-63.1</c:v>
                </c:pt>
                <c:pt idx="104">
                  <c:v>-62.1</c:v>
                </c:pt>
                <c:pt idx="105">
                  <c:v>-83.4</c:v>
                </c:pt>
                <c:pt idx="106">
                  <c:v>-66.8</c:v>
                </c:pt>
                <c:pt idx="107">
                  <c:v>-46.5</c:v>
                </c:pt>
                <c:pt idx="108">
                  <c:v>-61.4</c:v>
                </c:pt>
                <c:pt idx="109">
                  <c:v>-70.5</c:v>
                </c:pt>
                <c:pt idx="110">
                  <c:v>-63.6</c:v>
                </c:pt>
                <c:pt idx="111">
                  <c:v>-57.7</c:v>
                </c:pt>
                <c:pt idx="112">
                  <c:v>-73.400000000000006</c:v>
                </c:pt>
                <c:pt idx="113">
                  <c:v>-69.7</c:v>
                </c:pt>
                <c:pt idx="114">
                  <c:v>-63</c:v>
                </c:pt>
                <c:pt idx="115">
                  <c:v>-62.4</c:v>
                </c:pt>
                <c:pt idx="116">
                  <c:v>-72.3</c:v>
                </c:pt>
                <c:pt idx="117">
                  <c:v>-61.5</c:v>
                </c:pt>
                <c:pt idx="118">
                  <c:v>-68.7</c:v>
                </c:pt>
                <c:pt idx="119">
                  <c:v>-57.8</c:v>
                </c:pt>
                <c:pt idx="120">
                  <c:v>-74.5</c:v>
                </c:pt>
                <c:pt idx="121">
                  <c:v>-63.2</c:v>
                </c:pt>
                <c:pt idx="122">
                  <c:v>-73</c:v>
                </c:pt>
                <c:pt idx="123">
                  <c:v>-66</c:v>
                </c:pt>
                <c:pt idx="124">
                  <c:v>-64.3</c:v>
                </c:pt>
                <c:pt idx="125">
                  <c:v>-63.8</c:v>
                </c:pt>
                <c:pt idx="126">
                  <c:v>-65.099999999999994</c:v>
                </c:pt>
                <c:pt idx="127">
                  <c:v>-63.8</c:v>
                </c:pt>
                <c:pt idx="128">
                  <c:v>-67.3</c:v>
                </c:pt>
                <c:pt idx="129">
                  <c:v>-64.099999999999994</c:v>
                </c:pt>
                <c:pt idx="130">
                  <c:v>-64</c:v>
                </c:pt>
                <c:pt idx="131">
                  <c:v>-70.599999999999994</c:v>
                </c:pt>
                <c:pt idx="132">
                  <c:v>-69.2</c:v>
                </c:pt>
                <c:pt idx="133">
                  <c:v>-53.2</c:v>
                </c:pt>
                <c:pt idx="134">
                  <c:v>-66.099999999999994</c:v>
                </c:pt>
                <c:pt idx="135">
                  <c:v>-115.7</c:v>
                </c:pt>
                <c:pt idx="136">
                  <c:v>-54.4</c:v>
                </c:pt>
                <c:pt idx="137">
                  <c:v>-66.5</c:v>
                </c:pt>
                <c:pt idx="138">
                  <c:v>-90.2</c:v>
                </c:pt>
                <c:pt idx="139">
                  <c:v>-110.1</c:v>
                </c:pt>
                <c:pt idx="140">
                  <c:v>-110.5</c:v>
                </c:pt>
                <c:pt idx="141">
                  <c:v>-78.8</c:v>
                </c:pt>
                <c:pt idx="142">
                  <c:v>-56</c:v>
                </c:pt>
                <c:pt idx="143">
                  <c:v>-67.8</c:v>
                </c:pt>
                <c:pt idx="144">
                  <c:v>-69</c:v>
                </c:pt>
                <c:pt idx="145">
                  <c:v>-69.5</c:v>
                </c:pt>
                <c:pt idx="146">
                  <c:v>-83</c:v>
                </c:pt>
                <c:pt idx="147">
                  <c:v>-71.599999999999994</c:v>
                </c:pt>
                <c:pt idx="148">
                  <c:v>-56.5</c:v>
                </c:pt>
                <c:pt idx="149">
                  <c:v>-63.6</c:v>
                </c:pt>
                <c:pt idx="150">
                  <c:v>-68.599999999999994</c:v>
                </c:pt>
                <c:pt idx="151">
                  <c:v>-52.3</c:v>
                </c:pt>
                <c:pt idx="152">
                  <c:v>-53.8</c:v>
                </c:pt>
                <c:pt idx="153">
                  <c:v>-75</c:v>
                </c:pt>
                <c:pt idx="154">
                  <c:v>-85</c:v>
                </c:pt>
                <c:pt idx="155">
                  <c:v>-75.7</c:v>
                </c:pt>
                <c:pt idx="156">
                  <c:v>-66.8</c:v>
                </c:pt>
                <c:pt idx="157">
                  <c:v>-64.599999999999994</c:v>
                </c:pt>
                <c:pt idx="158">
                  <c:v>-72</c:v>
                </c:pt>
                <c:pt idx="159">
                  <c:v>-82.2</c:v>
                </c:pt>
                <c:pt idx="160">
                  <c:v>-102</c:v>
                </c:pt>
                <c:pt idx="161">
                  <c:v>-32.200000000000003</c:v>
                </c:pt>
                <c:pt idx="162">
                  <c:v>-67.8</c:v>
                </c:pt>
                <c:pt idx="163">
                  <c:v>-76</c:v>
                </c:pt>
                <c:pt idx="164">
                  <c:v>-69.5</c:v>
                </c:pt>
                <c:pt idx="165">
                  <c:v>-65.599999999999994</c:v>
                </c:pt>
                <c:pt idx="166">
                  <c:v>-52.4</c:v>
                </c:pt>
                <c:pt idx="167">
                  <c:v>-61.1</c:v>
                </c:pt>
                <c:pt idx="168">
                  <c:v>-67.400000000000006</c:v>
                </c:pt>
                <c:pt idx="169">
                  <c:v>-61.3</c:v>
                </c:pt>
                <c:pt idx="170">
                  <c:v>-55.8</c:v>
                </c:pt>
                <c:pt idx="171">
                  <c:v>-52.6</c:v>
                </c:pt>
                <c:pt idx="172">
                  <c:v>-76.400000000000006</c:v>
                </c:pt>
                <c:pt idx="173">
                  <c:v>-61.5</c:v>
                </c:pt>
                <c:pt idx="174">
                  <c:v>-145.80000000000001</c:v>
                </c:pt>
                <c:pt idx="175">
                  <c:v>-62</c:v>
                </c:pt>
                <c:pt idx="176">
                  <c:v>-59</c:v>
                </c:pt>
                <c:pt idx="177">
                  <c:v>-66.8</c:v>
                </c:pt>
                <c:pt idx="178">
                  <c:v>-67.3</c:v>
                </c:pt>
                <c:pt idx="179">
                  <c:v>-64.5</c:v>
                </c:pt>
                <c:pt idx="180">
                  <c:v>-66.900000000000006</c:v>
                </c:pt>
                <c:pt idx="181">
                  <c:v>-66.7</c:v>
                </c:pt>
                <c:pt idx="182">
                  <c:v>-77.8</c:v>
                </c:pt>
                <c:pt idx="183">
                  <c:v>-120.5</c:v>
                </c:pt>
                <c:pt idx="184">
                  <c:v>-56.6</c:v>
                </c:pt>
                <c:pt idx="185">
                  <c:v>-66.900000000000006</c:v>
                </c:pt>
                <c:pt idx="186">
                  <c:v>-63.1</c:v>
                </c:pt>
                <c:pt idx="187">
                  <c:v>-59</c:v>
                </c:pt>
                <c:pt idx="188">
                  <c:v>-49.2</c:v>
                </c:pt>
                <c:pt idx="189">
                  <c:v>-49</c:v>
                </c:pt>
                <c:pt idx="190">
                  <c:v>-64.900000000000006</c:v>
                </c:pt>
                <c:pt idx="191">
                  <c:v>-86.9</c:v>
                </c:pt>
                <c:pt idx="192">
                  <c:v>-53.6</c:v>
                </c:pt>
                <c:pt idx="193">
                  <c:v>-56.6</c:v>
                </c:pt>
                <c:pt idx="194">
                  <c:v>-60</c:v>
                </c:pt>
                <c:pt idx="195">
                  <c:v>-65.599999999999994</c:v>
                </c:pt>
                <c:pt idx="196">
                  <c:v>-61.6</c:v>
                </c:pt>
                <c:pt idx="197">
                  <c:v>-68.400000000000006</c:v>
                </c:pt>
                <c:pt idx="198">
                  <c:v>-56.8</c:v>
                </c:pt>
                <c:pt idx="199">
                  <c:v>-62.8</c:v>
                </c:pt>
                <c:pt idx="200">
                  <c:v>-59.7</c:v>
                </c:pt>
                <c:pt idx="201">
                  <c:v>-58.1</c:v>
                </c:pt>
                <c:pt idx="202">
                  <c:v>-54.4</c:v>
                </c:pt>
                <c:pt idx="203">
                  <c:v>-62</c:v>
                </c:pt>
                <c:pt idx="204">
                  <c:v>-63.4</c:v>
                </c:pt>
                <c:pt idx="205">
                  <c:v>-91.4</c:v>
                </c:pt>
                <c:pt idx="206">
                  <c:v>-60.2</c:v>
                </c:pt>
                <c:pt idx="207">
                  <c:v>39.299999999999997</c:v>
                </c:pt>
                <c:pt idx="208">
                  <c:v>-76.2</c:v>
                </c:pt>
                <c:pt idx="209">
                  <c:v>-58.7</c:v>
                </c:pt>
                <c:pt idx="210">
                  <c:v>-74.8</c:v>
                </c:pt>
                <c:pt idx="211">
                  <c:v>-69.3</c:v>
                </c:pt>
                <c:pt idx="212">
                  <c:v>-98</c:v>
                </c:pt>
                <c:pt idx="213">
                  <c:v>-116.5</c:v>
                </c:pt>
                <c:pt idx="214">
                  <c:v>72.400000000000006</c:v>
                </c:pt>
                <c:pt idx="215">
                  <c:v>-36.299999999999997</c:v>
                </c:pt>
                <c:pt idx="216">
                  <c:v>-66.7</c:v>
                </c:pt>
                <c:pt idx="217">
                  <c:v>-68.3</c:v>
                </c:pt>
                <c:pt idx="218">
                  <c:v>-72.5</c:v>
                </c:pt>
                <c:pt idx="219">
                  <c:v>-68.599999999999994</c:v>
                </c:pt>
                <c:pt idx="220">
                  <c:v>-64.900000000000006</c:v>
                </c:pt>
                <c:pt idx="221">
                  <c:v>-58.1</c:v>
                </c:pt>
                <c:pt idx="222">
                  <c:v>-67.2</c:v>
                </c:pt>
                <c:pt idx="223">
                  <c:v>-59.3</c:v>
                </c:pt>
                <c:pt idx="224">
                  <c:v>-65.599999999999994</c:v>
                </c:pt>
                <c:pt idx="225">
                  <c:v>-64.7</c:v>
                </c:pt>
                <c:pt idx="226">
                  <c:v>-79</c:v>
                </c:pt>
                <c:pt idx="227">
                  <c:v>-45.5</c:v>
                </c:pt>
                <c:pt idx="228">
                  <c:v>-126.4</c:v>
                </c:pt>
                <c:pt idx="229">
                  <c:v>-65.599999999999994</c:v>
                </c:pt>
                <c:pt idx="230">
                  <c:v>-67.900000000000006</c:v>
                </c:pt>
                <c:pt idx="231">
                  <c:v>-62.4</c:v>
                </c:pt>
                <c:pt idx="232">
                  <c:v>-71.2</c:v>
                </c:pt>
                <c:pt idx="233">
                  <c:v>-61.1</c:v>
                </c:pt>
                <c:pt idx="234">
                  <c:v>-73.599999999999994</c:v>
                </c:pt>
                <c:pt idx="235">
                  <c:v>-63.8</c:v>
                </c:pt>
                <c:pt idx="236">
                  <c:v>-101.9</c:v>
                </c:pt>
                <c:pt idx="237">
                  <c:v>-60.1</c:v>
                </c:pt>
                <c:pt idx="238">
                  <c:v>-69.8</c:v>
                </c:pt>
                <c:pt idx="239">
                  <c:v>-63.4</c:v>
                </c:pt>
                <c:pt idx="240">
                  <c:v>-64.599999999999994</c:v>
                </c:pt>
                <c:pt idx="241">
                  <c:v>-56.2</c:v>
                </c:pt>
                <c:pt idx="242">
                  <c:v>-53.9</c:v>
                </c:pt>
                <c:pt idx="243">
                  <c:v>-60.1</c:v>
                </c:pt>
                <c:pt idx="244">
                  <c:v>-55.9</c:v>
                </c:pt>
                <c:pt idx="245">
                  <c:v>-71.099999999999994</c:v>
                </c:pt>
                <c:pt idx="246">
                  <c:v>-141.6</c:v>
                </c:pt>
                <c:pt idx="247">
                  <c:v>113.3</c:v>
                </c:pt>
                <c:pt idx="248">
                  <c:v>-84.8</c:v>
                </c:pt>
                <c:pt idx="249">
                  <c:v>-69.099999999999994</c:v>
                </c:pt>
                <c:pt idx="250">
                  <c:v>-62.2</c:v>
                </c:pt>
                <c:pt idx="251">
                  <c:v>-54.3</c:v>
                </c:pt>
                <c:pt idx="252">
                  <c:v>-80.400000000000006</c:v>
                </c:pt>
                <c:pt idx="253">
                  <c:v>-76.099999999999994</c:v>
                </c:pt>
                <c:pt idx="254">
                  <c:v>-68.2</c:v>
                </c:pt>
                <c:pt idx="255">
                  <c:v>-56.1</c:v>
                </c:pt>
                <c:pt idx="256">
                  <c:v>-69.8</c:v>
                </c:pt>
                <c:pt idx="257">
                  <c:v>-72</c:v>
                </c:pt>
                <c:pt idx="258">
                  <c:v>-85.7</c:v>
                </c:pt>
                <c:pt idx="259">
                  <c:v>-132.5</c:v>
                </c:pt>
                <c:pt idx="260">
                  <c:v>-108.3</c:v>
                </c:pt>
                <c:pt idx="261">
                  <c:v>-113.2</c:v>
                </c:pt>
                <c:pt idx="262">
                  <c:v>-46.2</c:v>
                </c:pt>
                <c:pt idx="263">
                  <c:v>-56.5</c:v>
                </c:pt>
                <c:pt idx="264">
                  <c:v>-53.3</c:v>
                </c:pt>
                <c:pt idx="265">
                  <c:v>-70.3</c:v>
                </c:pt>
                <c:pt idx="266">
                  <c:v>-69.900000000000006</c:v>
                </c:pt>
                <c:pt idx="267">
                  <c:v>-66.099999999999994</c:v>
                </c:pt>
                <c:pt idx="268">
                  <c:v>-63.7</c:v>
                </c:pt>
                <c:pt idx="269">
                  <c:v>-77</c:v>
                </c:pt>
                <c:pt idx="270">
                  <c:v>-67.599999999999994</c:v>
                </c:pt>
                <c:pt idx="271">
                  <c:v>-71</c:v>
                </c:pt>
                <c:pt idx="272">
                  <c:v>-58.8</c:v>
                </c:pt>
                <c:pt idx="273">
                  <c:v>-65.8</c:v>
                </c:pt>
                <c:pt idx="274">
                  <c:v>-42.1</c:v>
                </c:pt>
                <c:pt idx="275">
                  <c:v>-92.5</c:v>
                </c:pt>
                <c:pt idx="276">
                  <c:v>-78.099999999999994</c:v>
                </c:pt>
                <c:pt idx="277">
                  <c:v>-49.4</c:v>
                </c:pt>
                <c:pt idx="278">
                  <c:v>-60.7</c:v>
                </c:pt>
                <c:pt idx="279">
                  <c:v>-80.900000000000006</c:v>
                </c:pt>
                <c:pt idx="280">
                  <c:v>-95.8</c:v>
                </c:pt>
                <c:pt idx="281">
                  <c:v>-120.3</c:v>
                </c:pt>
                <c:pt idx="282">
                  <c:v>-63.2</c:v>
                </c:pt>
                <c:pt idx="283">
                  <c:v>-43.7</c:v>
                </c:pt>
                <c:pt idx="284">
                  <c:v>-61.2</c:v>
                </c:pt>
                <c:pt idx="285">
                  <c:v>-64.8</c:v>
                </c:pt>
                <c:pt idx="286">
                  <c:v>-61.7</c:v>
                </c:pt>
                <c:pt idx="287">
                  <c:v>-60.9</c:v>
                </c:pt>
                <c:pt idx="288">
                  <c:v>-72.099999999999994</c:v>
                </c:pt>
                <c:pt idx="289">
                  <c:v>-69</c:v>
                </c:pt>
                <c:pt idx="290">
                  <c:v>-95.2</c:v>
                </c:pt>
              </c:numCache>
            </c:numRef>
          </c:xVal>
          <c:yVal>
            <c:numRef>
              <c:f>диаграммы!$F$4:$F$294</c:f>
              <c:numCache>
                <c:formatCode>General</c:formatCode>
                <c:ptCount val="291"/>
                <c:pt idx="0">
                  <c:v>-41.3</c:v>
                </c:pt>
                <c:pt idx="1">
                  <c:v>-39.200000000000003</c:v>
                </c:pt>
                <c:pt idx="2">
                  <c:v>-31.1</c:v>
                </c:pt>
                <c:pt idx="3">
                  <c:v>-35.799999999999997</c:v>
                </c:pt>
                <c:pt idx="4">
                  <c:v>-35.6</c:v>
                </c:pt>
                <c:pt idx="5">
                  <c:v>32.200000000000003</c:v>
                </c:pt>
                <c:pt idx="6">
                  <c:v>178.7</c:v>
                </c:pt>
                <c:pt idx="7">
                  <c:v>-53.1</c:v>
                </c:pt>
                <c:pt idx="8">
                  <c:v>-27</c:v>
                </c:pt>
                <c:pt idx="9">
                  <c:v>-37.9</c:v>
                </c:pt>
                <c:pt idx="10">
                  <c:v>-39.299999999999997</c:v>
                </c:pt>
                <c:pt idx="11">
                  <c:v>-38.799999999999997</c:v>
                </c:pt>
                <c:pt idx="12">
                  <c:v>-37.6</c:v>
                </c:pt>
                <c:pt idx="13">
                  <c:v>-44.5</c:v>
                </c:pt>
                <c:pt idx="14">
                  <c:v>-23.1</c:v>
                </c:pt>
                <c:pt idx="15">
                  <c:v>-10.8</c:v>
                </c:pt>
                <c:pt idx="16">
                  <c:v>165.8</c:v>
                </c:pt>
                <c:pt idx="17">
                  <c:v>-39.799999999999997</c:v>
                </c:pt>
                <c:pt idx="18">
                  <c:v>-39.6</c:v>
                </c:pt>
                <c:pt idx="19">
                  <c:v>-30.5</c:v>
                </c:pt>
                <c:pt idx="20">
                  <c:v>-42.8</c:v>
                </c:pt>
                <c:pt idx="21">
                  <c:v>-37.4</c:v>
                </c:pt>
                <c:pt idx="22">
                  <c:v>-47.2</c:v>
                </c:pt>
                <c:pt idx="23">
                  <c:v>-44.8</c:v>
                </c:pt>
                <c:pt idx="24">
                  <c:v>-40.5</c:v>
                </c:pt>
                <c:pt idx="25">
                  <c:v>-33.6</c:v>
                </c:pt>
                <c:pt idx="26">
                  <c:v>-39.700000000000003</c:v>
                </c:pt>
                <c:pt idx="27">
                  <c:v>-41.1</c:v>
                </c:pt>
                <c:pt idx="28">
                  <c:v>-43.5</c:v>
                </c:pt>
                <c:pt idx="29">
                  <c:v>-53.5</c:v>
                </c:pt>
                <c:pt idx="30">
                  <c:v>-41.8</c:v>
                </c:pt>
                <c:pt idx="31">
                  <c:v>-31.1</c:v>
                </c:pt>
                <c:pt idx="32">
                  <c:v>-41.4</c:v>
                </c:pt>
                <c:pt idx="33">
                  <c:v>-45.4</c:v>
                </c:pt>
                <c:pt idx="34">
                  <c:v>-47.3</c:v>
                </c:pt>
                <c:pt idx="35">
                  <c:v>-29.6</c:v>
                </c:pt>
                <c:pt idx="36">
                  <c:v>-46.7</c:v>
                </c:pt>
                <c:pt idx="37">
                  <c:v>-39</c:v>
                </c:pt>
                <c:pt idx="38">
                  <c:v>-16.5</c:v>
                </c:pt>
                <c:pt idx="39">
                  <c:v>155.30000000000001</c:v>
                </c:pt>
                <c:pt idx="40">
                  <c:v>-33.5</c:v>
                </c:pt>
                <c:pt idx="41">
                  <c:v>-10.5</c:v>
                </c:pt>
                <c:pt idx="42">
                  <c:v>-40.9</c:v>
                </c:pt>
                <c:pt idx="43">
                  <c:v>-38.5</c:v>
                </c:pt>
                <c:pt idx="44">
                  <c:v>-48</c:v>
                </c:pt>
                <c:pt idx="45">
                  <c:v>-49.1</c:v>
                </c:pt>
                <c:pt idx="46">
                  <c:v>-47.9</c:v>
                </c:pt>
                <c:pt idx="47">
                  <c:v>-43.8</c:v>
                </c:pt>
                <c:pt idx="48">
                  <c:v>-45.1</c:v>
                </c:pt>
                <c:pt idx="49">
                  <c:v>-31.8</c:v>
                </c:pt>
                <c:pt idx="50">
                  <c:v>-43.7</c:v>
                </c:pt>
                <c:pt idx="51">
                  <c:v>-30.6</c:v>
                </c:pt>
                <c:pt idx="52">
                  <c:v>98.5</c:v>
                </c:pt>
                <c:pt idx="53">
                  <c:v>4.5999999999999996</c:v>
                </c:pt>
                <c:pt idx="54">
                  <c:v>-45.5</c:v>
                </c:pt>
                <c:pt idx="55">
                  <c:v>-35.4</c:v>
                </c:pt>
                <c:pt idx="56">
                  <c:v>-32</c:v>
                </c:pt>
                <c:pt idx="57">
                  <c:v>-39.299999999999997</c:v>
                </c:pt>
                <c:pt idx="58">
                  <c:v>-43.3</c:v>
                </c:pt>
                <c:pt idx="59">
                  <c:v>148.69999999999999</c:v>
                </c:pt>
                <c:pt idx="60">
                  <c:v>177.7</c:v>
                </c:pt>
                <c:pt idx="61">
                  <c:v>-40.799999999999997</c:v>
                </c:pt>
                <c:pt idx="62">
                  <c:v>-43.2</c:v>
                </c:pt>
                <c:pt idx="63">
                  <c:v>-40.700000000000003</c:v>
                </c:pt>
                <c:pt idx="64">
                  <c:v>-41.7</c:v>
                </c:pt>
                <c:pt idx="65">
                  <c:v>-38.6</c:v>
                </c:pt>
                <c:pt idx="66">
                  <c:v>-41.6</c:v>
                </c:pt>
                <c:pt idx="67">
                  <c:v>-40.700000000000003</c:v>
                </c:pt>
                <c:pt idx="68">
                  <c:v>-26.7</c:v>
                </c:pt>
                <c:pt idx="69">
                  <c:v>-4.3</c:v>
                </c:pt>
                <c:pt idx="70">
                  <c:v>173.3</c:v>
                </c:pt>
                <c:pt idx="71">
                  <c:v>-35.1</c:v>
                </c:pt>
                <c:pt idx="72">
                  <c:v>-74.2</c:v>
                </c:pt>
                <c:pt idx="73">
                  <c:v>-23.6</c:v>
                </c:pt>
                <c:pt idx="74">
                  <c:v>-49.1</c:v>
                </c:pt>
                <c:pt idx="75">
                  <c:v>-32.700000000000003</c:v>
                </c:pt>
                <c:pt idx="76">
                  <c:v>-30.1</c:v>
                </c:pt>
                <c:pt idx="77">
                  <c:v>-44.6</c:v>
                </c:pt>
                <c:pt idx="78">
                  <c:v>-48.9</c:v>
                </c:pt>
                <c:pt idx="79">
                  <c:v>-38.1</c:v>
                </c:pt>
                <c:pt idx="80">
                  <c:v>-41.9</c:v>
                </c:pt>
                <c:pt idx="81">
                  <c:v>-35.6</c:v>
                </c:pt>
                <c:pt idx="82">
                  <c:v>-43.1</c:v>
                </c:pt>
                <c:pt idx="83">
                  <c:v>-44.8</c:v>
                </c:pt>
                <c:pt idx="84">
                  <c:v>-32.6</c:v>
                </c:pt>
                <c:pt idx="85">
                  <c:v>-34.6</c:v>
                </c:pt>
                <c:pt idx="86">
                  <c:v>-44.4</c:v>
                </c:pt>
                <c:pt idx="87">
                  <c:v>-41.2</c:v>
                </c:pt>
                <c:pt idx="88">
                  <c:v>-48.6</c:v>
                </c:pt>
                <c:pt idx="89">
                  <c:v>-29</c:v>
                </c:pt>
                <c:pt idx="90">
                  <c:v>-41.9</c:v>
                </c:pt>
                <c:pt idx="91">
                  <c:v>-41.6</c:v>
                </c:pt>
                <c:pt idx="92">
                  <c:v>-26</c:v>
                </c:pt>
                <c:pt idx="93">
                  <c:v>163.30000000000001</c:v>
                </c:pt>
                <c:pt idx="94">
                  <c:v>-32.5</c:v>
                </c:pt>
                <c:pt idx="95">
                  <c:v>-21.4</c:v>
                </c:pt>
                <c:pt idx="96">
                  <c:v>-41.9</c:v>
                </c:pt>
                <c:pt idx="97">
                  <c:v>-50.9</c:v>
                </c:pt>
                <c:pt idx="98">
                  <c:v>-33.700000000000003</c:v>
                </c:pt>
                <c:pt idx="99">
                  <c:v>-22.8</c:v>
                </c:pt>
                <c:pt idx="100">
                  <c:v>-36</c:v>
                </c:pt>
                <c:pt idx="101">
                  <c:v>-8.6</c:v>
                </c:pt>
                <c:pt idx="102">
                  <c:v>-178.1</c:v>
                </c:pt>
                <c:pt idx="103">
                  <c:v>-48.8</c:v>
                </c:pt>
                <c:pt idx="104">
                  <c:v>-26.9</c:v>
                </c:pt>
                <c:pt idx="105">
                  <c:v>-30.1</c:v>
                </c:pt>
                <c:pt idx="106">
                  <c:v>-49.5</c:v>
                </c:pt>
                <c:pt idx="107">
                  <c:v>-49.9</c:v>
                </c:pt>
                <c:pt idx="108">
                  <c:v>-38.4</c:v>
                </c:pt>
                <c:pt idx="109">
                  <c:v>-40.1</c:v>
                </c:pt>
                <c:pt idx="110">
                  <c:v>-50.1</c:v>
                </c:pt>
                <c:pt idx="111">
                  <c:v>9.6999999999999993</c:v>
                </c:pt>
                <c:pt idx="112">
                  <c:v>178.2</c:v>
                </c:pt>
                <c:pt idx="113">
                  <c:v>-54</c:v>
                </c:pt>
                <c:pt idx="114">
                  <c:v>-47.9</c:v>
                </c:pt>
                <c:pt idx="115">
                  <c:v>-24.4</c:v>
                </c:pt>
                <c:pt idx="116">
                  <c:v>-49.2</c:v>
                </c:pt>
                <c:pt idx="117">
                  <c:v>-37.200000000000003</c:v>
                </c:pt>
                <c:pt idx="118">
                  <c:v>-46.1</c:v>
                </c:pt>
                <c:pt idx="119">
                  <c:v>-39.200000000000003</c:v>
                </c:pt>
                <c:pt idx="120">
                  <c:v>-45.6</c:v>
                </c:pt>
                <c:pt idx="121">
                  <c:v>-34</c:v>
                </c:pt>
                <c:pt idx="122">
                  <c:v>-40.1</c:v>
                </c:pt>
                <c:pt idx="123">
                  <c:v>-40.9</c:v>
                </c:pt>
                <c:pt idx="124">
                  <c:v>-43.2</c:v>
                </c:pt>
                <c:pt idx="125">
                  <c:v>-43.3</c:v>
                </c:pt>
                <c:pt idx="126">
                  <c:v>-47.3</c:v>
                </c:pt>
                <c:pt idx="127">
                  <c:v>-37.5</c:v>
                </c:pt>
                <c:pt idx="128">
                  <c:v>-41.6</c:v>
                </c:pt>
                <c:pt idx="129">
                  <c:v>-44.7</c:v>
                </c:pt>
                <c:pt idx="130">
                  <c:v>-36.799999999999997</c:v>
                </c:pt>
                <c:pt idx="131">
                  <c:v>-33.9</c:v>
                </c:pt>
                <c:pt idx="132">
                  <c:v>-45.8</c:v>
                </c:pt>
                <c:pt idx="133">
                  <c:v>-45.2</c:v>
                </c:pt>
                <c:pt idx="134">
                  <c:v>-15</c:v>
                </c:pt>
                <c:pt idx="135">
                  <c:v>153.6</c:v>
                </c:pt>
                <c:pt idx="136">
                  <c:v>-39.5</c:v>
                </c:pt>
                <c:pt idx="137">
                  <c:v>-13.1</c:v>
                </c:pt>
                <c:pt idx="138">
                  <c:v>-11.1</c:v>
                </c:pt>
                <c:pt idx="139">
                  <c:v>121.5</c:v>
                </c:pt>
                <c:pt idx="140">
                  <c:v>-8</c:v>
                </c:pt>
                <c:pt idx="141">
                  <c:v>-48.2</c:v>
                </c:pt>
                <c:pt idx="142">
                  <c:v>-33.200000000000003</c:v>
                </c:pt>
                <c:pt idx="143">
                  <c:v>-39.299999999999997</c:v>
                </c:pt>
                <c:pt idx="144">
                  <c:v>-36.299999999999997</c:v>
                </c:pt>
                <c:pt idx="145">
                  <c:v>-27.2</c:v>
                </c:pt>
                <c:pt idx="146">
                  <c:v>-33.9</c:v>
                </c:pt>
                <c:pt idx="147">
                  <c:v>-41.4</c:v>
                </c:pt>
                <c:pt idx="148">
                  <c:v>-48.5</c:v>
                </c:pt>
                <c:pt idx="149">
                  <c:v>-36.5</c:v>
                </c:pt>
                <c:pt idx="150">
                  <c:v>-55.9</c:v>
                </c:pt>
                <c:pt idx="151">
                  <c:v>-49.8</c:v>
                </c:pt>
                <c:pt idx="152">
                  <c:v>-50.3</c:v>
                </c:pt>
                <c:pt idx="153">
                  <c:v>-56.9</c:v>
                </c:pt>
                <c:pt idx="154">
                  <c:v>-174.1</c:v>
                </c:pt>
                <c:pt idx="155">
                  <c:v>146.1</c:v>
                </c:pt>
                <c:pt idx="156">
                  <c:v>-58.6</c:v>
                </c:pt>
                <c:pt idx="157">
                  <c:v>-44.6</c:v>
                </c:pt>
                <c:pt idx="158">
                  <c:v>-61.4</c:v>
                </c:pt>
                <c:pt idx="159">
                  <c:v>-31.2</c:v>
                </c:pt>
                <c:pt idx="160">
                  <c:v>15.6</c:v>
                </c:pt>
                <c:pt idx="161">
                  <c:v>0</c:v>
                </c:pt>
                <c:pt idx="162">
                  <c:v>-41.7</c:v>
                </c:pt>
                <c:pt idx="163">
                  <c:v>-32</c:v>
                </c:pt>
                <c:pt idx="164">
                  <c:v>-32.6</c:v>
                </c:pt>
                <c:pt idx="165">
                  <c:v>-44.2</c:v>
                </c:pt>
                <c:pt idx="166">
                  <c:v>-46.6</c:v>
                </c:pt>
                <c:pt idx="167">
                  <c:v>-41.5</c:v>
                </c:pt>
                <c:pt idx="168">
                  <c:v>-33.1</c:v>
                </c:pt>
                <c:pt idx="169">
                  <c:v>-53.2</c:v>
                </c:pt>
                <c:pt idx="170">
                  <c:v>-49.8</c:v>
                </c:pt>
                <c:pt idx="171">
                  <c:v>-38.1</c:v>
                </c:pt>
                <c:pt idx="172">
                  <c:v>-54.4</c:v>
                </c:pt>
                <c:pt idx="173">
                  <c:v>-8.5</c:v>
                </c:pt>
                <c:pt idx="174">
                  <c:v>26</c:v>
                </c:pt>
                <c:pt idx="175">
                  <c:v>164.8</c:v>
                </c:pt>
                <c:pt idx="176">
                  <c:v>-29.2</c:v>
                </c:pt>
                <c:pt idx="177">
                  <c:v>-50.9</c:v>
                </c:pt>
                <c:pt idx="178">
                  <c:v>-24.3</c:v>
                </c:pt>
                <c:pt idx="179">
                  <c:v>-42.5</c:v>
                </c:pt>
                <c:pt idx="180">
                  <c:v>-29.4</c:v>
                </c:pt>
                <c:pt idx="181">
                  <c:v>-43.4</c:v>
                </c:pt>
                <c:pt idx="182">
                  <c:v>69</c:v>
                </c:pt>
                <c:pt idx="183">
                  <c:v>170.1</c:v>
                </c:pt>
                <c:pt idx="184">
                  <c:v>-44.2</c:v>
                </c:pt>
                <c:pt idx="185">
                  <c:v>-29.9</c:v>
                </c:pt>
                <c:pt idx="186">
                  <c:v>-46.9</c:v>
                </c:pt>
                <c:pt idx="187">
                  <c:v>-52.9</c:v>
                </c:pt>
                <c:pt idx="188">
                  <c:v>-59.7</c:v>
                </c:pt>
                <c:pt idx="189">
                  <c:v>-43.3</c:v>
                </c:pt>
                <c:pt idx="190">
                  <c:v>-30.2</c:v>
                </c:pt>
                <c:pt idx="191">
                  <c:v>58.8</c:v>
                </c:pt>
                <c:pt idx="192">
                  <c:v>0</c:v>
                </c:pt>
                <c:pt idx="193">
                  <c:v>-39.299999999999997</c:v>
                </c:pt>
                <c:pt idx="194">
                  <c:v>-35.1</c:v>
                </c:pt>
                <c:pt idx="195">
                  <c:v>-35</c:v>
                </c:pt>
                <c:pt idx="196">
                  <c:v>-49.1</c:v>
                </c:pt>
                <c:pt idx="197">
                  <c:v>-45.7</c:v>
                </c:pt>
                <c:pt idx="198">
                  <c:v>-43.9</c:v>
                </c:pt>
                <c:pt idx="199">
                  <c:v>-41.8</c:v>
                </c:pt>
                <c:pt idx="200">
                  <c:v>-43.1</c:v>
                </c:pt>
                <c:pt idx="201">
                  <c:v>-55.2</c:v>
                </c:pt>
                <c:pt idx="202">
                  <c:v>-47.6</c:v>
                </c:pt>
                <c:pt idx="203">
                  <c:v>-50.5</c:v>
                </c:pt>
                <c:pt idx="204">
                  <c:v>-27</c:v>
                </c:pt>
                <c:pt idx="205">
                  <c:v>-82.6</c:v>
                </c:pt>
                <c:pt idx="206">
                  <c:v>-6.1</c:v>
                </c:pt>
                <c:pt idx="207">
                  <c:v>73.5</c:v>
                </c:pt>
                <c:pt idx="208">
                  <c:v>132.30000000000001</c:v>
                </c:pt>
                <c:pt idx="209">
                  <c:v>-50.1</c:v>
                </c:pt>
                <c:pt idx="210">
                  <c:v>-55.6</c:v>
                </c:pt>
                <c:pt idx="211">
                  <c:v>-45.5</c:v>
                </c:pt>
                <c:pt idx="212">
                  <c:v>-12.6</c:v>
                </c:pt>
                <c:pt idx="213">
                  <c:v>1</c:v>
                </c:pt>
                <c:pt idx="214">
                  <c:v>41.2</c:v>
                </c:pt>
                <c:pt idx="215">
                  <c:v>0</c:v>
                </c:pt>
                <c:pt idx="216">
                  <c:v>-40.9</c:v>
                </c:pt>
                <c:pt idx="217">
                  <c:v>-29.1</c:v>
                </c:pt>
                <c:pt idx="218">
                  <c:v>-39.299999999999997</c:v>
                </c:pt>
                <c:pt idx="219">
                  <c:v>-30.4</c:v>
                </c:pt>
                <c:pt idx="220">
                  <c:v>-53.3</c:v>
                </c:pt>
                <c:pt idx="221">
                  <c:v>-38.5</c:v>
                </c:pt>
                <c:pt idx="222">
                  <c:v>-40.4</c:v>
                </c:pt>
                <c:pt idx="223">
                  <c:v>-42.9</c:v>
                </c:pt>
                <c:pt idx="224">
                  <c:v>-35.5</c:v>
                </c:pt>
                <c:pt idx="225">
                  <c:v>-33.799999999999997</c:v>
                </c:pt>
                <c:pt idx="226">
                  <c:v>-62.3</c:v>
                </c:pt>
                <c:pt idx="227">
                  <c:v>-24</c:v>
                </c:pt>
                <c:pt idx="228">
                  <c:v>4.5</c:v>
                </c:pt>
                <c:pt idx="229">
                  <c:v>167.4</c:v>
                </c:pt>
                <c:pt idx="230">
                  <c:v>-33</c:v>
                </c:pt>
                <c:pt idx="231">
                  <c:v>-46.8</c:v>
                </c:pt>
                <c:pt idx="232">
                  <c:v>-36.200000000000003</c:v>
                </c:pt>
                <c:pt idx="233">
                  <c:v>-32.700000000000003</c:v>
                </c:pt>
                <c:pt idx="234">
                  <c:v>-35.6</c:v>
                </c:pt>
                <c:pt idx="235">
                  <c:v>-11</c:v>
                </c:pt>
                <c:pt idx="236">
                  <c:v>166.5</c:v>
                </c:pt>
                <c:pt idx="237">
                  <c:v>-35.700000000000003</c:v>
                </c:pt>
                <c:pt idx="238">
                  <c:v>-35.5</c:v>
                </c:pt>
                <c:pt idx="239">
                  <c:v>-37</c:v>
                </c:pt>
                <c:pt idx="240">
                  <c:v>-51.5</c:v>
                </c:pt>
                <c:pt idx="241">
                  <c:v>-55.7</c:v>
                </c:pt>
                <c:pt idx="242">
                  <c:v>-42.4</c:v>
                </c:pt>
                <c:pt idx="243">
                  <c:v>-51.7</c:v>
                </c:pt>
                <c:pt idx="244">
                  <c:v>-51.5</c:v>
                </c:pt>
                <c:pt idx="245">
                  <c:v>-0.7</c:v>
                </c:pt>
                <c:pt idx="246">
                  <c:v>0</c:v>
                </c:pt>
                <c:pt idx="247">
                  <c:v>0</c:v>
                </c:pt>
                <c:pt idx="248">
                  <c:v>-11.5</c:v>
                </c:pt>
                <c:pt idx="249">
                  <c:v>-46.6</c:v>
                </c:pt>
                <c:pt idx="250">
                  <c:v>-44.7</c:v>
                </c:pt>
                <c:pt idx="251">
                  <c:v>-38.4</c:v>
                </c:pt>
                <c:pt idx="252">
                  <c:v>-27.1</c:v>
                </c:pt>
                <c:pt idx="253">
                  <c:v>-39.6</c:v>
                </c:pt>
                <c:pt idx="254">
                  <c:v>-42.7</c:v>
                </c:pt>
                <c:pt idx="255">
                  <c:v>-38.299999999999997</c:v>
                </c:pt>
                <c:pt idx="256">
                  <c:v>-40.700000000000003</c:v>
                </c:pt>
                <c:pt idx="257">
                  <c:v>-29.7</c:v>
                </c:pt>
                <c:pt idx="258">
                  <c:v>12.1</c:v>
                </c:pt>
                <c:pt idx="259">
                  <c:v>-12.1</c:v>
                </c:pt>
                <c:pt idx="260">
                  <c:v>-21.4</c:v>
                </c:pt>
                <c:pt idx="261">
                  <c:v>-23.8</c:v>
                </c:pt>
                <c:pt idx="262">
                  <c:v>0</c:v>
                </c:pt>
                <c:pt idx="263">
                  <c:v>-47.5</c:v>
                </c:pt>
                <c:pt idx="264">
                  <c:v>-47.3</c:v>
                </c:pt>
                <c:pt idx="265">
                  <c:v>-31</c:v>
                </c:pt>
                <c:pt idx="266">
                  <c:v>-32.9</c:v>
                </c:pt>
                <c:pt idx="267">
                  <c:v>-48.9</c:v>
                </c:pt>
                <c:pt idx="268">
                  <c:v>-30.3</c:v>
                </c:pt>
                <c:pt idx="269">
                  <c:v>-31.5</c:v>
                </c:pt>
                <c:pt idx="270">
                  <c:v>-35.700000000000003</c:v>
                </c:pt>
                <c:pt idx="271">
                  <c:v>-35.5</c:v>
                </c:pt>
                <c:pt idx="272">
                  <c:v>-42.4</c:v>
                </c:pt>
                <c:pt idx="273">
                  <c:v>-69.3</c:v>
                </c:pt>
                <c:pt idx="274">
                  <c:v>-59.4</c:v>
                </c:pt>
                <c:pt idx="275">
                  <c:v>4.7</c:v>
                </c:pt>
                <c:pt idx="276">
                  <c:v>-43.2</c:v>
                </c:pt>
                <c:pt idx="277">
                  <c:v>-48.3</c:v>
                </c:pt>
                <c:pt idx="278">
                  <c:v>-26.4</c:v>
                </c:pt>
                <c:pt idx="279">
                  <c:v>-3.5</c:v>
                </c:pt>
                <c:pt idx="280">
                  <c:v>-36.799999999999997</c:v>
                </c:pt>
                <c:pt idx="281">
                  <c:v>-171.5</c:v>
                </c:pt>
                <c:pt idx="282">
                  <c:v>-58.8</c:v>
                </c:pt>
                <c:pt idx="283">
                  <c:v>-42.8</c:v>
                </c:pt>
                <c:pt idx="284">
                  <c:v>-44.2</c:v>
                </c:pt>
                <c:pt idx="285">
                  <c:v>-38.299999999999997</c:v>
                </c:pt>
                <c:pt idx="286">
                  <c:v>-45.6</c:v>
                </c:pt>
                <c:pt idx="287">
                  <c:v>-37.799999999999997</c:v>
                </c:pt>
                <c:pt idx="288">
                  <c:v>-34.4</c:v>
                </c:pt>
                <c:pt idx="289">
                  <c:v>-25.7</c:v>
                </c:pt>
                <c:pt idx="29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546816"/>
        <c:axId val="32528640"/>
      </c:scatterChart>
      <c:valAx>
        <c:axId val="32546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528640"/>
        <c:crosses val="autoZero"/>
        <c:crossBetween val="midCat"/>
      </c:valAx>
      <c:valAx>
        <c:axId val="32528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254681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30446194225721E-2"/>
          <c:y val="6.0659813356663747E-2"/>
          <c:w val="0.77144597550306215"/>
          <c:h val="0.89719889180519097"/>
        </c:manualLayout>
      </c:layout>
      <c:scatterChart>
        <c:scatterStyle val="lineMarker"/>
        <c:varyColors val="0"/>
        <c:ser>
          <c:idx val="0"/>
          <c:order val="0"/>
          <c:tx>
            <c:v>весь белок</c:v>
          </c:tx>
          <c:spPr>
            <a:ln w="28575">
              <a:noFill/>
            </a:ln>
          </c:spPr>
          <c:xVal>
            <c:numRef>
              <c:f>диаграммы!$L$6:$L$575</c:f>
              <c:numCache>
                <c:formatCode>General</c:formatCode>
                <c:ptCount val="570"/>
                <c:pt idx="0">
                  <c:v>0</c:v>
                </c:pt>
                <c:pt idx="1">
                  <c:v>-78.5</c:v>
                </c:pt>
                <c:pt idx="2">
                  <c:v>-174.5</c:v>
                </c:pt>
                <c:pt idx="3">
                  <c:v>-135</c:v>
                </c:pt>
                <c:pt idx="4">
                  <c:v>-147.30000000000001</c:v>
                </c:pt>
                <c:pt idx="5">
                  <c:v>-135</c:v>
                </c:pt>
                <c:pt idx="6">
                  <c:v>-147.4</c:v>
                </c:pt>
                <c:pt idx="7">
                  <c:v>-115.1</c:v>
                </c:pt>
                <c:pt idx="8">
                  <c:v>-128.1</c:v>
                </c:pt>
                <c:pt idx="9">
                  <c:v>-68.5</c:v>
                </c:pt>
                <c:pt idx="10">
                  <c:v>-53.2</c:v>
                </c:pt>
                <c:pt idx="11">
                  <c:v>-58.2</c:v>
                </c:pt>
                <c:pt idx="12">
                  <c:v>-63.5</c:v>
                </c:pt>
                <c:pt idx="13">
                  <c:v>-82.8</c:v>
                </c:pt>
                <c:pt idx="14">
                  <c:v>-67.5</c:v>
                </c:pt>
                <c:pt idx="15">
                  <c:v>-67</c:v>
                </c:pt>
                <c:pt idx="16">
                  <c:v>-97.2</c:v>
                </c:pt>
                <c:pt idx="17">
                  <c:v>57.8</c:v>
                </c:pt>
                <c:pt idx="18">
                  <c:v>-106.2</c:v>
                </c:pt>
                <c:pt idx="19">
                  <c:v>-116.1</c:v>
                </c:pt>
                <c:pt idx="20">
                  <c:v>-59.7</c:v>
                </c:pt>
                <c:pt idx="21">
                  <c:v>-65.5</c:v>
                </c:pt>
                <c:pt idx="22">
                  <c:v>-63.7</c:v>
                </c:pt>
                <c:pt idx="23">
                  <c:v>-66.599999999999994</c:v>
                </c:pt>
                <c:pt idx="24">
                  <c:v>-62.5</c:v>
                </c:pt>
                <c:pt idx="25">
                  <c:v>-64.099999999999994</c:v>
                </c:pt>
                <c:pt idx="26">
                  <c:v>-76.2</c:v>
                </c:pt>
                <c:pt idx="27">
                  <c:v>-85.7</c:v>
                </c:pt>
                <c:pt idx="28">
                  <c:v>-98.5</c:v>
                </c:pt>
                <c:pt idx="29">
                  <c:v>-82.7</c:v>
                </c:pt>
                <c:pt idx="30">
                  <c:v>-57.6</c:v>
                </c:pt>
                <c:pt idx="31">
                  <c:v>-67.8</c:v>
                </c:pt>
                <c:pt idx="32">
                  <c:v>-72.5</c:v>
                </c:pt>
                <c:pt idx="33">
                  <c:v>-63.5</c:v>
                </c:pt>
                <c:pt idx="34">
                  <c:v>-61.3</c:v>
                </c:pt>
                <c:pt idx="35">
                  <c:v>-69.400000000000006</c:v>
                </c:pt>
                <c:pt idx="36">
                  <c:v>-65.3</c:v>
                </c:pt>
                <c:pt idx="37">
                  <c:v>-64.7</c:v>
                </c:pt>
                <c:pt idx="38">
                  <c:v>-80.3</c:v>
                </c:pt>
                <c:pt idx="39">
                  <c:v>-90.6</c:v>
                </c:pt>
                <c:pt idx="40">
                  <c:v>-75.400000000000006</c:v>
                </c:pt>
                <c:pt idx="41">
                  <c:v>-59.4</c:v>
                </c:pt>
                <c:pt idx="42">
                  <c:v>-69.099999999999994</c:v>
                </c:pt>
                <c:pt idx="43">
                  <c:v>-66.099999999999994</c:v>
                </c:pt>
                <c:pt idx="44">
                  <c:v>-63.7</c:v>
                </c:pt>
                <c:pt idx="45">
                  <c:v>-65.400000000000006</c:v>
                </c:pt>
                <c:pt idx="46">
                  <c:v>-66.8</c:v>
                </c:pt>
                <c:pt idx="47">
                  <c:v>-59.2</c:v>
                </c:pt>
                <c:pt idx="48">
                  <c:v>-67.7</c:v>
                </c:pt>
                <c:pt idx="49">
                  <c:v>-70.8</c:v>
                </c:pt>
                <c:pt idx="50">
                  <c:v>-68.7</c:v>
                </c:pt>
                <c:pt idx="51">
                  <c:v>-69.8</c:v>
                </c:pt>
                <c:pt idx="52">
                  <c:v>-64</c:v>
                </c:pt>
                <c:pt idx="53">
                  <c:v>-62.8</c:v>
                </c:pt>
                <c:pt idx="54">
                  <c:v>-53.6</c:v>
                </c:pt>
                <c:pt idx="55">
                  <c:v>-75.2</c:v>
                </c:pt>
                <c:pt idx="56">
                  <c:v>-71.5</c:v>
                </c:pt>
                <c:pt idx="57">
                  <c:v>-62.4</c:v>
                </c:pt>
                <c:pt idx="58">
                  <c:v>-61.1</c:v>
                </c:pt>
                <c:pt idx="59">
                  <c:v>-61.5</c:v>
                </c:pt>
                <c:pt idx="60">
                  <c:v>-66.900000000000006</c:v>
                </c:pt>
                <c:pt idx="61">
                  <c:v>-66.599999999999994</c:v>
                </c:pt>
                <c:pt idx="62">
                  <c:v>-64.8</c:v>
                </c:pt>
                <c:pt idx="63">
                  <c:v>71.2</c:v>
                </c:pt>
                <c:pt idx="64">
                  <c:v>-114.6</c:v>
                </c:pt>
                <c:pt idx="65">
                  <c:v>72.2</c:v>
                </c:pt>
                <c:pt idx="66">
                  <c:v>-87.6</c:v>
                </c:pt>
                <c:pt idx="67">
                  <c:v>169</c:v>
                </c:pt>
                <c:pt idx="68">
                  <c:v>-57.2</c:v>
                </c:pt>
                <c:pt idx="69">
                  <c:v>-79.099999999999994</c:v>
                </c:pt>
                <c:pt idx="70">
                  <c:v>-151.69999999999999</c:v>
                </c:pt>
                <c:pt idx="71">
                  <c:v>-105.1</c:v>
                </c:pt>
                <c:pt idx="72">
                  <c:v>-54.4</c:v>
                </c:pt>
                <c:pt idx="73">
                  <c:v>-72.7</c:v>
                </c:pt>
                <c:pt idx="74">
                  <c:v>-90.6</c:v>
                </c:pt>
                <c:pt idx="75">
                  <c:v>-117.7</c:v>
                </c:pt>
                <c:pt idx="76">
                  <c:v>-129.19999999999999</c:v>
                </c:pt>
                <c:pt idx="77">
                  <c:v>-97</c:v>
                </c:pt>
                <c:pt idx="78">
                  <c:v>-127.8</c:v>
                </c:pt>
                <c:pt idx="79">
                  <c:v>-118.7</c:v>
                </c:pt>
                <c:pt idx="80">
                  <c:v>-82.3</c:v>
                </c:pt>
                <c:pt idx="81">
                  <c:v>-52.8</c:v>
                </c:pt>
                <c:pt idx="82">
                  <c:v>-83.4</c:v>
                </c:pt>
                <c:pt idx="83">
                  <c:v>76.599999999999994</c:v>
                </c:pt>
                <c:pt idx="84">
                  <c:v>-77.2</c:v>
                </c:pt>
                <c:pt idx="85">
                  <c:v>-80</c:v>
                </c:pt>
                <c:pt idx="86">
                  <c:v>-137.19999999999999</c:v>
                </c:pt>
                <c:pt idx="87">
                  <c:v>-111.6</c:v>
                </c:pt>
                <c:pt idx="88">
                  <c:v>-112.3</c:v>
                </c:pt>
                <c:pt idx="89">
                  <c:v>-130.1</c:v>
                </c:pt>
                <c:pt idx="90">
                  <c:v>-72</c:v>
                </c:pt>
                <c:pt idx="91">
                  <c:v>-102.1</c:v>
                </c:pt>
                <c:pt idx="92">
                  <c:v>-89.9</c:v>
                </c:pt>
                <c:pt idx="93">
                  <c:v>-116.2</c:v>
                </c:pt>
                <c:pt idx="94">
                  <c:v>41.2</c:v>
                </c:pt>
                <c:pt idx="95">
                  <c:v>-158.6</c:v>
                </c:pt>
                <c:pt idx="96">
                  <c:v>-105.9</c:v>
                </c:pt>
                <c:pt idx="97">
                  <c:v>-117</c:v>
                </c:pt>
                <c:pt idx="98">
                  <c:v>-119.7</c:v>
                </c:pt>
                <c:pt idx="99">
                  <c:v>-138.9</c:v>
                </c:pt>
                <c:pt idx="100">
                  <c:v>-146.1</c:v>
                </c:pt>
                <c:pt idx="101">
                  <c:v>-120</c:v>
                </c:pt>
                <c:pt idx="102">
                  <c:v>-140</c:v>
                </c:pt>
                <c:pt idx="103">
                  <c:v>-133.30000000000001</c:v>
                </c:pt>
                <c:pt idx="104">
                  <c:v>-111.9</c:v>
                </c:pt>
                <c:pt idx="105">
                  <c:v>-56.7</c:v>
                </c:pt>
                <c:pt idx="106">
                  <c:v>-101.8</c:v>
                </c:pt>
                <c:pt idx="107">
                  <c:v>-132.30000000000001</c:v>
                </c:pt>
                <c:pt idx="108">
                  <c:v>-116.9</c:v>
                </c:pt>
                <c:pt idx="109">
                  <c:v>-130.6</c:v>
                </c:pt>
                <c:pt idx="110">
                  <c:v>-141</c:v>
                </c:pt>
                <c:pt idx="111">
                  <c:v>-131.69999999999999</c:v>
                </c:pt>
                <c:pt idx="112">
                  <c:v>-134</c:v>
                </c:pt>
                <c:pt idx="113">
                  <c:v>-122.8</c:v>
                </c:pt>
                <c:pt idx="114">
                  <c:v>-114.1</c:v>
                </c:pt>
                <c:pt idx="115">
                  <c:v>-118.4</c:v>
                </c:pt>
                <c:pt idx="116">
                  <c:v>-71.3</c:v>
                </c:pt>
                <c:pt idx="117">
                  <c:v>-55.8</c:v>
                </c:pt>
                <c:pt idx="118">
                  <c:v>0</c:v>
                </c:pt>
                <c:pt idx="119">
                  <c:v>-93.4</c:v>
                </c:pt>
                <c:pt idx="120">
                  <c:v>-165.1</c:v>
                </c:pt>
                <c:pt idx="121">
                  <c:v>-134.5</c:v>
                </c:pt>
                <c:pt idx="122">
                  <c:v>-160.30000000000001</c:v>
                </c:pt>
                <c:pt idx="123">
                  <c:v>-133.9</c:v>
                </c:pt>
                <c:pt idx="124">
                  <c:v>-151.19999999999999</c:v>
                </c:pt>
                <c:pt idx="125">
                  <c:v>-121.4</c:v>
                </c:pt>
                <c:pt idx="126">
                  <c:v>-122.1</c:v>
                </c:pt>
                <c:pt idx="127">
                  <c:v>-79.599999999999994</c:v>
                </c:pt>
                <c:pt idx="128">
                  <c:v>-59.2</c:v>
                </c:pt>
                <c:pt idx="129">
                  <c:v>-63.9</c:v>
                </c:pt>
                <c:pt idx="130">
                  <c:v>-61.7</c:v>
                </c:pt>
                <c:pt idx="131">
                  <c:v>-59.4</c:v>
                </c:pt>
                <c:pt idx="132">
                  <c:v>-54.5</c:v>
                </c:pt>
                <c:pt idx="133">
                  <c:v>-61.7</c:v>
                </c:pt>
                <c:pt idx="134">
                  <c:v>-62.9</c:v>
                </c:pt>
                <c:pt idx="135">
                  <c:v>-66.099999999999994</c:v>
                </c:pt>
                <c:pt idx="136">
                  <c:v>-67.900000000000006</c:v>
                </c:pt>
                <c:pt idx="137">
                  <c:v>-72.2</c:v>
                </c:pt>
                <c:pt idx="138">
                  <c:v>-137.19999999999999</c:v>
                </c:pt>
                <c:pt idx="139">
                  <c:v>-56.9</c:v>
                </c:pt>
                <c:pt idx="140">
                  <c:v>-95</c:v>
                </c:pt>
                <c:pt idx="141">
                  <c:v>-58.9</c:v>
                </c:pt>
                <c:pt idx="142">
                  <c:v>-64.5</c:v>
                </c:pt>
                <c:pt idx="143">
                  <c:v>-64.900000000000006</c:v>
                </c:pt>
                <c:pt idx="144">
                  <c:v>-72.7</c:v>
                </c:pt>
                <c:pt idx="145">
                  <c:v>-78.900000000000006</c:v>
                </c:pt>
                <c:pt idx="146">
                  <c:v>-95.2</c:v>
                </c:pt>
                <c:pt idx="147">
                  <c:v>-76.8</c:v>
                </c:pt>
                <c:pt idx="148">
                  <c:v>-66.900000000000006</c:v>
                </c:pt>
                <c:pt idx="149">
                  <c:v>-63</c:v>
                </c:pt>
                <c:pt idx="150">
                  <c:v>-65.5</c:v>
                </c:pt>
                <c:pt idx="151">
                  <c:v>-60.6</c:v>
                </c:pt>
                <c:pt idx="152">
                  <c:v>-66.7</c:v>
                </c:pt>
                <c:pt idx="153">
                  <c:v>-61.2</c:v>
                </c:pt>
                <c:pt idx="154">
                  <c:v>-60.5</c:v>
                </c:pt>
                <c:pt idx="155">
                  <c:v>-64</c:v>
                </c:pt>
                <c:pt idx="156">
                  <c:v>-77.8</c:v>
                </c:pt>
                <c:pt idx="157">
                  <c:v>-102.9</c:v>
                </c:pt>
                <c:pt idx="158">
                  <c:v>-60.8</c:v>
                </c:pt>
                <c:pt idx="159">
                  <c:v>-62.6</c:v>
                </c:pt>
                <c:pt idx="160">
                  <c:v>-69.400000000000006</c:v>
                </c:pt>
                <c:pt idx="161">
                  <c:v>-39.200000000000003</c:v>
                </c:pt>
                <c:pt idx="162">
                  <c:v>-69.599999999999994</c:v>
                </c:pt>
                <c:pt idx="163">
                  <c:v>-65.5</c:v>
                </c:pt>
                <c:pt idx="164">
                  <c:v>-78.900000000000006</c:v>
                </c:pt>
                <c:pt idx="165">
                  <c:v>-68.7</c:v>
                </c:pt>
                <c:pt idx="166">
                  <c:v>-63.8</c:v>
                </c:pt>
                <c:pt idx="167">
                  <c:v>-60.6</c:v>
                </c:pt>
                <c:pt idx="168">
                  <c:v>-66.400000000000006</c:v>
                </c:pt>
                <c:pt idx="169">
                  <c:v>-70.2</c:v>
                </c:pt>
                <c:pt idx="170">
                  <c:v>-64</c:v>
                </c:pt>
                <c:pt idx="171">
                  <c:v>-61.8</c:v>
                </c:pt>
                <c:pt idx="172">
                  <c:v>-63.6</c:v>
                </c:pt>
                <c:pt idx="173">
                  <c:v>-79</c:v>
                </c:pt>
                <c:pt idx="174">
                  <c:v>-65.400000000000006</c:v>
                </c:pt>
                <c:pt idx="175">
                  <c:v>-64.2</c:v>
                </c:pt>
                <c:pt idx="176">
                  <c:v>-62.5</c:v>
                </c:pt>
                <c:pt idx="177">
                  <c:v>-56.7</c:v>
                </c:pt>
                <c:pt idx="178">
                  <c:v>-78</c:v>
                </c:pt>
                <c:pt idx="179">
                  <c:v>-61.9</c:v>
                </c:pt>
                <c:pt idx="180">
                  <c:v>-62.3</c:v>
                </c:pt>
                <c:pt idx="181">
                  <c:v>103.8</c:v>
                </c:pt>
                <c:pt idx="182">
                  <c:v>-134</c:v>
                </c:pt>
                <c:pt idx="183">
                  <c:v>70.900000000000006</c:v>
                </c:pt>
                <c:pt idx="184">
                  <c:v>-73.099999999999994</c:v>
                </c:pt>
                <c:pt idx="185">
                  <c:v>157.1</c:v>
                </c:pt>
                <c:pt idx="186">
                  <c:v>-58.4</c:v>
                </c:pt>
                <c:pt idx="187">
                  <c:v>-86.8</c:v>
                </c:pt>
                <c:pt idx="188">
                  <c:v>-167.5</c:v>
                </c:pt>
                <c:pt idx="189">
                  <c:v>-100.6</c:v>
                </c:pt>
                <c:pt idx="190">
                  <c:v>-67.400000000000006</c:v>
                </c:pt>
                <c:pt idx="191">
                  <c:v>-67.3</c:v>
                </c:pt>
                <c:pt idx="192">
                  <c:v>-86.3</c:v>
                </c:pt>
                <c:pt idx="193">
                  <c:v>-116.8</c:v>
                </c:pt>
                <c:pt idx="194">
                  <c:v>-133</c:v>
                </c:pt>
                <c:pt idx="195">
                  <c:v>-95.3</c:v>
                </c:pt>
                <c:pt idx="196">
                  <c:v>-124.9</c:v>
                </c:pt>
                <c:pt idx="197">
                  <c:v>-99.1</c:v>
                </c:pt>
                <c:pt idx="198">
                  <c:v>-97.4</c:v>
                </c:pt>
                <c:pt idx="199">
                  <c:v>-45.2</c:v>
                </c:pt>
                <c:pt idx="200">
                  <c:v>-84.7</c:v>
                </c:pt>
                <c:pt idx="201">
                  <c:v>103.8</c:v>
                </c:pt>
                <c:pt idx="202">
                  <c:v>-61.1</c:v>
                </c:pt>
                <c:pt idx="203">
                  <c:v>-80.8</c:v>
                </c:pt>
                <c:pt idx="204">
                  <c:v>-150.1</c:v>
                </c:pt>
                <c:pt idx="205">
                  <c:v>-117.2</c:v>
                </c:pt>
                <c:pt idx="206">
                  <c:v>-119.6</c:v>
                </c:pt>
                <c:pt idx="207">
                  <c:v>-120.9</c:v>
                </c:pt>
                <c:pt idx="208">
                  <c:v>-58.6</c:v>
                </c:pt>
                <c:pt idx="209">
                  <c:v>-88</c:v>
                </c:pt>
                <c:pt idx="210">
                  <c:v>-105.9</c:v>
                </c:pt>
                <c:pt idx="211">
                  <c:v>-134.4</c:v>
                </c:pt>
                <c:pt idx="212">
                  <c:v>-128.19999999999999</c:v>
                </c:pt>
                <c:pt idx="213">
                  <c:v>-144</c:v>
                </c:pt>
                <c:pt idx="214">
                  <c:v>-91.7</c:v>
                </c:pt>
                <c:pt idx="215">
                  <c:v>-122.7</c:v>
                </c:pt>
                <c:pt idx="216">
                  <c:v>-121.3</c:v>
                </c:pt>
                <c:pt idx="217">
                  <c:v>-137.69999999999999</c:v>
                </c:pt>
                <c:pt idx="218">
                  <c:v>-130.6</c:v>
                </c:pt>
                <c:pt idx="219">
                  <c:v>-122.3</c:v>
                </c:pt>
                <c:pt idx="220">
                  <c:v>-131.69999999999999</c:v>
                </c:pt>
                <c:pt idx="221">
                  <c:v>-137.69999999999999</c:v>
                </c:pt>
                <c:pt idx="222">
                  <c:v>-121.5</c:v>
                </c:pt>
                <c:pt idx="223">
                  <c:v>-66</c:v>
                </c:pt>
                <c:pt idx="224">
                  <c:v>-101.8</c:v>
                </c:pt>
                <c:pt idx="225">
                  <c:v>-129.6</c:v>
                </c:pt>
                <c:pt idx="226">
                  <c:v>-116.5</c:v>
                </c:pt>
                <c:pt idx="227">
                  <c:v>-132.1</c:v>
                </c:pt>
                <c:pt idx="228">
                  <c:v>-148.9</c:v>
                </c:pt>
                <c:pt idx="229">
                  <c:v>-133.19999999999999</c:v>
                </c:pt>
                <c:pt idx="230">
                  <c:v>-132.80000000000001</c:v>
                </c:pt>
                <c:pt idx="231">
                  <c:v>-128.19999999999999</c:v>
                </c:pt>
                <c:pt idx="232">
                  <c:v>-110.7</c:v>
                </c:pt>
                <c:pt idx="233">
                  <c:v>-151.30000000000001</c:v>
                </c:pt>
                <c:pt idx="234">
                  <c:v>-69.3</c:v>
                </c:pt>
                <c:pt idx="235">
                  <c:v>81.7</c:v>
                </c:pt>
                <c:pt idx="236">
                  <c:v>0</c:v>
                </c:pt>
                <c:pt idx="237">
                  <c:v>-161.1</c:v>
                </c:pt>
                <c:pt idx="238">
                  <c:v>-129.69999999999999</c:v>
                </c:pt>
                <c:pt idx="239">
                  <c:v>-135.1</c:v>
                </c:pt>
                <c:pt idx="240">
                  <c:v>-135.19999999999999</c:v>
                </c:pt>
                <c:pt idx="241">
                  <c:v>-142</c:v>
                </c:pt>
                <c:pt idx="242">
                  <c:v>-128.69999999999999</c:v>
                </c:pt>
                <c:pt idx="243">
                  <c:v>-113.8</c:v>
                </c:pt>
                <c:pt idx="244">
                  <c:v>-74</c:v>
                </c:pt>
                <c:pt idx="245">
                  <c:v>-59</c:v>
                </c:pt>
                <c:pt idx="246">
                  <c:v>-51.6</c:v>
                </c:pt>
                <c:pt idx="247">
                  <c:v>-56.1</c:v>
                </c:pt>
                <c:pt idx="248">
                  <c:v>-85.2</c:v>
                </c:pt>
                <c:pt idx="249">
                  <c:v>-87</c:v>
                </c:pt>
                <c:pt idx="250">
                  <c:v>-53</c:v>
                </c:pt>
                <c:pt idx="251">
                  <c:v>-79.400000000000006</c:v>
                </c:pt>
                <c:pt idx="252">
                  <c:v>-42.2</c:v>
                </c:pt>
                <c:pt idx="253">
                  <c:v>-80.7</c:v>
                </c:pt>
                <c:pt idx="254">
                  <c:v>-81.2</c:v>
                </c:pt>
                <c:pt idx="255">
                  <c:v>-74.2</c:v>
                </c:pt>
                <c:pt idx="256">
                  <c:v>-63.7</c:v>
                </c:pt>
                <c:pt idx="257">
                  <c:v>-61.4</c:v>
                </c:pt>
                <c:pt idx="258">
                  <c:v>-62.2</c:v>
                </c:pt>
                <c:pt idx="259">
                  <c:v>-66.8</c:v>
                </c:pt>
                <c:pt idx="260">
                  <c:v>-62.1</c:v>
                </c:pt>
                <c:pt idx="261">
                  <c:v>-83.5</c:v>
                </c:pt>
                <c:pt idx="262">
                  <c:v>-86</c:v>
                </c:pt>
                <c:pt idx="263">
                  <c:v>-97.7</c:v>
                </c:pt>
                <c:pt idx="264">
                  <c:v>-87.6</c:v>
                </c:pt>
                <c:pt idx="265">
                  <c:v>-63.1</c:v>
                </c:pt>
                <c:pt idx="266">
                  <c:v>-62.1</c:v>
                </c:pt>
                <c:pt idx="267">
                  <c:v>-83.4</c:v>
                </c:pt>
                <c:pt idx="268">
                  <c:v>-66.8</c:v>
                </c:pt>
                <c:pt idx="269">
                  <c:v>-46.5</c:v>
                </c:pt>
                <c:pt idx="270">
                  <c:v>-61.4</c:v>
                </c:pt>
                <c:pt idx="271">
                  <c:v>-70.5</c:v>
                </c:pt>
                <c:pt idx="272">
                  <c:v>-63.6</c:v>
                </c:pt>
                <c:pt idx="273">
                  <c:v>-57.7</c:v>
                </c:pt>
                <c:pt idx="274">
                  <c:v>-109.5</c:v>
                </c:pt>
                <c:pt idx="275">
                  <c:v>-73.400000000000006</c:v>
                </c:pt>
                <c:pt idx="276">
                  <c:v>-69.7</c:v>
                </c:pt>
                <c:pt idx="277">
                  <c:v>-63</c:v>
                </c:pt>
                <c:pt idx="278">
                  <c:v>-62.4</c:v>
                </c:pt>
                <c:pt idx="279">
                  <c:v>-72.3</c:v>
                </c:pt>
                <c:pt idx="280">
                  <c:v>-61.5</c:v>
                </c:pt>
                <c:pt idx="281">
                  <c:v>-68.7</c:v>
                </c:pt>
                <c:pt idx="282">
                  <c:v>-57.8</c:v>
                </c:pt>
                <c:pt idx="283">
                  <c:v>-74.5</c:v>
                </c:pt>
                <c:pt idx="284">
                  <c:v>-63.2</c:v>
                </c:pt>
                <c:pt idx="285">
                  <c:v>-73</c:v>
                </c:pt>
                <c:pt idx="286">
                  <c:v>-66</c:v>
                </c:pt>
                <c:pt idx="287">
                  <c:v>-64.3</c:v>
                </c:pt>
                <c:pt idx="288">
                  <c:v>-63.8</c:v>
                </c:pt>
                <c:pt idx="289">
                  <c:v>-65.099999999999994</c:v>
                </c:pt>
                <c:pt idx="290">
                  <c:v>-63.8</c:v>
                </c:pt>
                <c:pt idx="291">
                  <c:v>-67.3</c:v>
                </c:pt>
                <c:pt idx="292">
                  <c:v>-64.099999999999994</c:v>
                </c:pt>
                <c:pt idx="293">
                  <c:v>-64</c:v>
                </c:pt>
                <c:pt idx="294">
                  <c:v>-70.599999999999994</c:v>
                </c:pt>
                <c:pt idx="295">
                  <c:v>-69.2</c:v>
                </c:pt>
                <c:pt idx="296">
                  <c:v>-53.2</c:v>
                </c:pt>
                <c:pt idx="297">
                  <c:v>-66.099999999999994</c:v>
                </c:pt>
                <c:pt idx="298">
                  <c:v>89.1</c:v>
                </c:pt>
                <c:pt idx="299">
                  <c:v>-112.1</c:v>
                </c:pt>
                <c:pt idx="300">
                  <c:v>85.2</c:v>
                </c:pt>
                <c:pt idx="301">
                  <c:v>-80.599999999999994</c:v>
                </c:pt>
                <c:pt idx="302">
                  <c:v>158.6</c:v>
                </c:pt>
                <c:pt idx="303">
                  <c:v>-58.3</c:v>
                </c:pt>
                <c:pt idx="304">
                  <c:v>-71.900000000000006</c:v>
                </c:pt>
                <c:pt idx="305">
                  <c:v>-159.80000000000001</c:v>
                </c:pt>
                <c:pt idx="306">
                  <c:v>-115.7</c:v>
                </c:pt>
                <c:pt idx="307">
                  <c:v>-54.4</c:v>
                </c:pt>
                <c:pt idx="308">
                  <c:v>-66.5</c:v>
                </c:pt>
                <c:pt idx="309">
                  <c:v>-90.2</c:v>
                </c:pt>
                <c:pt idx="310">
                  <c:v>-110.1</c:v>
                </c:pt>
                <c:pt idx="311">
                  <c:v>-123.4</c:v>
                </c:pt>
                <c:pt idx="312">
                  <c:v>-104.5</c:v>
                </c:pt>
                <c:pt idx="313">
                  <c:v>-126.5</c:v>
                </c:pt>
                <c:pt idx="314">
                  <c:v>-130</c:v>
                </c:pt>
                <c:pt idx="315">
                  <c:v>-78.5</c:v>
                </c:pt>
                <c:pt idx="316">
                  <c:v>-63.2</c:v>
                </c:pt>
                <c:pt idx="317">
                  <c:v>-97.7</c:v>
                </c:pt>
                <c:pt idx="318">
                  <c:v>80.400000000000006</c:v>
                </c:pt>
                <c:pt idx="319">
                  <c:v>-85.4</c:v>
                </c:pt>
                <c:pt idx="320">
                  <c:v>-84.9</c:v>
                </c:pt>
                <c:pt idx="321">
                  <c:v>-150.30000000000001</c:v>
                </c:pt>
                <c:pt idx="322">
                  <c:v>-106.1</c:v>
                </c:pt>
                <c:pt idx="323">
                  <c:v>-116.2</c:v>
                </c:pt>
                <c:pt idx="324">
                  <c:v>-161.19999999999999</c:v>
                </c:pt>
                <c:pt idx="325">
                  <c:v>-64.400000000000006</c:v>
                </c:pt>
                <c:pt idx="326">
                  <c:v>-101</c:v>
                </c:pt>
                <c:pt idx="327">
                  <c:v>99.3</c:v>
                </c:pt>
                <c:pt idx="328">
                  <c:v>-62.7</c:v>
                </c:pt>
                <c:pt idx="329">
                  <c:v>54.9</c:v>
                </c:pt>
                <c:pt idx="330">
                  <c:v>-167.9</c:v>
                </c:pt>
                <c:pt idx="331">
                  <c:v>-97.9</c:v>
                </c:pt>
                <c:pt idx="332">
                  <c:v>-126.2</c:v>
                </c:pt>
                <c:pt idx="333">
                  <c:v>-126.3</c:v>
                </c:pt>
                <c:pt idx="334">
                  <c:v>-140.9</c:v>
                </c:pt>
                <c:pt idx="335">
                  <c:v>-142.5</c:v>
                </c:pt>
                <c:pt idx="336">
                  <c:v>-132.4</c:v>
                </c:pt>
                <c:pt idx="337">
                  <c:v>-143.19999999999999</c:v>
                </c:pt>
                <c:pt idx="338">
                  <c:v>-130.4</c:v>
                </c:pt>
                <c:pt idx="339">
                  <c:v>-135</c:v>
                </c:pt>
                <c:pt idx="340">
                  <c:v>-69.099999999999994</c:v>
                </c:pt>
                <c:pt idx="341">
                  <c:v>-92.8</c:v>
                </c:pt>
                <c:pt idx="342">
                  <c:v>-135.19999999999999</c:v>
                </c:pt>
                <c:pt idx="343">
                  <c:v>-123.3</c:v>
                </c:pt>
                <c:pt idx="344">
                  <c:v>-125.2</c:v>
                </c:pt>
                <c:pt idx="345">
                  <c:v>-155.30000000000001</c:v>
                </c:pt>
                <c:pt idx="346">
                  <c:v>-137.19999999999999</c:v>
                </c:pt>
                <c:pt idx="347">
                  <c:v>-139.1</c:v>
                </c:pt>
                <c:pt idx="348">
                  <c:v>-129.19999999999999</c:v>
                </c:pt>
                <c:pt idx="349">
                  <c:v>-109.1</c:v>
                </c:pt>
                <c:pt idx="350">
                  <c:v>-121.6</c:v>
                </c:pt>
                <c:pt idx="351">
                  <c:v>-44.4</c:v>
                </c:pt>
                <c:pt idx="352">
                  <c:v>0</c:v>
                </c:pt>
                <c:pt idx="353">
                  <c:v>-110.5</c:v>
                </c:pt>
                <c:pt idx="354">
                  <c:v>-78.8</c:v>
                </c:pt>
                <c:pt idx="355">
                  <c:v>-56</c:v>
                </c:pt>
                <c:pt idx="356">
                  <c:v>-67.8</c:v>
                </c:pt>
                <c:pt idx="357">
                  <c:v>-69</c:v>
                </c:pt>
                <c:pt idx="358">
                  <c:v>-69.5</c:v>
                </c:pt>
                <c:pt idx="359">
                  <c:v>-83</c:v>
                </c:pt>
                <c:pt idx="360">
                  <c:v>-71.599999999999994</c:v>
                </c:pt>
                <c:pt idx="361">
                  <c:v>-56.5</c:v>
                </c:pt>
                <c:pt idx="362">
                  <c:v>-63.6</c:v>
                </c:pt>
                <c:pt idx="363">
                  <c:v>-68.599999999999994</c:v>
                </c:pt>
                <c:pt idx="364">
                  <c:v>-52.3</c:v>
                </c:pt>
                <c:pt idx="365">
                  <c:v>-53.8</c:v>
                </c:pt>
                <c:pt idx="366">
                  <c:v>-75</c:v>
                </c:pt>
                <c:pt idx="367">
                  <c:v>-85</c:v>
                </c:pt>
                <c:pt idx="368">
                  <c:v>-69.2</c:v>
                </c:pt>
                <c:pt idx="369">
                  <c:v>-25.1</c:v>
                </c:pt>
                <c:pt idx="370">
                  <c:v>-85.9</c:v>
                </c:pt>
                <c:pt idx="371">
                  <c:v>-150.80000000000001</c:v>
                </c:pt>
                <c:pt idx="372">
                  <c:v>-103.9</c:v>
                </c:pt>
                <c:pt idx="373">
                  <c:v>-145.30000000000001</c:v>
                </c:pt>
                <c:pt idx="374">
                  <c:v>-80.3</c:v>
                </c:pt>
                <c:pt idx="375">
                  <c:v>-101.8</c:v>
                </c:pt>
                <c:pt idx="376">
                  <c:v>-29.9</c:v>
                </c:pt>
                <c:pt idx="377">
                  <c:v>-84</c:v>
                </c:pt>
                <c:pt idx="378">
                  <c:v>-59.5</c:v>
                </c:pt>
                <c:pt idx="379">
                  <c:v>-75.7</c:v>
                </c:pt>
                <c:pt idx="380">
                  <c:v>-66.8</c:v>
                </c:pt>
                <c:pt idx="381">
                  <c:v>-64.599999999999994</c:v>
                </c:pt>
                <c:pt idx="382">
                  <c:v>-72</c:v>
                </c:pt>
                <c:pt idx="383">
                  <c:v>-82.2</c:v>
                </c:pt>
                <c:pt idx="384">
                  <c:v>-102</c:v>
                </c:pt>
                <c:pt idx="385">
                  <c:v>63.3</c:v>
                </c:pt>
                <c:pt idx="386">
                  <c:v>-93.6</c:v>
                </c:pt>
                <c:pt idx="387">
                  <c:v>-110.3</c:v>
                </c:pt>
                <c:pt idx="388">
                  <c:v>0</c:v>
                </c:pt>
                <c:pt idx="389">
                  <c:v>-67.8</c:v>
                </c:pt>
                <c:pt idx="390">
                  <c:v>-76</c:v>
                </c:pt>
                <c:pt idx="391">
                  <c:v>-69.5</c:v>
                </c:pt>
                <c:pt idx="392">
                  <c:v>-65.599999999999994</c:v>
                </c:pt>
                <c:pt idx="393">
                  <c:v>-52.4</c:v>
                </c:pt>
                <c:pt idx="394">
                  <c:v>-61.1</c:v>
                </c:pt>
                <c:pt idx="395">
                  <c:v>-67.400000000000006</c:v>
                </c:pt>
                <c:pt idx="396">
                  <c:v>-61.3</c:v>
                </c:pt>
                <c:pt idx="397">
                  <c:v>-55.8</c:v>
                </c:pt>
                <c:pt idx="398">
                  <c:v>-52.6</c:v>
                </c:pt>
                <c:pt idx="399">
                  <c:v>-76.400000000000006</c:v>
                </c:pt>
                <c:pt idx="400">
                  <c:v>-61.5</c:v>
                </c:pt>
                <c:pt idx="401">
                  <c:v>-145.80000000000001</c:v>
                </c:pt>
                <c:pt idx="402">
                  <c:v>31.6</c:v>
                </c:pt>
                <c:pt idx="403">
                  <c:v>-143.9</c:v>
                </c:pt>
                <c:pt idx="404">
                  <c:v>-118.1</c:v>
                </c:pt>
                <c:pt idx="405">
                  <c:v>-122</c:v>
                </c:pt>
                <c:pt idx="406">
                  <c:v>-62</c:v>
                </c:pt>
                <c:pt idx="407">
                  <c:v>-59</c:v>
                </c:pt>
                <c:pt idx="408">
                  <c:v>-66.8</c:v>
                </c:pt>
                <c:pt idx="409">
                  <c:v>-67.3</c:v>
                </c:pt>
                <c:pt idx="410">
                  <c:v>-64.5</c:v>
                </c:pt>
                <c:pt idx="411">
                  <c:v>-66.900000000000006</c:v>
                </c:pt>
                <c:pt idx="412">
                  <c:v>-66.7</c:v>
                </c:pt>
                <c:pt idx="413">
                  <c:v>-77.8</c:v>
                </c:pt>
                <c:pt idx="414">
                  <c:v>-73.599999999999994</c:v>
                </c:pt>
                <c:pt idx="415">
                  <c:v>-120.5</c:v>
                </c:pt>
                <c:pt idx="416">
                  <c:v>-56.6</c:v>
                </c:pt>
                <c:pt idx="417">
                  <c:v>-66.900000000000006</c:v>
                </c:pt>
                <c:pt idx="418">
                  <c:v>-63.1</c:v>
                </c:pt>
                <c:pt idx="419">
                  <c:v>-59</c:v>
                </c:pt>
                <c:pt idx="420">
                  <c:v>-49.2</c:v>
                </c:pt>
                <c:pt idx="421">
                  <c:v>-49</c:v>
                </c:pt>
                <c:pt idx="422">
                  <c:v>-64.900000000000006</c:v>
                </c:pt>
                <c:pt idx="423">
                  <c:v>-86.9</c:v>
                </c:pt>
                <c:pt idx="424">
                  <c:v>-176.2</c:v>
                </c:pt>
                <c:pt idx="425">
                  <c:v>0</c:v>
                </c:pt>
                <c:pt idx="426">
                  <c:v>-56.6</c:v>
                </c:pt>
                <c:pt idx="427">
                  <c:v>-60</c:v>
                </c:pt>
                <c:pt idx="428">
                  <c:v>-65.599999999999994</c:v>
                </c:pt>
                <c:pt idx="429">
                  <c:v>-61.6</c:v>
                </c:pt>
                <c:pt idx="430">
                  <c:v>-68.400000000000006</c:v>
                </c:pt>
                <c:pt idx="431">
                  <c:v>-56.8</c:v>
                </c:pt>
                <c:pt idx="432">
                  <c:v>-62.8</c:v>
                </c:pt>
                <c:pt idx="433">
                  <c:v>-59.7</c:v>
                </c:pt>
                <c:pt idx="434">
                  <c:v>-58.1</c:v>
                </c:pt>
                <c:pt idx="435">
                  <c:v>-54.4</c:v>
                </c:pt>
                <c:pt idx="436">
                  <c:v>-62</c:v>
                </c:pt>
                <c:pt idx="437">
                  <c:v>-63.4</c:v>
                </c:pt>
                <c:pt idx="438">
                  <c:v>-91.4</c:v>
                </c:pt>
                <c:pt idx="439">
                  <c:v>-60.2</c:v>
                </c:pt>
                <c:pt idx="440">
                  <c:v>39.299999999999997</c:v>
                </c:pt>
                <c:pt idx="441">
                  <c:v>-125.3</c:v>
                </c:pt>
                <c:pt idx="442">
                  <c:v>54.5</c:v>
                </c:pt>
                <c:pt idx="443">
                  <c:v>114</c:v>
                </c:pt>
                <c:pt idx="444">
                  <c:v>45.2</c:v>
                </c:pt>
                <c:pt idx="445">
                  <c:v>-119.7</c:v>
                </c:pt>
                <c:pt idx="446">
                  <c:v>-100.1</c:v>
                </c:pt>
                <c:pt idx="447">
                  <c:v>-96.5</c:v>
                </c:pt>
                <c:pt idx="448">
                  <c:v>-49.4</c:v>
                </c:pt>
                <c:pt idx="449">
                  <c:v>-98</c:v>
                </c:pt>
                <c:pt idx="450">
                  <c:v>-65.7</c:v>
                </c:pt>
                <c:pt idx="451">
                  <c:v>-76.2</c:v>
                </c:pt>
                <c:pt idx="452">
                  <c:v>-58.7</c:v>
                </c:pt>
                <c:pt idx="453">
                  <c:v>-74.8</c:v>
                </c:pt>
                <c:pt idx="454">
                  <c:v>-69.3</c:v>
                </c:pt>
                <c:pt idx="455">
                  <c:v>-98</c:v>
                </c:pt>
                <c:pt idx="456">
                  <c:v>-116.5</c:v>
                </c:pt>
                <c:pt idx="457">
                  <c:v>72.400000000000006</c:v>
                </c:pt>
                <c:pt idx="458">
                  <c:v>-103.6</c:v>
                </c:pt>
                <c:pt idx="459">
                  <c:v>-88.2</c:v>
                </c:pt>
                <c:pt idx="460">
                  <c:v>0</c:v>
                </c:pt>
                <c:pt idx="461">
                  <c:v>-66.7</c:v>
                </c:pt>
                <c:pt idx="462">
                  <c:v>-68.3</c:v>
                </c:pt>
                <c:pt idx="463">
                  <c:v>-72.5</c:v>
                </c:pt>
                <c:pt idx="464">
                  <c:v>-68.599999999999994</c:v>
                </c:pt>
                <c:pt idx="465">
                  <c:v>-64.900000000000006</c:v>
                </c:pt>
                <c:pt idx="466">
                  <c:v>-58.1</c:v>
                </c:pt>
                <c:pt idx="467">
                  <c:v>-67.2</c:v>
                </c:pt>
                <c:pt idx="468">
                  <c:v>-59.3</c:v>
                </c:pt>
                <c:pt idx="469">
                  <c:v>-65.599999999999994</c:v>
                </c:pt>
                <c:pt idx="470">
                  <c:v>-64.7</c:v>
                </c:pt>
                <c:pt idx="471">
                  <c:v>-79</c:v>
                </c:pt>
                <c:pt idx="472">
                  <c:v>-45.5</c:v>
                </c:pt>
                <c:pt idx="473">
                  <c:v>-126.4</c:v>
                </c:pt>
                <c:pt idx="474">
                  <c:v>50</c:v>
                </c:pt>
                <c:pt idx="475">
                  <c:v>-135.5</c:v>
                </c:pt>
                <c:pt idx="476">
                  <c:v>-120.8</c:v>
                </c:pt>
                <c:pt idx="477">
                  <c:v>-117.9</c:v>
                </c:pt>
                <c:pt idx="478">
                  <c:v>-65.599999999999994</c:v>
                </c:pt>
                <c:pt idx="479">
                  <c:v>-67.900000000000006</c:v>
                </c:pt>
                <c:pt idx="480">
                  <c:v>-62.4</c:v>
                </c:pt>
                <c:pt idx="481">
                  <c:v>-71.2</c:v>
                </c:pt>
                <c:pt idx="482">
                  <c:v>-61.1</c:v>
                </c:pt>
                <c:pt idx="483">
                  <c:v>-73.599999999999994</c:v>
                </c:pt>
                <c:pt idx="484">
                  <c:v>-63.8</c:v>
                </c:pt>
                <c:pt idx="485">
                  <c:v>-119.5</c:v>
                </c:pt>
                <c:pt idx="486">
                  <c:v>-76.3</c:v>
                </c:pt>
                <c:pt idx="487">
                  <c:v>-101.9</c:v>
                </c:pt>
                <c:pt idx="488">
                  <c:v>-60.1</c:v>
                </c:pt>
                <c:pt idx="489">
                  <c:v>-69.8</c:v>
                </c:pt>
                <c:pt idx="490">
                  <c:v>-63.4</c:v>
                </c:pt>
                <c:pt idx="491">
                  <c:v>-64.599999999999994</c:v>
                </c:pt>
                <c:pt idx="492">
                  <c:v>-56.2</c:v>
                </c:pt>
                <c:pt idx="493">
                  <c:v>-53.9</c:v>
                </c:pt>
                <c:pt idx="494">
                  <c:v>-60.1</c:v>
                </c:pt>
                <c:pt idx="495">
                  <c:v>-55.9</c:v>
                </c:pt>
                <c:pt idx="496">
                  <c:v>-71.099999999999994</c:v>
                </c:pt>
                <c:pt idx="497">
                  <c:v>-141.6</c:v>
                </c:pt>
                <c:pt idx="498">
                  <c:v>0</c:v>
                </c:pt>
                <c:pt idx="499">
                  <c:v>-84.8</c:v>
                </c:pt>
                <c:pt idx="500">
                  <c:v>-69.099999999999994</c:v>
                </c:pt>
                <c:pt idx="501">
                  <c:v>-62.2</c:v>
                </c:pt>
                <c:pt idx="502">
                  <c:v>-54.3</c:v>
                </c:pt>
                <c:pt idx="503">
                  <c:v>-80.400000000000006</c:v>
                </c:pt>
                <c:pt idx="504">
                  <c:v>-76.099999999999994</c:v>
                </c:pt>
                <c:pt idx="505">
                  <c:v>-68.2</c:v>
                </c:pt>
                <c:pt idx="506">
                  <c:v>-56.1</c:v>
                </c:pt>
                <c:pt idx="507">
                  <c:v>-69.8</c:v>
                </c:pt>
                <c:pt idx="508">
                  <c:v>-72</c:v>
                </c:pt>
                <c:pt idx="509">
                  <c:v>-85.7</c:v>
                </c:pt>
                <c:pt idx="510">
                  <c:v>-132.5</c:v>
                </c:pt>
                <c:pt idx="511">
                  <c:v>-108.3</c:v>
                </c:pt>
                <c:pt idx="512">
                  <c:v>-113.2</c:v>
                </c:pt>
                <c:pt idx="513">
                  <c:v>81.599999999999994</c:v>
                </c:pt>
                <c:pt idx="514">
                  <c:v>-46.5</c:v>
                </c:pt>
                <c:pt idx="515">
                  <c:v>-77</c:v>
                </c:pt>
                <c:pt idx="516">
                  <c:v>-155.6</c:v>
                </c:pt>
                <c:pt idx="517">
                  <c:v>-52.7</c:v>
                </c:pt>
                <c:pt idx="518">
                  <c:v>-58.8</c:v>
                </c:pt>
                <c:pt idx="519">
                  <c:v>-77.099999999999994</c:v>
                </c:pt>
                <c:pt idx="520">
                  <c:v>-100.7</c:v>
                </c:pt>
                <c:pt idx="521">
                  <c:v>-73.400000000000006</c:v>
                </c:pt>
                <c:pt idx="522">
                  <c:v>-92</c:v>
                </c:pt>
                <c:pt idx="523">
                  <c:v>-71.2</c:v>
                </c:pt>
                <c:pt idx="524">
                  <c:v>-81.5</c:v>
                </c:pt>
                <c:pt idx="525">
                  <c:v>-66.3</c:v>
                </c:pt>
                <c:pt idx="526">
                  <c:v>-80.2</c:v>
                </c:pt>
                <c:pt idx="527">
                  <c:v>-76.2</c:v>
                </c:pt>
                <c:pt idx="528">
                  <c:v>-96.8</c:v>
                </c:pt>
                <c:pt idx="529">
                  <c:v>-102.2</c:v>
                </c:pt>
                <c:pt idx="530">
                  <c:v>60.1</c:v>
                </c:pt>
                <c:pt idx="531">
                  <c:v>-104.1</c:v>
                </c:pt>
                <c:pt idx="532">
                  <c:v>-94.7</c:v>
                </c:pt>
                <c:pt idx="533">
                  <c:v>0</c:v>
                </c:pt>
                <c:pt idx="534">
                  <c:v>-56.5</c:v>
                </c:pt>
                <c:pt idx="535">
                  <c:v>-53.3</c:v>
                </c:pt>
                <c:pt idx="536">
                  <c:v>-70.3</c:v>
                </c:pt>
                <c:pt idx="537">
                  <c:v>-69.900000000000006</c:v>
                </c:pt>
                <c:pt idx="538">
                  <c:v>-66.099999999999994</c:v>
                </c:pt>
                <c:pt idx="539">
                  <c:v>-63.7</c:v>
                </c:pt>
                <c:pt idx="540">
                  <c:v>-77</c:v>
                </c:pt>
                <c:pt idx="541">
                  <c:v>-67.599999999999994</c:v>
                </c:pt>
                <c:pt idx="542">
                  <c:v>-71</c:v>
                </c:pt>
                <c:pt idx="543">
                  <c:v>-58.8</c:v>
                </c:pt>
                <c:pt idx="544">
                  <c:v>-65.8</c:v>
                </c:pt>
                <c:pt idx="545">
                  <c:v>-42.1</c:v>
                </c:pt>
                <c:pt idx="546">
                  <c:v>-92.5</c:v>
                </c:pt>
                <c:pt idx="547">
                  <c:v>48.5</c:v>
                </c:pt>
                <c:pt idx="548">
                  <c:v>-137.69999999999999</c:v>
                </c:pt>
                <c:pt idx="549">
                  <c:v>-124.6</c:v>
                </c:pt>
                <c:pt idx="550">
                  <c:v>-110.4</c:v>
                </c:pt>
                <c:pt idx="551">
                  <c:v>-67</c:v>
                </c:pt>
                <c:pt idx="552">
                  <c:v>-60</c:v>
                </c:pt>
                <c:pt idx="553">
                  <c:v>-78.099999999999994</c:v>
                </c:pt>
                <c:pt idx="554">
                  <c:v>-49.4</c:v>
                </c:pt>
                <c:pt idx="555">
                  <c:v>-60.7</c:v>
                </c:pt>
                <c:pt idx="556">
                  <c:v>-80.900000000000006</c:v>
                </c:pt>
                <c:pt idx="557">
                  <c:v>-95.8</c:v>
                </c:pt>
                <c:pt idx="558">
                  <c:v>-68.7</c:v>
                </c:pt>
                <c:pt idx="559">
                  <c:v>-58.5</c:v>
                </c:pt>
                <c:pt idx="560">
                  <c:v>-120.3</c:v>
                </c:pt>
                <c:pt idx="561">
                  <c:v>-63.2</c:v>
                </c:pt>
                <c:pt idx="562">
                  <c:v>-43.7</c:v>
                </c:pt>
                <c:pt idx="563">
                  <c:v>-61.2</c:v>
                </c:pt>
                <c:pt idx="564">
                  <c:v>-64.8</c:v>
                </c:pt>
                <c:pt idx="565">
                  <c:v>-61.7</c:v>
                </c:pt>
                <c:pt idx="566">
                  <c:v>-60.9</c:v>
                </c:pt>
                <c:pt idx="567">
                  <c:v>-72.099999999999994</c:v>
                </c:pt>
                <c:pt idx="568">
                  <c:v>-69</c:v>
                </c:pt>
                <c:pt idx="569">
                  <c:v>-95.2</c:v>
                </c:pt>
              </c:numCache>
            </c:numRef>
          </c:xVal>
          <c:yVal>
            <c:numRef>
              <c:f>диаграммы!$M$6:$M$575</c:f>
              <c:numCache>
                <c:formatCode>General</c:formatCode>
                <c:ptCount val="570"/>
                <c:pt idx="0">
                  <c:v>156.5</c:v>
                </c:pt>
                <c:pt idx="1">
                  <c:v>127.6</c:v>
                </c:pt>
                <c:pt idx="2">
                  <c:v>-170.3</c:v>
                </c:pt>
                <c:pt idx="3">
                  <c:v>160.19999999999999</c:v>
                </c:pt>
                <c:pt idx="4">
                  <c:v>142.4</c:v>
                </c:pt>
                <c:pt idx="5">
                  <c:v>132.19999999999999</c:v>
                </c:pt>
                <c:pt idx="6">
                  <c:v>128.6</c:v>
                </c:pt>
                <c:pt idx="7">
                  <c:v>129.1</c:v>
                </c:pt>
                <c:pt idx="8">
                  <c:v>125.8</c:v>
                </c:pt>
                <c:pt idx="9">
                  <c:v>123.8</c:v>
                </c:pt>
                <c:pt idx="10">
                  <c:v>-41.3</c:v>
                </c:pt>
                <c:pt idx="11">
                  <c:v>-39.200000000000003</c:v>
                </c:pt>
                <c:pt idx="12">
                  <c:v>-31.1</c:v>
                </c:pt>
                <c:pt idx="13">
                  <c:v>-35.799999999999997</c:v>
                </c:pt>
                <c:pt idx="14">
                  <c:v>-35.6</c:v>
                </c:pt>
                <c:pt idx="15">
                  <c:v>32.200000000000003</c:v>
                </c:pt>
                <c:pt idx="16">
                  <c:v>-45.3</c:v>
                </c:pt>
                <c:pt idx="17">
                  <c:v>-81.400000000000006</c:v>
                </c:pt>
                <c:pt idx="18">
                  <c:v>8.8000000000000007</c:v>
                </c:pt>
                <c:pt idx="19">
                  <c:v>-17.8</c:v>
                </c:pt>
                <c:pt idx="20">
                  <c:v>-30.2</c:v>
                </c:pt>
                <c:pt idx="21">
                  <c:v>-48.5</c:v>
                </c:pt>
                <c:pt idx="22">
                  <c:v>-38</c:v>
                </c:pt>
                <c:pt idx="23">
                  <c:v>-39.9</c:v>
                </c:pt>
                <c:pt idx="24">
                  <c:v>-44.8</c:v>
                </c:pt>
                <c:pt idx="25">
                  <c:v>-30.4</c:v>
                </c:pt>
                <c:pt idx="26">
                  <c:v>-34</c:v>
                </c:pt>
                <c:pt idx="27">
                  <c:v>-39.4</c:v>
                </c:pt>
                <c:pt idx="28">
                  <c:v>153.1</c:v>
                </c:pt>
                <c:pt idx="29">
                  <c:v>178.7</c:v>
                </c:pt>
                <c:pt idx="30">
                  <c:v>-53.1</c:v>
                </c:pt>
                <c:pt idx="31">
                  <c:v>-27</c:v>
                </c:pt>
                <c:pt idx="32">
                  <c:v>-37.9</c:v>
                </c:pt>
                <c:pt idx="33">
                  <c:v>-39.299999999999997</c:v>
                </c:pt>
                <c:pt idx="34">
                  <c:v>-38.799999999999997</c:v>
                </c:pt>
                <c:pt idx="35">
                  <c:v>-37.6</c:v>
                </c:pt>
                <c:pt idx="36">
                  <c:v>-44.5</c:v>
                </c:pt>
                <c:pt idx="37">
                  <c:v>-23.1</c:v>
                </c:pt>
                <c:pt idx="38">
                  <c:v>-10.8</c:v>
                </c:pt>
                <c:pt idx="39">
                  <c:v>161.9</c:v>
                </c:pt>
                <c:pt idx="40">
                  <c:v>165.8</c:v>
                </c:pt>
                <c:pt idx="41">
                  <c:v>-39.799999999999997</c:v>
                </c:pt>
                <c:pt idx="42">
                  <c:v>-39.6</c:v>
                </c:pt>
                <c:pt idx="43">
                  <c:v>-30.5</c:v>
                </c:pt>
                <c:pt idx="44">
                  <c:v>-42.8</c:v>
                </c:pt>
                <c:pt idx="45">
                  <c:v>-37.4</c:v>
                </c:pt>
                <c:pt idx="46">
                  <c:v>-47.2</c:v>
                </c:pt>
                <c:pt idx="47">
                  <c:v>-44.8</c:v>
                </c:pt>
                <c:pt idx="48">
                  <c:v>-40.5</c:v>
                </c:pt>
                <c:pt idx="49">
                  <c:v>-33.6</c:v>
                </c:pt>
                <c:pt idx="50">
                  <c:v>-39.700000000000003</c:v>
                </c:pt>
                <c:pt idx="51">
                  <c:v>-41.1</c:v>
                </c:pt>
                <c:pt idx="52">
                  <c:v>-43.5</c:v>
                </c:pt>
                <c:pt idx="53">
                  <c:v>-53.5</c:v>
                </c:pt>
                <c:pt idx="54">
                  <c:v>-41.8</c:v>
                </c:pt>
                <c:pt idx="55">
                  <c:v>-31.1</c:v>
                </c:pt>
                <c:pt idx="56">
                  <c:v>-41.4</c:v>
                </c:pt>
                <c:pt idx="57">
                  <c:v>-45.4</c:v>
                </c:pt>
                <c:pt idx="58">
                  <c:v>-47.3</c:v>
                </c:pt>
                <c:pt idx="59">
                  <c:v>-29.6</c:v>
                </c:pt>
                <c:pt idx="60">
                  <c:v>-46.7</c:v>
                </c:pt>
                <c:pt idx="61">
                  <c:v>-39</c:v>
                </c:pt>
                <c:pt idx="62">
                  <c:v>-16.5</c:v>
                </c:pt>
                <c:pt idx="63">
                  <c:v>7.4</c:v>
                </c:pt>
                <c:pt idx="64">
                  <c:v>-17.100000000000001</c:v>
                </c:pt>
                <c:pt idx="65">
                  <c:v>-179.8</c:v>
                </c:pt>
                <c:pt idx="66">
                  <c:v>129.9</c:v>
                </c:pt>
                <c:pt idx="67">
                  <c:v>-138.5</c:v>
                </c:pt>
                <c:pt idx="68">
                  <c:v>-48</c:v>
                </c:pt>
                <c:pt idx="69">
                  <c:v>-19.3</c:v>
                </c:pt>
                <c:pt idx="70">
                  <c:v>119.3</c:v>
                </c:pt>
                <c:pt idx="71">
                  <c:v>155.30000000000001</c:v>
                </c:pt>
                <c:pt idx="72">
                  <c:v>-33.5</c:v>
                </c:pt>
                <c:pt idx="73">
                  <c:v>-10.5</c:v>
                </c:pt>
                <c:pt idx="74">
                  <c:v>-5.8</c:v>
                </c:pt>
                <c:pt idx="75">
                  <c:v>127.4</c:v>
                </c:pt>
                <c:pt idx="76">
                  <c:v>131.30000000000001</c:v>
                </c:pt>
                <c:pt idx="77">
                  <c:v>131.69999999999999</c:v>
                </c:pt>
                <c:pt idx="78">
                  <c:v>163.9</c:v>
                </c:pt>
                <c:pt idx="79">
                  <c:v>135</c:v>
                </c:pt>
                <c:pt idx="80">
                  <c:v>-172.9</c:v>
                </c:pt>
                <c:pt idx="81">
                  <c:v>-38.700000000000003</c:v>
                </c:pt>
                <c:pt idx="82">
                  <c:v>7.2</c:v>
                </c:pt>
                <c:pt idx="83">
                  <c:v>9.6999999999999993</c:v>
                </c:pt>
                <c:pt idx="84">
                  <c:v>122.9</c:v>
                </c:pt>
                <c:pt idx="85">
                  <c:v>137.9</c:v>
                </c:pt>
                <c:pt idx="86">
                  <c:v>160.4</c:v>
                </c:pt>
                <c:pt idx="87">
                  <c:v>131.5</c:v>
                </c:pt>
                <c:pt idx="88">
                  <c:v>127.5</c:v>
                </c:pt>
                <c:pt idx="89">
                  <c:v>132.19999999999999</c:v>
                </c:pt>
                <c:pt idx="90">
                  <c:v>-19.3</c:v>
                </c:pt>
                <c:pt idx="91">
                  <c:v>-6.8</c:v>
                </c:pt>
                <c:pt idx="92">
                  <c:v>123.4</c:v>
                </c:pt>
                <c:pt idx="93">
                  <c:v>130.30000000000001</c:v>
                </c:pt>
                <c:pt idx="94">
                  <c:v>60.9</c:v>
                </c:pt>
                <c:pt idx="95">
                  <c:v>158.5</c:v>
                </c:pt>
                <c:pt idx="96">
                  <c:v>141.9</c:v>
                </c:pt>
                <c:pt idx="97">
                  <c:v>135.80000000000001</c:v>
                </c:pt>
                <c:pt idx="98">
                  <c:v>139.80000000000001</c:v>
                </c:pt>
                <c:pt idx="99">
                  <c:v>152.19999999999999</c:v>
                </c:pt>
                <c:pt idx="100">
                  <c:v>131.1</c:v>
                </c:pt>
                <c:pt idx="101">
                  <c:v>138.19999999999999</c:v>
                </c:pt>
                <c:pt idx="102">
                  <c:v>158.1</c:v>
                </c:pt>
                <c:pt idx="103">
                  <c:v>135.9</c:v>
                </c:pt>
                <c:pt idx="104">
                  <c:v>178</c:v>
                </c:pt>
                <c:pt idx="105">
                  <c:v>-37.4</c:v>
                </c:pt>
                <c:pt idx="106">
                  <c:v>-13.2</c:v>
                </c:pt>
                <c:pt idx="107">
                  <c:v>155.19999999999999</c:v>
                </c:pt>
                <c:pt idx="108">
                  <c:v>127.4</c:v>
                </c:pt>
                <c:pt idx="109">
                  <c:v>143.4</c:v>
                </c:pt>
                <c:pt idx="110">
                  <c:v>149.1</c:v>
                </c:pt>
                <c:pt idx="111">
                  <c:v>144.80000000000001</c:v>
                </c:pt>
                <c:pt idx="112">
                  <c:v>138</c:v>
                </c:pt>
                <c:pt idx="113">
                  <c:v>127.6</c:v>
                </c:pt>
                <c:pt idx="114">
                  <c:v>116.3</c:v>
                </c:pt>
                <c:pt idx="115">
                  <c:v>168.4</c:v>
                </c:pt>
                <c:pt idx="116">
                  <c:v>141.30000000000001</c:v>
                </c:pt>
                <c:pt idx="117">
                  <c:v>0</c:v>
                </c:pt>
                <c:pt idx="118">
                  <c:v>160.6</c:v>
                </c:pt>
                <c:pt idx="119">
                  <c:v>-31.5</c:v>
                </c:pt>
                <c:pt idx="120">
                  <c:v>155.5</c:v>
                </c:pt>
                <c:pt idx="121">
                  <c:v>164.8</c:v>
                </c:pt>
                <c:pt idx="122">
                  <c:v>145.1</c:v>
                </c:pt>
                <c:pt idx="123">
                  <c:v>145.19999999999999</c:v>
                </c:pt>
                <c:pt idx="124">
                  <c:v>136.1</c:v>
                </c:pt>
                <c:pt idx="125">
                  <c:v>129.6</c:v>
                </c:pt>
                <c:pt idx="126">
                  <c:v>138.19999999999999</c:v>
                </c:pt>
                <c:pt idx="127">
                  <c:v>120.8</c:v>
                </c:pt>
                <c:pt idx="128">
                  <c:v>-40.9</c:v>
                </c:pt>
                <c:pt idx="129">
                  <c:v>-38.5</c:v>
                </c:pt>
                <c:pt idx="130">
                  <c:v>-48</c:v>
                </c:pt>
                <c:pt idx="131">
                  <c:v>-49.1</c:v>
                </c:pt>
                <c:pt idx="132">
                  <c:v>-47.9</c:v>
                </c:pt>
                <c:pt idx="133">
                  <c:v>-43.8</c:v>
                </c:pt>
                <c:pt idx="134">
                  <c:v>-45.1</c:v>
                </c:pt>
                <c:pt idx="135">
                  <c:v>-31.8</c:v>
                </c:pt>
                <c:pt idx="136">
                  <c:v>-43.7</c:v>
                </c:pt>
                <c:pt idx="137">
                  <c:v>-30.6</c:v>
                </c:pt>
                <c:pt idx="138">
                  <c:v>98.5</c:v>
                </c:pt>
                <c:pt idx="139">
                  <c:v>-20.6</c:v>
                </c:pt>
                <c:pt idx="140">
                  <c:v>4.5999999999999996</c:v>
                </c:pt>
                <c:pt idx="141">
                  <c:v>-45.5</c:v>
                </c:pt>
                <c:pt idx="142">
                  <c:v>-35.4</c:v>
                </c:pt>
                <c:pt idx="143">
                  <c:v>-32</c:v>
                </c:pt>
                <c:pt idx="144">
                  <c:v>-39.299999999999997</c:v>
                </c:pt>
                <c:pt idx="145">
                  <c:v>-43.3</c:v>
                </c:pt>
                <c:pt idx="146">
                  <c:v>148.69999999999999</c:v>
                </c:pt>
                <c:pt idx="147">
                  <c:v>177.7</c:v>
                </c:pt>
                <c:pt idx="148">
                  <c:v>-40.799999999999997</c:v>
                </c:pt>
                <c:pt idx="149">
                  <c:v>-43.2</c:v>
                </c:pt>
                <c:pt idx="150">
                  <c:v>-40.700000000000003</c:v>
                </c:pt>
                <c:pt idx="151">
                  <c:v>-41.7</c:v>
                </c:pt>
                <c:pt idx="152">
                  <c:v>-38.6</c:v>
                </c:pt>
                <c:pt idx="153">
                  <c:v>-41.6</c:v>
                </c:pt>
                <c:pt idx="154">
                  <c:v>-40.700000000000003</c:v>
                </c:pt>
                <c:pt idx="155">
                  <c:v>-26.7</c:v>
                </c:pt>
                <c:pt idx="156">
                  <c:v>-4.3</c:v>
                </c:pt>
                <c:pt idx="157">
                  <c:v>155.80000000000001</c:v>
                </c:pt>
                <c:pt idx="158">
                  <c:v>173.3</c:v>
                </c:pt>
                <c:pt idx="159">
                  <c:v>-35.1</c:v>
                </c:pt>
                <c:pt idx="160">
                  <c:v>-74.2</c:v>
                </c:pt>
                <c:pt idx="161">
                  <c:v>-23.6</c:v>
                </c:pt>
                <c:pt idx="162">
                  <c:v>-49.1</c:v>
                </c:pt>
                <c:pt idx="163">
                  <c:v>-32.700000000000003</c:v>
                </c:pt>
                <c:pt idx="164">
                  <c:v>-30.1</c:v>
                </c:pt>
                <c:pt idx="165">
                  <c:v>-44.6</c:v>
                </c:pt>
                <c:pt idx="166">
                  <c:v>-48.9</c:v>
                </c:pt>
                <c:pt idx="167">
                  <c:v>-38.1</c:v>
                </c:pt>
                <c:pt idx="168">
                  <c:v>-41.9</c:v>
                </c:pt>
                <c:pt idx="169">
                  <c:v>-35.6</c:v>
                </c:pt>
                <c:pt idx="170">
                  <c:v>-43.1</c:v>
                </c:pt>
                <c:pt idx="171">
                  <c:v>-44.8</c:v>
                </c:pt>
                <c:pt idx="172">
                  <c:v>-32.6</c:v>
                </c:pt>
                <c:pt idx="173">
                  <c:v>-34.6</c:v>
                </c:pt>
                <c:pt idx="174">
                  <c:v>-44.4</c:v>
                </c:pt>
                <c:pt idx="175">
                  <c:v>-41.2</c:v>
                </c:pt>
                <c:pt idx="176">
                  <c:v>-48.6</c:v>
                </c:pt>
                <c:pt idx="177">
                  <c:v>-29</c:v>
                </c:pt>
                <c:pt idx="178">
                  <c:v>-41.9</c:v>
                </c:pt>
                <c:pt idx="179">
                  <c:v>-41.6</c:v>
                </c:pt>
                <c:pt idx="180">
                  <c:v>-26</c:v>
                </c:pt>
                <c:pt idx="181">
                  <c:v>-3.2</c:v>
                </c:pt>
                <c:pt idx="182">
                  <c:v>-5.5</c:v>
                </c:pt>
                <c:pt idx="183">
                  <c:v>172.4</c:v>
                </c:pt>
                <c:pt idx="184">
                  <c:v>140.5</c:v>
                </c:pt>
                <c:pt idx="185">
                  <c:v>-134.1</c:v>
                </c:pt>
                <c:pt idx="186">
                  <c:v>-46.3</c:v>
                </c:pt>
                <c:pt idx="187">
                  <c:v>-4</c:v>
                </c:pt>
                <c:pt idx="188">
                  <c:v>124.5</c:v>
                </c:pt>
                <c:pt idx="189">
                  <c:v>163.30000000000001</c:v>
                </c:pt>
                <c:pt idx="190">
                  <c:v>-32.5</c:v>
                </c:pt>
                <c:pt idx="191">
                  <c:v>-21.4</c:v>
                </c:pt>
                <c:pt idx="192">
                  <c:v>-1.7</c:v>
                </c:pt>
                <c:pt idx="193">
                  <c:v>126.8</c:v>
                </c:pt>
                <c:pt idx="194">
                  <c:v>131.80000000000001</c:v>
                </c:pt>
                <c:pt idx="195">
                  <c:v>129.19999999999999</c:v>
                </c:pt>
                <c:pt idx="196">
                  <c:v>157.19999999999999</c:v>
                </c:pt>
                <c:pt idx="197">
                  <c:v>145.30000000000001</c:v>
                </c:pt>
                <c:pt idx="198">
                  <c:v>-158.69999999999999</c:v>
                </c:pt>
                <c:pt idx="199">
                  <c:v>-69.099999999999994</c:v>
                </c:pt>
                <c:pt idx="200">
                  <c:v>9.9</c:v>
                </c:pt>
                <c:pt idx="201">
                  <c:v>-16.899999999999999</c:v>
                </c:pt>
                <c:pt idx="202">
                  <c:v>145.9</c:v>
                </c:pt>
                <c:pt idx="203">
                  <c:v>145.19999999999999</c:v>
                </c:pt>
                <c:pt idx="204">
                  <c:v>162.30000000000001</c:v>
                </c:pt>
                <c:pt idx="205">
                  <c:v>137.19999999999999</c:v>
                </c:pt>
                <c:pt idx="206">
                  <c:v>120.7</c:v>
                </c:pt>
                <c:pt idx="207">
                  <c:v>127.3</c:v>
                </c:pt>
                <c:pt idx="208">
                  <c:v>-28.4</c:v>
                </c:pt>
                <c:pt idx="209">
                  <c:v>-3</c:v>
                </c:pt>
                <c:pt idx="210">
                  <c:v>138.30000000000001</c:v>
                </c:pt>
                <c:pt idx="211">
                  <c:v>-28.6</c:v>
                </c:pt>
                <c:pt idx="212">
                  <c:v>43.9</c:v>
                </c:pt>
                <c:pt idx="213">
                  <c:v>147.6</c:v>
                </c:pt>
                <c:pt idx="214">
                  <c:v>148.30000000000001</c:v>
                </c:pt>
                <c:pt idx="215">
                  <c:v>132.19999999999999</c:v>
                </c:pt>
                <c:pt idx="216">
                  <c:v>140.1</c:v>
                </c:pt>
                <c:pt idx="217">
                  <c:v>141.19999999999999</c:v>
                </c:pt>
                <c:pt idx="218">
                  <c:v>135.1</c:v>
                </c:pt>
                <c:pt idx="219">
                  <c:v>130.69999999999999</c:v>
                </c:pt>
                <c:pt idx="220">
                  <c:v>159.6</c:v>
                </c:pt>
                <c:pt idx="221">
                  <c:v>141.30000000000001</c:v>
                </c:pt>
                <c:pt idx="222">
                  <c:v>-174.8</c:v>
                </c:pt>
                <c:pt idx="223">
                  <c:v>-36.9</c:v>
                </c:pt>
                <c:pt idx="224">
                  <c:v>-20.399999999999999</c:v>
                </c:pt>
                <c:pt idx="225">
                  <c:v>149.69999999999999</c:v>
                </c:pt>
                <c:pt idx="226">
                  <c:v>133.5</c:v>
                </c:pt>
                <c:pt idx="227">
                  <c:v>149</c:v>
                </c:pt>
                <c:pt idx="228">
                  <c:v>152</c:v>
                </c:pt>
                <c:pt idx="229">
                  <c:v>149.80000000000001</c:v>
                </c:pt>
                <c:pt idx="230">
                  <c:v>142.5</c:v>
                </c:pt>
                <c:pt idx="231">
                  <c:v>128.19999999999999</c:v>
                </c:pt>
                <c:pt idx="232">
                  <c:v>128.30000000000001</c:v>
                </c:pt>
                <c:pt idx="233">
                  <c:v>-178.8</c:v>
                </c:pt>
                <c:pt idx="234">
                  <c:v>156.69999999999999</c:v>
                </c:pt>
                <c:pt idx="235">
                  <c:v>0</c:v>
                </c:pt>
                <c:pt idx="236">
                  <c:v>119.8</c:v>
                </c:pt>
                <c:pt idx="237">
                  <c:v>175.9</c:v>
                </c:pt>
                <c:pt idx="238">
                  <c:v>152.9</c:v>
                </c:pt>
                <c:pt idx="239">
                  <c:v>142.80000000000001</c:v>
                </c:pt>
                <c:pt idx="240">
                  <c:v>132</c:v>
                </c:pt>
                <c:pt idx="241">
                  <c:v>143.1</c:v>
                </c:pt>
                <c:pt idx="242">
                  <c:v>114.6</c:v>
                </c:pt>
                <c:pt idx="243">
                  <c:v>135.80000000000001</c:v>
                </c:pt>
                <c:pt idx="244">
                  <c:v>126.4</c:v>
                </c:pt>
                <c:pt idx="245">
                  <c:v>-41.9</c:v>
                </c:pt>
                <c:pt idx="246">
                  <c:v>-50.9</c:v>
                </c:pt>
                <c:pt idx="247">
                  <c:v>-33.700000000000003</c:v>
                </c:pt>
                <c:pt idx="248">
                  <c:v>-22.8</c:v>
                </c:pt>
                <c:pt idx="249">
                  <c:v>-36</c:v>
                </c:pt>
                <c:pt idx="250">
                  <c:v>-8.6</c:v>
                </c:pt>
                <c:pt idx="251">
                  <c:v>84.9</c:v>
                </c:pt>
                <c:pt idx="252">
                  <c:v>-109.4</c:v>
                </c:pt>
                <c:pt idx="253">
                  <c:v>-8.6</c:v>
                </c:pt>
                <c:pt idx="254">
                  <c:v>-9.1999999999999993</c:v>
                </c:pt>
                <c:pt idx="255">
                  <c:v>-34.4</c:v>
                </c:pt>
                <c:pt idx="256">
                  <c:v>-49.5</c:v>
                </c:pt>
                <c:pt idx="257">
                  <c:v>-35</c:v>
                </c:pt>
                <c:pt idx="258">
                  <c:v>-37.6</c:v>
                </c:pt>
                <c:pt idx="259">
                  <c:v>-39.299999999999997</c:v>
                </c:pt>
                <c:pt idx="260">
                  <c:v>-27.8</c:v>
                </c:pt>
                <c:pt idx="261">
                  <c:v>-37.200000000000003</c:v>
                </c:pt>
                <c:pt idx="262">
                  <c:v>-33.4</c:v>
                </c:pt>
                <c:pt idx="263">
                  <c:v>153.9</c:v>
                </c:pt>
                <c:pt idx="264">
                  <c:v>-178.1</c:v>
                </c:pt>
                <c:pt idx="265">
                  <c:v>-48.8</c:v>
                </c:pt>
                <c:pt idx="266">
                  <c:v>-26.9</c:v>
                </c:pt>
                <c:pt idx="267">
                  <c:v>-30.1</c:v>
                </c:pt>
                <c:pt idx="268">
                  <c:v>-49.5</c:v>
                </c:pt>
                <c:pt idx="269">
                  <c:v>-49.9</c:v>
                </c:pt>
                <c:pt idx="270">
                  <c:v>-38.4</c:v>
                </c:pt>
                <c:pt idx="271">
                  <c:v>-40.1</c:v>
                </c:pt>
                <c:pt idx="272">
                  <c:v>-50.1</c:v>
                </c:pt>
                <c:pt idx="273">
                  <c:v>9.6999999999999993</c:v>
                </c:pt>
                <c:pt idx="274">
                  <c:v>164.5</c:v>
                </c:pt>
                <c:pt idx="275">
                  <c:v>178.2</c:v>
                </c:pt>
                <c:pt idx="276">
                  <c:v>-54</c:v>
                </c:pt>
                <c:pt idx="277">
                  <c:v>-47.9</c:v>
                </c:pt>
                <c:pt idx="278">
                  <c:v>-24.4</c:v>
                </c:pt>
                <c:pt idx="279">
                  <c:v>-49.2</c:v>
                </c:pt>
                <c:pt idx="280">
                  <c:v>-37.200000000000003</c:v>
                </c:pt>
                <c:pt idx="281">
                  <c:v>-46.1</c:v>
                </c:pt>
                <c:pt idx="282">
                  <c:v>-39.200000000000003</c:v>
                </c:pt>
                <c:pt idx="283">
                  <c:v>-45.6</c:v>
                </c:pt>
                <c:pt idx="284">
                  <c:v>-34</c:v>
                </c:pt>
                <c:pt idx="285">
                  <c:v>-40.1</c:v>
                </c:pt>
                <c:pt idx="286">
                  <c:v>-40.9</c:v>
                </c:pt>
                <c:pt idx="287">
                  <c:v>-43.2</c:v>
                </c:pt>
                <c:pt idx="288">
                  <c:v>-43.3</c:v>
                </c:pt>
                <c:pt idx="289">
                  <c:v>-47.3</c:v>
                </c:pt>
                <c:pt idx="290">
                  <c:v>-37.5</c:v>
                </c:pt>
                <c:pt idx="291">
                  <c:v>-41.6</c:v>
                </c:pt>
                <c:pt idx="292">
                  <c:v>-44.7</c:v>
                </c:pt>
                <c:pt idx="293">
                  <c:v>-36.799999999999997</c:v>
                </c:pt>
                <c:pt idx="294">
                  <c:v>-33.9</c:v>
                </c:pt>
                <c:pt idx="295">
                  <c:v>-45.8</c:v>
                </c:pt>
                <c:pt idx="296">
                  <c:v>-45.2</c:v>
                </c:pt>
                <c:pt idx="297">
                  <c:v>-15</c:v>
                </c:pt>
                <c:pt idx="298">
                  <c:v>-4.7</c:v>
                </c:pt>
                <c:pt idx="299">
                  <c:v>-27.4</c:v>
                </c:pt>
                <c:pt idx="300">
                  <c:v>177.3</c:v>
                </c:pt>
                <c:pt idx="301">
                  <c:v>138.80000000000001</c:v>
                </c:pt>
                <c:pt idx="302">
                  <c:v>-142.6</c:v>
                </c:pt>
                <c:pt idx="303">
                  <c:v>-49.2</c:v>
                </c:pt>
                <c:pt idx="304">
                  <c:v>-22.3</c:v>
                </c:pt>
                <c:pt idx="305">
                  <c:v>135.6</c:v>
                </c:pt>
                <c:pt idx="306">
                  <c:v>153.6</c:v>
                </c:pt>
                <c:pt idx="307">
                  <c:v>-39.5</c:v>
                </c:pt>
                <c:pt idx="308">
                  <c:v>-13.1</c:v>
                </c:pt>
                <c:pt idx="309">
                  <c:v>-11.1</c:v>
                </c:pt>
                <c:pt idx="310">
                  <c:v>121.5</c:v>
                </c:pt>
                <c:pt idx="311">
                  <c:v>131.6</c:v>
                </c:pt>
                <c:pt idx="312">
                  <c:v>126.2</c:v>
                </c:pt>
                <c:pt idx="313">
                  <c:v>167.4</c:v>
                </c:pt>
                <c:pt idx="314">
                  <c:v>132.19999999999999</c:v>
                </c:pt>
                <c:pt idx="315">
                  <c:v>-174.8</c:v>
                </c:pt>
                <c:pt idx="316">
                  <c:v>-16.3</c:v>
                </c:pt>
                <c:pt idx="317">
                  <c:v>-1.1000000000000001</c:v>
                </c:pt>
                <c:pt idx="318">
                  <c:v>18.899999999999999</c:v>
                </c:pt>
                <c:pt idx="319">
                  <c:v>129.4</c:v>
                </c:pt>
                <c:pt idx="320">
                  <c:v>154.1</c:v>
                </c:pt>
                <c:pt idx="321">
                  <c:v>151.19999999999999</c:v>
                </c:pt>
                <c:pt idx="322">
                  <c:v>140.9</c:v>
                </c:pt>
                <c:pt idx="323">
                  <c:v>136</c:v>
                </c:pt>
                <c:pt idx="324">
                  <c:v>86.1</c:v>
                </c:pt>
                <c:pt idx="325">
                  <c:v>43.3</c:v>
                </c:pt>
                <c:pt idx="326">
                  <c:v>42.7</c:v>
                </c:pt>
                <c:pt idx="327">
                  <c:v>91.6</c:v>
                </c:pt>
                <c:pt idx="328">
                  <c:v>-117.1</c:v>
                </c:pt>
                <c:pt idx="329">
                  <c:v>26</c:v>
                </c:pt>
                <c:pt idx="330">
                  <c:v>144.6</c:v>
                </c:pt>
                <c:pt idx="331">
                  <c:v>153.30000000000001</c:v>
                </c:pt>
                <c:pt idx="332">
                  <c:v>142.19999999999999</c:v>
                </c:pt>
                <c:pt idx="333">
                  <c:v>139.9</c:v>
                </c:pt>
                <c:pt idx="334">
                  <c:v>148.80000000000001</c:v>
                </c:pt>
                <c:pt idx="335">
                  <c:v>139.4</c:v>
                </c:pt>
                <c:pt idx="336">
                  <c:v>138.4</c:v>
                </c:pt>
                <c:pt idx="337">
                  <c:v>153.5</c:v>
                </c:pt>
                <c:pt idx="338">
                  <c:v>151.69999999999999</c:v>
                </c:pt>
                <c:pt idx="339">
                  <c:v>-177.9</c:v>
                </c:pt>
                <c:pt idx="340">
                  <c:v>-41.5</c:v>
                </c:pt>
                <c:pt idx="341">
                  <c:v>-20.100000000000001</c:v>
                </c:pt>
                <c:pt idx="342">
                  <c:v>154.80000000000001</c:v>
                </c:pt>
                <c:pt idx="343">
                  <c:v>124.8</c:v>
                </c:pt>
                <c:pt idx="344">
                  <c:v>153.69999999999999</c:v>
                </c:pt>
                <c:pt idx="345">
                  <c:v>153.6</c:v>
                </c:pt>
                <c:pt idx="346">
                  <c:v>150.69999999999999</c:v>
                </c:pt>
                <c:pt idx="347">
                  <c:v>144.80000000000001</c:v>
                </c:pt>
                <c:pt idx="348">
                  <c:v>120.7</c:v>
                </c:pt>
                <c:pt idx="349">
                  <c:v>121.7</c:v>
                </c:pt>
                <c:pt idx="350">
                  <c:v>164.2</c:v>
                </c:pt>
                <c:pt idx="351">
                  <c:v>0</c:v>
                </c:pt>
                <c:pt idx="352">
                  <c:v>-166.3</c:v>
                </c:pt>
                <c:pt idx="353">
                  <c:v>-8</c:v>
                </c:pt>
                <c:pt idx="354">
                  <c:v>-48.2</c:v>
                </c:pt>
                <c:pt idx="355">
                  <c:v>-33.200000000000003</c:v>
                </c:pt>
                <c:pt idx="356">
                  <c:v>-39.299999999999997</c:v>
                </c:pt>
                <c:pt idx="357">
                  <c:v>-36.299999999999997</c:v>
                </c:pt>
                <c:pt idx="358">
                  <c:v>-27.2</c:v>
                </c:pt>
                <c:pt idx="359">
                  <c:v>-33.9</c:v>
                </c:pt>
                <c:pt idx="360">
                  <c:v>-41.4</c:v>
                </c:pt>
                <c:pt idx="361">
                  <c:v>-48.5</c:v>
                </c:pt>
                <c:pt idx="362">
                  <c:v>-36.5</c:v>
                </c:pt>
                <c:pt idx="363">
                  <c:v>-55.9</c:v>
                </c:pt>
                <c:pt idx="364">
                  <c:v>-49.8</c:v>
                </c:pt>
                <c:pt idx="365">
                  <c:v>-50.3</c:v>
                </c:pt>
                <c:pt idx="366">
                  <c:v>-56.9</c:v>
                </c:pt>
                <c:pt idx="367">
                  <c:v>-174.1</c:v>
                </c:pt>
                <c:pt idx="368">
                  <c:v>-38.6</c:v>
                </c:pt>
                <c:pt idx="369">
                  <c:v>151</c:v>
                </c:pt>
                <c:pt idx="370">
                  <c:v>-113.2</c:v>
                </c:pt>
                <c:pt idx="371">
                  <c:v>-20.3</c:v>
                </c:pt>
                <c:pt idx="372">
                  <c:v>45.8</c:v>
                </c:pt>
                <c:pt idx="373">
                  <c:v>-13.1</c:v>
                </c:pt>
                <c:pt idx="374">
                  <c:v>73.2</c:v>
                </c:pt>
                <c:pt idx="375">
                  <c:v>128.5</c:v>
                </c:pt>
                <c:pt idx="376">
                  <c:v>-32.299999999999997</c:v>
                </c:pt>
                <c:pt idx="377">
                  <c:v>-19.3</c:v>
                </c:pt>
                <c:pt idx="378">
                  <c:v>118.2</c:v>
                </c:pt>
                <c:pt idx="379">
                  <c:v>146.1</c:v>
                </c:pt>
                <c:pt idx="380">
                  <c:v>-58.6</c:v>
                </c:pt>
                <c:pt idx="381">
                  <c:v>-44.6</c:v>
                </c:pt>
                <c:pt idx="382">
                  <c:v>-61.4</c:v>
                </c:pt>
                <c:pt idx="383">
                  <c:v>-31.2</c:v>
                </c:pt>
                <c:pt idx="384">
                  <c:v>15.6</c:v>
                </c:pt>
                <c:pt idx="385">
                  <c:v>33.4</c:v>
                </c:pt>
                <c:pt idx="386">
                  <c:v>140.69999999999999</c:v>
                </c:pt>
                <c:pt idx="387">
                  <c:v>0</c:v>
                </c:pt>
                <c:pt idx="388">
                  <c:v>-32.200000000000003</c:v>
                </c:pt>
                <c:pt idx="389">
                  <c:v>-41.7</c:v>
                </c:pt>
                <c:pt idx="390">
                  <c:v>-32</c:v>
                </c:pt>
                <c:pt idx="391">
                  <c:v>-32.6</c:v>
                </c:pt>
                <c:pt idx="392">
                  <c:v>-44.2</c:v>
                </c:pt>
                <c:pt idx="393">
                  <c:v>-46.6</c:v>
                </c:pt>
                <c:pt idx="394">
                  <c:v>-41.5</c:v>
                </c:pt>
                <c:pt idx="395">
                  <c:v>-33.1</c:v>
                </c:pt>
                <c:pt idx="396">
                  <c:v>-53.2</c:v>
                </c:pt>
                <c:pt idx="397">
                  <c:v>-49.8</c:v>
                </c:pt>
                <c:pt idx="398">
                  <c:v>-38.1</c:v>
                </c:pt>
                <c:pt idx="399">
                  <c:v>-54.4</c:v>
                </c:pt>
                <c:pt idx="400">
                  <c:v>-8.5</c:v>
                </c:pt>
                <c:pt idx="401">
                  <c:v>26</c:v>
                </c:pt>
                <c:pt idx="402">
                  <c:v>70.8</c:v>
                </c:pt>
                <c:pt idx="403">
                  <c:v>171.6</c:v>
                </c:pt>
                <c:pt idx="404">
                  <c:v>123.3</c:v>
                </c:pt>
                <c:pt idx="405">
                  <c:v>103.9</c:v>
                </c:pt>
                <c:pt idx="406">
                  <c:v>164.8</c:v>
                </c:pt>
                <c:pt idx="407">
                  <c:v>-29.2</c:v>
                </c:pt>
                <c:pt idx="408">
                  <c:v>-50.9</c:v>
                </c:pt>
                <c:pt idx="409">
                  <c:v>-24.3</c:v>
                </c:pt>
                <c:pt idx="410">
                  <c:v>-42.5</c:v>
                </c:pt>
                <c:pt idx="411">
                  <c:v>-29.4</c:v>
                </c:pt>
                <c:pt idx="412">
                  <c:v>-43.4</c:v>
                </c:pt>
                <c:pt idx="413">
                  <c:v>69</c:v>
                </c:pt>
                <c:pt idx="414">
                  <c:v>-28.3</c:v>
                </c:pt>
                <c:pt idx="415">
                  <c:v>170.1</c:v>
                </c:pt>
                <c:pt idx="416">
                  <c:v>-44.2</c:v>
                </c:pt>
                <c:pt idx="417">
                  <c:v>-29.9</c:v>
                </c:pt>
                <c:pt idx="418">
                  <c:v>-46.9</c:v>
                </c:pt>
                <c:pt idx="419">
                  <c:v>-52.9</c:v>
                </c:pt>
                <c:pt idx="420">
                  <c:v>-59.7</c:v>
                </c:pt>
                <c:pt idx="421">
                  <c:v>-43.3</c:v>
                </c:pt>
                <c:pt idx="422">
                  <c:v>-30.2</c:v>
                </c:pt>
                <c:pt idx="423">
                  <c:v>58.8</c:v>
                </c:pt>
                <c:pt idx="424">
                  <c:v>0</c:v>
                </c:pt>
                <c:pt idx="425">
                  <c:v>-53.6</c:v>
                </c:pt>
                <c:pt idx="426">
                  <c:v>-39.299999999999997</c:v>
                </c:pt>
                <c:pt idx="427">
                  <c:v>-35.1</c:v>
                </c:pt>
                <c:pt idx="428">
                  <c:v>-35</c:v>
                </c:pt>
                <c:pt idx="429">
                  <c:v>-49.1</c:v>
                </c:pt>
                <c:pt idx="430">
                  <c:v>-45.7</c:v>
                </c:pt>
                <c:pt idx="431">
                  <c:v>-43.9</c:v>
                </c:pt>
                <c:pt idx="432">
                  <c:v>-41.8</c:v>
                </c:pt>
                <c:pt idx="433">
                  <c:v>-43.1</c:v>
                </c:pt>
                <c:pt idx="434">
                  <c:v>-55.2</c:v>
                </c:pt>
                <c:pt idx="435">
                  <c:v>-47.6</c:v>
                </c:pt>
                <c:pt idx="436">
                  <c:v>-50.5</c:v>
                </c:pt>
                <c:pt idx="437">
                  <c:v>-27</c:v>
                </c:pt>
                <c:pt idx="438">
                  <c:v>-82.6</c:v>
                </c:pt>
                <c:pt idx="439">
                  <c:v>-6.1</c:v>
                </c:pt>
                <c:pt idx="440">
                  <c:v>73.5</c:v>
                </c:pt>
                <c:pt idx="441">
                  <c:v>83.8</c:v>
                </c:pt>
                <c:pt idx="442">
                  <c:v>-64.099999999999994</c:v>
                </c:pt>
                <c:pt idx="443">
                  <c:v>175.1</c:v>
                </c:pt>
                <c:pt idx="444">
                  <c:v>15</c:v>
                </c:pt>
                <c:pt idx="445">
                  <c:v>11.4</c:v>
                </c:pt>
                <c:pt idx="446">
                  <c:v>78.3</c:v>
                </c:pt>
                <c:pt idx="447">
                  <c:v>145.30000000000001</c:v>
                </c:pt>
                <c:pt idx="448">
                  <c:v>-25</c:v>
                </c:pt>
                <c:pt idx="449">
                  <c:v>-6.3</c:v>
                </c:pt>
                <c:pt idx="450">
                  <c:v>113.3</c:v>
                </c:pt>
                <c:pt idx="451">
                  <c:v>132.30000000000001</c:v>
                </c:pt>
                <c:pt idx="452">
                  <c:v>-50.1</c:v>
                </c:pt>
                <c:pt idx="453">
                  <c:v>-55.6</c:v>
                </c:pt>
                <c:pt idx="454">
                  <c:v>-45.5</c:v>
                </c:pt>
                <c:pt idx="455">
                  <c:v>-12.6</c:v>
                </c:pt>
                <c:pt idx="456">
                  <c:v>1</c:v>
                </c:pt>
                <c:pt idx="457">
                  <c:v>41.2</c:v>
                </c:pt>
                <c:pt idx="458">
                  <c:v>126.9</c:v>
                </c:pt>
                <c:pt idx="459">
                  <c:v>0</c:v>
                </c:pt>
                <c:pt idx="460">
                  <c:v>-36.299999999999997</c:v>
                </c:pt>
                <c:pt idx="461">
                  <c:v>-40.9</c:v>
                </c:pt>
                <c:pt idx="462">
                  <c:v>-29.1</c:v>
                </c:pt>
                <c:pt idx="463">
                  <c:v>-39.299999999999997</c:v>
                </c:pt>
                <c:pt idx="464">
                  <c:v>-30.4</c:v>
                </c:pt>
                <c:pt idx="465">
                  <c:v>-53.3</c:v>
                </c:pt>
                <c:pt idx="466">
                  <c:v>-38.5</c:v>
                </c:pt>
                <c:pt idx="467">
                  <c:v>-40.4</c:v>
                </c:pt>
                <c:pt idx="468">
                  <c:v>-42.9</c:v>
                </c:pt>
                <c:pt idx="469">
                  <c:v>-35.5</c:v>
                </c:pt>
                <c:pt idx="470">
                  <c:v>-33.799999999999997</c:v>
                </c:pt>
                <c:pt idx="471">
                  <c:v>-62.3</c:v>
                </c:pt>
                <c:pt idx="472">
                  <c:v>-24</c:v>
                </c:pt>
                <c:pt idx="473">
                  <c:v>4.5</c:v>
                </c:pt>
                <c:pt idx="474">
                  <c:v>54.6</c:v>
                </c:pt>
                <c:pt idx="475">
                  <c:v>167.3</c:v>
                </c:pt>
                <c:pt idx="476">
                  <c:v>135</c:v>
                </c:pt>
                <c:pt idx="477">
                  <c:v>111.3</c:v>
                </c:pt>
                <c:pt idx="478">
                  <c:v>167.4</c:v>
                </c:pt>
                <c:pt idx="479">
                  <c:v>-33</c:v>
                </c:pt>
                <c:pt idx="480">
                  <c:v>-46.8</c:v>
                </c:pt>
                <c:pt idx="481">
                  <c:v>-36.200000000000003</c:v>
                </c:pt>
                <c:pt idx="482">
                  <c:v>-32.700000000000003</c:v>
                </c:pt>
                <c:pt idx="483">
                  <c:v>-35.6</c:v>
                </c:pt>
                <c:pt idx="484">
                  <c:v>-11</c:v>
                </c:pt>
                <c:pt idx="485">
                  <c:v>87.1</c:v>
                </c:pt>
                <c:pt idx="486">
                  <c:v>-44.8</c:v>
                </c:pt>
                <c:pt idx="487">
                  <c:v>166.5</c:v>
                </c:pt>
                <c:pt idx="488">
                  <c:v>-35.700000000000003</c:v>
                </c:pt>
                <c:pt idx="489">
                  <c:v>-35.5</c:v>
                </c:pt>
                <c:pt idx="490">
                  <c:v>-37</c:v>
                </c:pt>
                <c:pt idx="491">
                  <c:v>-51.5</c:v>
                </c:pt>
                <c:pt idx="492">
                  <c:v>-55.7</c:v>
                </c:pt>
                <c:pt idx="493">
                  <c:v>-42.4</c:v>
                </c:pt>
                <c:pt idx="494">
                  <c:v>-51.7</c:v>
                </c:pt>
                <c:pt idx="495">
                  <c:v>-51.5</c:v>
                </c:pt>
                <c:pt idx="496">
                  <c:v>-0.7</c:v>
                </c:pt>
                <c:pt idx="497">
                  <c:v>0</c:v>
                </c:pt>
                <c:pt idx="498">
                  <c:v>113.3</c:v>
                </c:pt>
                <c:pt idx="499">
                  <c:v>-11.5</c:v>
                </c:pt>
                <c:pt idx="500">
                  <c:v>-46.6</c:v>
                </c:pt>
                <c:pt idx="501">
                  <c:v>-44.7</c:v>
                </c:pt>
                <c:pt idx="502">
                  <c:v>-38.4</c:v>
                </c:pt>
                <c:pt idx="503">
                  <c:v>-27.1</c:v>
                </c:pt>
                <c:pt idx="504">
                  <c:v>-39.6</c:v>
                </c:pt>
                <c:pt idx="505">
                  <c:v>-42.7</c:v>
                </c:pt>
                <c:pt idx="506">
                  <c:v>-38.299999999999997</c:v>
                </c:pt>
                <c:pt idx="507">
                  <c:v>-40.700000000000003</c:v>
                </c:pt>
                <c:pt idx="508">
                  <c:v>-29.7</c:v>
                </c:pt>
                <c:pt idx="509">
                  <c:v>12.1</c:v>
                </c:pt>
                <c:pt idx="510">
                  <c:v>-12.1</c:v>
                </c:pt>
                <c:pt idx="511">
                  <c:v>-21.4</c:v>
                </c:pt>
                <c:pt idx="512">
                  <c:v>-23.8</c:v>
                </c:pt>
                <c:pt idx="513">
                  <c:v>-11.8</c:v>
                </c:pt>
                <c:pt idx="514">
                  <c:v>178</c:v>
                </c:pt>
                <c:pt idx="515">
                  <c:v>-101.5</c:v>
                </c:pt>
                <c:pt idx="516">
                  <c:v>-63.4</c:v>
                </c:pt>
                <c:pt idx="517">
                  <c:v>-19.399999999999999</c:v>
                </c:pt>
                <c:pt idx="518">
                  <c:v>-44.2</c:v>
                </c:pt>
                <c:pt idx="519">
                  <c:v>89.3</c:v>
                </c:pt>
                <c:pt idx="520">
                  <c:v>174.7</c:v>
                </c:pt>
                <c:pt idx="521">
                  <c:v>-36.6</c:v>
                </c:pt>
                <c:pt idx="522">
                  <c:v>13.9</c:v>
                </c:pt>
                <c:pt idx="523">
                  <c:v>130.6</c:v>
                </c:pt>
                <c:pt idx="524">
                  <c:v>139.30000000000001</c:v>
                </c:pt>
                <c:pt idx="525">
                  <c:v>-44.8</c:v>
                </c:pt>
                <c:pt idx="526">
                  <c:v>-50.8</c:v>
                </c:pt>
                <c:pt idx="527">
                  <c:v>-39.299999999999997</c:v>
                </c:pt>
                <c:pt idx="528">
                  <c:v>-29.3</c:v>
                </c:pt>
                <c:pt idx="529">
                  <c:v>-16.8</c:v>
                </c:pt>
                <c:pt idx="530">
                  <c:v>54.5</c:v>
                </c:pt>
                <c:pt idx="531">
                  <c:v>132.9</c:v>
                </c:pt>
                <c:pt idx="532">
                  <c:v>0</c:v>
                </c:pt>
                <c:pt idx="533">
                  <c:v>-46.2</c:v>
                </c:pt>
                <c:pt idx="534">
                  <c:v>-47.5</c:v>
                </c:pt>
                <c:pt idx="535">
                  <c:v>-47.3</c:v>
                </c:pt>
                <c:pt idx="536">
                  <c:v>-31</c:v>
                </c:pt>
                <c:pt idx="537">
                  <c:v>-32.9</c:v>
                </c:pt>
                <c:pt idx="538">
                  <c:v>-48.9</c:v>
                </c:pt>
                <c:pt idx="539">
                  <c:v>-30.3</c:v>
                </c:pt>
                <c:pt idx="540">
                  <c:v>-31.5</c:v>
                </c:pt>
                <c:pt idx="541">
                  <c:v>-35.700000000000003</c:v>
                </c:pt>
                <c:pt idx="542">
                  <c:v>-35.5</c:v>
                </c:pt>
                <c:pt idx="543">
                  <c:v>-42.4</c:v>
                </c:pt>
                <c:pt idx="544">
                  <c:v>-69.3</c:v>
                </c:pt>
                <c:pt idx="545">
                  <c:v>-59.4</c:v>
                </c:pt>
                <c:pt idx="546">
                  <c:v>4.7</c:v>
                </c:pt>
                <c:pt idx="547">
                  <c:v>66.7</c:v>
                </c:pt>
                <c:pt idx="548">
                  <c:v>-171.3</c:v>
                </c:pt>
                <c:pt idx="549">
                  <c:v>116</c:v>
                </c:pt>
                <c:pt idx="550">
                  <c:v>109.1</c:v>
                </c:pt>
                <c:pt idx="551">
                  <c:v>169.4</c:v>
                </c:pt>
                <c:pt idx="552">
                  <c:v>-33.6</c:v>
                </c:pt>
                <c:pt idx="553">
                  <c:v>-43.2</c:v>
                </c:pt>
                <c:pt idx="554">
                  <c:v>-48.3</c:v>
                </c:pt>
                <c:pt idx="555">
                  <c:v>-26.4</c:v>
                </c:pt>
                <c:pt idx="556">
                  <c:v>-3.5</c:v>
                </c:pt>
                <c:pt idx="557">
                  <c:v>-36.799999999999997</c:v>
                </c:pt>
                <c:pt idx="558">
                  <c:v>75.900000000000006</c:v>
                </c:pt>
                <c:pt idx="559">
                  <c:v>-53.2</c:v>
                </c:pt>
                <c:pt idx="560">
                  <c:v>-171.5</c:v>
                </c:pt>
                <c:pt idx="561">
                  <c:v>-58.8</c:v>
                </c:pt>
                <c:pt idx="562">
                  <c:v>-42.8</c:v>
                </c:pt>
                <c:pt idx="563">
                  <c:v>-44.2</c:v>
                </c:pt>
                <c:pt idx="564">
                  <c:v>-38.299999999999997</c:v>
                </c:pt>
                <c:pt idx="565">
                  <c:v>-45.6</c:v>
                </c:pt>
                <c:pt idx="566">
                  <c:v>-37.799999999999997</c:v>
                </c:pt>
                <c:pt idx="567">
                  <c:v>-34.4</c:v>
                </c:pt>
                <c:pt idx="568">
                  <c:v>-25.7</c:v>
                </c:pt>
                <c:pt idx="56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глицин</c:v>
          </c:tx>
          <c:spPr>
            <a:ln w="28575">
              <a:noFill/>
            </a:ln>
          </c:spPr>
          <c:xVal>
            <c:numRef>
              <c:f>диаграммы!$A$4:$A$35</c:f>
              <c:numCache>
                <c:formatCode>0.0</c:formatCode>
                <c:ptCount val="32"/>
                <c:pt idx="0">
                  <c:v>-147.30000000000001</c:v>
                </c:pt>
                <c:pt idx="1">
                  <c:v>-106.2</c:v>
                </c:pt>
                <c:pt idx="2">
                  <c:v>-68.7</c:v>
                </c:pt>
                <c:pt idx="3">
                  <c:v>71.2</c:v>
                </c:pt>
                <c:pt idx="4">
                  <c:v>72.2</c:v>
                </c:pt>
                <c:pt idx="5">
                  <c:v>169</c:v>
                </c:pt>
                <c:pt idx="6">
                  <c:v>76.599999999999994</c:v>
                </c:pt>
                <c:pt idx="7">
                  <c:v>-165.1</c:v>
                </c:pt>
                <c:pt idx="8">
                  <c:v>-160.30000000000001</c:v>
                </c:pt>
                <c:pt idx="9">
                  <c:v>-67.900000000000006</c:v>
                </c:pt>
                <c:pt idx="10">
                  <c:v>-66.400000000000006</c:v>
                </c:pt>
                <c:pt idx="11">
                  <c:v>103.8</c:v>
                </c:pt>
                <c:pt idx="12">
                  <c:v>70.900000000000006</c:v>
                </c:pt>
                <c:pt idx="13">
                  <c:v>157.1</c:v>
                </c:pt>
                <c:pt idx="14">
                  <c:v>103.8</c:v>
                </c:pt>
                <c:pt idx="15">
                  <c:v>-161.1</c:v>
                </c:pt>
                <c:pt idx="16">
                  <c:v>-135.1</c:v>
                </c:pt>
                <c:pt idx="17">
                  <c:v>-80.7</c:v>
                </c:pt>
                <c:pt idx="18">
                  <c:v>-73</c:v>
                </c:pt>
                <c:pt idx="19">
                  <c:v>89.1</c:v>
                </c:pt>
                <c:pt idx="20">
                  <c:v>85.2</c:v>
                </c:pt>
                <c:pt idx="21">
                  <c:v>158.6</c:v>
                </c:pt>
                <c:pt idx="22">
                  <c:v>80.400000000000006</c:v>
                </c:pt>
                <c:pt idx="23">
                  <c:v>-69.2</c:v>
                </c:pt>
                <c:pt idx="24">
                  <c:v>63.3</c:v>
                </c:pt>
                <c:pt idx="25">
                  <c:v>-66.900000000000006</c:v>
                </c:pt>
                <c:pt idx="26">
                  <c:v>39.299999999999997</c:v>
                </c:pt>
                <c:pt idx="27">
                  <c:v>72.400000000000006</c:v>
                </c:pt>
                <c:pt idx="28">
                  <c:v>-69.8</c:v>
                </c:pt>
                <c:pt idx="29">
                  <c:v>81.599999999999994</c:v>
                </c:pt>
                <c:pt idx="30">
                  <c:v>60.1</c:v>
                </c:pt>
                <c:pt idx="31">
                  <c:v>-43.7</c:v>
                </c:pt>
              </c:numCache>
            </c:numRef>
          </c:xVal>
          <c:yVal>
            <c:numRef>
              <c:f>диаграммы!$B$4:$B$35</c:f>
              <c:numCache>
                <c:formatCode>0.0</c:formatCode>
                <c:ptCount val="32"/>
                <c:pt idx="0">
                  <c:v>142.4</c:v>
                </c:pt>
                <c:pt idx="1">
                  <c:v>8.8000000000000007</c:v>
                </c:pt>
                <c:pt idx="2">
                  <c:v>-39.700000000000003</c:v>
                </c:pt>
                <c:pt idx="3">
                  <c:v>7.4</c:v>
                </c:pt>
                <c:pt idx="4">
                  <c:v>-179.8</c:v>
                </c:pt>
                <c:pt idx="5">
                  <c:v>-138.5</c:v>
                </c:pt>
                <c:pt idx="6">
                  <c:v>9.6999999999999993</c:v>
                </c:pt>
                <c:pt idx="7">
                  <c:v>155.5</c:v>
                </c:pt>
                <c:pt idx="8">
                  <c:v>145.1</c:v>
                </c:pt>
                <c:pt idx="9">
                  <c:v>-43.7</c:v>
                </c:pt>
                <c:pt idx="10">
                  <c:v>-41.9</c:v>
                </c:pt>
                <c:pt idx="11">
                  <c:v>-3.2</c:v>
                </c:pt>
                <c:pt idx="12">
                  <c:v>172.4</c:v>
                </c:pt>
                <c:pt idx="13">
                  <c:v>-134.1</c:v>
                </c:pt>
                <c:pt idx="14">
                  <c:v>-16.899999999999999</c:v>
                </c:pt>
                <c:pt idx="15">
                  <c:v>175.9</c:v>
                </c:pt>
                <c:pt idx="16">
                  <c:v>142.80000000000001</c:v>
                </c:pt>
                <c:pt idx="17">
                  <c:v>-8.6</c:v>
                </c:pt>
                <c:pt idx="18">
                  <c:v>-40.1</c:v>
                </c:pt>
                <c:pt idx="19">
                  <c:v>-4.7</c:v>
                </c:pt>
                <c:pt idx="20">
                  <c:v>177.3</c:v>
                </c:pt>
                <c:pt idx="21">
                  <c:v>-142.6</c:v>
                </c:pt>
                <c:pt idx="22">
                  <c:v>18.899999999999999</c:v>
                </c:pt>
                <c:pt idx="23">
                  <c:v>-38.6</c:v>
                </c:pt>
                <c:pt idx="24">
                  <c:v>33.4</c:v>
                </c:pt>
                <c:pt idx="25">
                  <c:v>-29.9</c:v>
                </c:pt>
                <c:pt idx="26">
                  <c:v>73.5</c:v>
                </c:pt>
                <c:pt idx="27">
                  <c:v>41.2</c:v>
                </c:pt>
                <c:pt idx="28">
                  <c:v>-35.5</c:v>
                </c:pt>
                <c:pt idx="29">
                  <c:v>-11.8</c:v>
                </c:pt>
                <c:pt idx="30">
                  <c:v>54.5</c:v>
                </c:pt>
                <c:pt idx="31">
                  <c:v>-42.8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084992"/>
        <c:axId val="83222912"/>
      </c:scatterChart>
      <c:valAx>
        <c:axId val="82084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222912"/>
        <c:crosses val="autoZero"/>
        <c:crossBetween val="midCat"/>
      </c:valAx>
      <c:valAx>
        <c:axId val="83222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0849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280987</xdr:colOff>
      <xdr:row>125</xdr:row>
      <xdr:rowOff>61912</xdr:rowOff>
    </xdr:from>
    <xdr:to>
      <xdr:col>8</xdr:col>
      <xdr:colOff>509587</xdr:colOff>
      <xdr:row>139</xdr:row>
      <xdr:rowOff>138112</xdr:rowOff>
    </xdr:to>
    <xdr:graphicFrame macro="">
      <xdr:nvGraphicFramePr>
        <xdr:cNvPr id="17" name="Диаграмма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366712</xdr:colOff>
      <xdr:row>5</xdr:row>
      <xdr:rowOff>100012</xdr:rowOff>
    </xdr:from>
    <xdr:to>
      <xdr:col>8</xdr:col>
      <xdr:colOff>61912</xdr:colOff>
      <xdr:row>19</xdr:row>
      <xdr:rowOff>176212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352425</xdr:colOff>
      <xdr:row>5</xdr:row>
      <xdr:rowOff>95250</xdr:rowOff>
    </xdr:from>
    <xdr:to>
      <xdr:col>16</xdr:col>
      <xdr:colOff>47625</xdr:colOff>
      <xdr:row>19</xdr:row>
      <xdr:rowOff>171450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4"/>
  <sheetViews>
    <sheetView tabSelected="1" workbookViewId="0">
      <selection activeCell="K9" sqref="K9"/>
    </sheetView>
  </sheetViews>
  <sheetFormatPr defaultRowHeight="15" x14ac:dyDescent="0.25"/>
  <cols>
    <col min="1" max="1" width="26.7109375" customWidth="1"/>
    <col min="2" max="2" width="16.28515625" customWidth="1"/>
    <col min="3" max="5" width="12" customWidth="1"/>
    <col min="8" max="8" width="10.85546875" customWidth="1"/>
  </cols>
  <sheetData>
    <row r="1" spans="1:13" x14ac:dyDescent="0.25">
      <c r="A1" t="s">
        <v>0</v>
      </c>
    </row>
    <row r="2" spans="1:13" x14ac:dyDescent="0.25">
      <c r="A2" t="s">
        <v>1</v>
      </c>
    </row>
    <row r="3" spans="1:13" x14ac:dyDescent="0.25">
      <c r="A3" t="s">
        <v>2</v>
      </c>
      <c r="I3" t="s">
        <v>1453</v>
      </c>
    </row>
    <row r="4" spans="1:13" x14ac:dyDescent="0.25">
      <c r="A4" t="s">
        <v>3</v>
      </c>
      <c r="I4" t="s">
        <v>1454</v>
      </c>
    </row>
    <row r="5" spans="1:13" x14ac:dyDescent="0.25">
      <c r="A5" t="s">
        <v>4</v>
      </c>
      <c r="J5" s="3" t="s">
        <v>1726</v>
      </c>
      <c r="K5" s="4"/>
      <c r="L5" s="4"/>
      <c r="M5" s="5"/>
    </row>
    <row r="6" spans="1:13" x14ac:dyDescent="0.25">
      <c r="B6" t="s">
        <v>1448</v>
      </c>
      <c r="C6" t="s">
        <v>1449</v>
      </c>
      <c r="E6" t="s">
        <v>1448</v>
      </c>
      <c r="F6" t="s">
        <v>1449</v>
      </c>
      <c r="H6" t="s">
        <v>1448</v>
      </c>
      <c r="I6" t="s">
        <v>1449</v>
      </c>
      <c r="J6" s="6"/>
      <c r="K6" s="7"/>
      <c r="L6" s="7"/>
      <c r="M6" s="8"/>
    </row>
    <row r="7" spans="1:13" x14ac:dyDescent="0.25">
      <c r="A7" t="s">
        <v>5</v>
      </c>
      <c r="B7" t="s">
        <v>1450</v>
      </c>
      <c r="C7" t="s">
        <v>6</v>
      </c>
      <c r="E7" t="s">
        <v>1452</v>
      </c>
      <c r="F7">
        <v>156.5</v>
      </c>
      <c r="H7" s="1">
        <v>0</v>
      </c>
      <c r="I7" s="1" t="str">
        <f>REPLACE(F7,4,1,$I$4)</f>
        <v>156,5</v>
      </c>
    </row>
    <row r="8" spans="1:13" x14ac:dyDescent="0.25">
      <c r="A8" t="s">
        <v>7</v>
      </c>
      <c r="B8" t="s">
        <v>8</v>
      </c>
      <c r="C8" t="s">
        <v>9</v>
      </c>
      <c r="E8">
        <v>-78.5</v>
      </c>
      <c r="F8">
        <v>127.6</v>
      </c>
      <c r="H8" s="1" t="str">
        <f t="shared" ref="H8:I71" si="0">REPLACE(E8,4,1,$I$4)</f>
        <v>-78,5</v>
      </c>
      <c r="I8" s="1" t="str">
        <f t="shared" si="0"/>
        <v>127,6</v>
      </c>
    </row>
    <row r="9" spans="1:13" x14ac:dyDescent="0.25">
      <c r="A9" t="s">
        <v>10</v>
      </c>
      <c r="B9" t="s">
        <v>11</v>
      </c>
      <c r="C9" t="s">
        <v>12</v>
      </c>
      <c r="E9">
        <v>-174.5</v>
      </c>
      <c r="F9">
        <v>-170.3</v>
      </c>
      <c r="H9" s="1" t="str">
        <f>REPLACE(E9,5,1,$I$4)</f>
        <v>-174,5</v>
      </c>
      <c r="I9" s="1" t="str">
        <f>REPLACE(F9,5,1,$I$4)</f>
        <v>-170,3</v>
      </c>
    </row>
    <row r="10" spans="1:13" x14ac:dyDescent="0.25">
      <c r="A10" t="s">
        <v>13</v>
      </c>
      <c r="B10" t="s">
        <v>14</v>
      </c>
      <c r="C10" t="s">
        <v>15</v>
      </c>
      <c r="E10">
        <v>-135</v>
      </c>
      <c r="F10">
        <v>160.19999999999999</v>
      </c>
      <c r="H10" s="1" t="str">
        <f t="shared" ref="H10:H15" si="1">REPLACE(E10,5,1,$I$4)</f>
        <v>-135,</v>
      </c>
      <c r="I10" s="1" t="str">
        <f t="shared" si="0"/>
        <v>160,2</v>
      </c>
      <c r="J10" s="1"/>
    </row>
    <row r="11" spans="1:13" x14ac:dyDescent="0.25">
      <c r="A11" t="s">
        <v>16</v>
      </c>
      <c r="B11" t="s">
        <v>17</v>
      </c>
      <c r="C11" t="s">
        <v>18</v>
      </c>
      <c r="E11">
        <v>-147.30000000000001</v>
      </c>
      <c r="F11">
        <v>142.4</v>
      </c>
      <c r="H11" s="1" t="str">
        <f t="shared" si="1"/>
        <v>-147,3</v>
      </c>
      <c r="I11" s="1" t="str">
        <f t="shared" si="0"/>
        <v>142,4</v>
      </c>
    </row>
    <row r="12" spans="1:13" x14ac:dyDescent="0.25">
      <c r="A12" t="s">
        <v>19</v>
      </c>
      <c r="B12" t="s">
        <v>14</v>
      </c>
      <c r="C12" t="s">
        <v>20</v>
      </c>
      <c r="E12">
        <v>-135</v>
      </c>
      <c r="F12">
        <v>132.19999999999999</v>
      </c>
      <c r="H12" s="1" t="str">
        <f t="shared" si="1"/>
        <v>-135,</v>
      </c>
      <c r="I12" s="1" t="str">
        <f t="shared" si="0"/>
        <v>132,2</v>
      </c>
    </row>
    <row r="13" spans="1:13" x14ac:dyDescent="0.25">
      <c r="A13" t="s">
        <v>21</v>
      </c>
      <c r="B13" t="s">
        <v>22</v>
      </c>
      <c r="C13" t="s">
        <v>23</v>
      </c>
      <c r="E13">
        <v>-147.4</v>
      </c>
      <c r="F13">
        <v>128.6</v>
      </c>
      <c r="H13" s="1" t="str">
        <f t="shared" si="1"/>
        <v>-147,4</v>
      </c>
      <c r="I13" s="1" t="str">
        <f t="shared" si="0"/>
        <v>128,6</v>
      </c>
    </row>
    <row r="14" spans="1:13" x14ac:dyDescent="0.25">
      <c r="A14" t="s">
        <v>24</v>
      </c>
      <c r="B14" t="s">
        <v>25</v>
      </c>
      <c r="C14" t="s">
        <v>26</v>
      </c>
      <c r="E14">
        <v>-115.1</v>
      </c>
      <c r="F14">
        <v>129.1</v>
      </c>
      <c r="H14" s="1" t="str">
        <f t="shared" si="1"/>
        <v>-115,1</v>
      </c>
      <c r="I14" s="1" t="str">
        <f t="shared" si="0"/>
        <v>129,1</v>
      </c>
    </row>
    <row r="15" spans="1:13" x14ac:dyDescent="0.25">
      <c r="A15" t="s">
        <v>27</v>
      </c>
      <c r="B15" t="s">
        <v>28</v>
      </c>
      <c r="C15" t="s">
        <v>29</v>
      </c>
      <c r="E15">
        <v>-128.1</v>
      </c>
      <c r="F15">
        <v>125.8</v>
      </c>
      <c r="H15" s="1" t="str">
        <f t="shared" si="1"/>
        <v>-128,1</v>
      </c>
      <c r="I15" s="1" t="str">
        <f t="shared" si="0"/>
        <v>125,8</v>
      </c>
      <c r="K15" s="2"/>
      <c r="L15" s="2"/>
    </row>
    <row r="16" spans="1:13" x14ac:dyDescent="0.25">
      <c r="A16" t="s">
        <v>30</v>
      </c>
      <c r="B16" t="s">
        <v>31</v>
      </c>
      <c r="C16" t="s">
        <v>32</v>
      </c>
      <c r="E16">
        <v>-68.5</v>
      </c>
      <c r="F16">
        <v>123.8</v>
      </c>
      <c r="H16" s="1" t="str">
        <f t="shared" si="0"/>
        <v>-68,5</v>
      </c>
      <c r="I16" s="1" t="str">
        <f t="shared" si="0"/>
        <v>123,8</v>
      </c>
      <c r="K16" s="2"/>
      <c r="L16" s="2"/>
    </row>
    <row r="17" spans="1:12" x14ac:dyDescent="0.25">
      <c r="A17" t="s">
        <v>33</v>
      </c>
      <c r="B17" t="s">
        <v>34</v>
      </c>
      <c r="C17" t="s">
        <v>35</v>
      </c>
      <c r="E17">
        <v>-53.2</v>
      </c>
      <c r="F17">
        <v>-41.3</v>
      </c>
      <c r="H17" s="1" t="str">
        <f t="shared" si="0"/>
        <v>-53,2</v>
      </c>
      <c r="I17" s="1" t="str">
        <f t="shared" si="0"/>
        <v>-41,3</v>
      </c>
      <c r="K17" s="2"/>
      <c r="L17" s="2"/>
    </row>
    <row r="18" spans="1:12" x14ac:dyDescent="0.25">
      <c r="A18" t="s">
        <v>36</v>
      </c>
      <c r="B18" t="s">
        <v>37</v>
      </c>
      <c r="C18" t="s">
        <v>38</v>
      </c>
      <c r="E18">
        <v>-58.2</v>
      </c>
      <c r="F18">
        <v>-39.200000000000003</v>
      </c>
      <c r="H18" s="1" t="str">
        <f t="shared" si="0"/>
        <v>-58,2</v>
      </c>
      <c r="I18" s="1" t="str">
        <f t="shared" si="0"/>
        <v>-39,2</v>
      </c>
      <c r="K18" s="2"/>
      <c r="L18" s="2"/>
    </row>
    <row r="19" spans="1:12" x14ac:dyDescent="0.25">
      <c r="A19" t="s">
        <v>39</v>
      </c>
      <c r="B19" t="s">
        <v>40</v>
      </c>
      <c r="C19" t="s">
        <v>41</v>
      </c>
      <c r="E19">
        <v>-63.5</v>
      </c>
      <c r="F19">
        <v>-31.1</v>
      </c>
      <c r="H19" s="1" t="str">
        <f t="shared" si="0"/>
        <v>-63,5</v>
      </c>
      <c r="I19" s="1" t="str">
        <f t="shared" si="0"/>
        <v>-31,1</v>
      </c>
    </row>
    <row r="20" spans="1:12" x14ac:dyDescent="0.25">
      <c r="A20" t="s">
        <v>42</v>
      </c>
      <c r="B20" t="s">
        <v>43</v>
      </c>
      <c r="C20" t="s">
        <v>44</v>
      </c>
      <c r="E20">
        <v>-82.8</v>
      </c>
      <c r="F20">
        <v>-35.799999999999997</v>
      </c>
      <c r="H20" s="1" t="str">
        <f t="shared" si="0"/>
        <v>-82,8</v>
      </c>
      <c r="I20" s="1" t="str">
        <f t="shared" si="0"/>
        <v>-35,8</v>
      </c>
    </row>
    <row r="21" spans="1:12" x14ac:dyDescent="0.25">
      <c r="A21" t="s">
        <v>45</v>
      </c>
      <c r="B21" t="s">
        <v>46</v>
      </c>
      <c r="C21" t="s">
        <v>47</v>
      </c>
      <c r="E21">
        <v>-67.5</v>
      </c>
      <c r="F21">
        <v>-35.6</v>
      </c>
      <c r="H21" s="1" t="str">
        <f t="shared" si="0"/>
        <v>-67,5</v>
      </c>
      <c r="I21" s="1" t="str">
        <f t="shared" si="0"/>
        <v>-35,6</v>
      </c>
    </row>
    <row r="22" spans="1:12" x14ac:dyDescent="0.25">
      <c r="A22" t="s">
        <v>48</v>
      </c>
      <c r="B22" t="s">
        <v>49</v>
      </c>
      <c r="C22" t="s">
        <v>50</v>
      </c>
      <c r="E22">
        <v>-67</v>
      </c>
      <c r="F22">
        <v>32.200000000000003</v>
      </c>
      <c r="H22" s="1" t="str">
        <f t="shared" si="0"/>
        <v>-67,</v>
      </c>
      <c r="I22" s="1" t="str">
        <f>REPLACE(F22,3,1,$I$4)</f>
        <v>32,2</v>
      </c>
    </row>
    <row r="23" spans="1:12" x14ac:dyDescent="0.25">
      <c r="A23" t="s">
        <v>51</v>
      </c>
      <c r="B23" t="s">
        <v>52</v>
      </c>
      <c r="C23" t="s">
        <v>53</v>
      </c>
      <c r="E23">
        <v>-97.2</v>
      </c>
      <c r="F23">
        <v>-45.3</v>
      </c>
      <c r="H23" s="1" t="str">
        <f t="shared" si="0"/>
        <v>-97,2</v>
      </c>
      <c r="I23" s="1" t="str">
        <f t="shared" si="0"/>
        <v>-45,3</v>
      </c>
    </row>
    <row r="24" spans="1:12" x14ac:dyDescent="0.25">
      <c r="A24" t="s">
        <v>54</v>
      </c>
      <c r="B24" t="s">
        <v>55</v>
      </c>
      <c r="C24" t="s">
        <v>56</v>
      </c>
      <c r="E24">
        <v>57.8</v>
      </c>
      <c r="F24">
        <v>-81.400000000000006</v>
      </c>
      <c r="H24" s="1" t="str">
        <f>REPLACE(E24,3,1,$I$4)</f>
        <v>57,8</v>
      </c>
      <c r="I24" s="1" t="str">
        <f t="shared" si="0"/>
        <v>-81,4</v>
      </c>
    </row>
    <row r="25" spans="1:12" x14ac:dyDescent="0.25">
      <c r="A25" t="s">
        <v>57</v>
      </c>
      <c r="B25" t="s">
        <v>58</v>
      </c>
      <c r="C25" t="s">
        <v>59</v>
      </c>
      <c r="E25">
        <v>-106.2</v>
      </c>
      <c r="F25">
        <v>8.8000000000000007</v>
      </c>
      <c r="H25" s="1" t="str">
        <f>REPLACE(E25,5,1,$I$4)</f>
        <v>-106,2</v>
      </c>
      <c r="I25" s="1" t="str">
        <f>REPLACE(F25,2,1,$I$4)</f>
        <v>8,8</v>
      </c>
    </row>
    <row r="26" spans="1:12" x14ac:dyDescent="0.25">
      <c r="A26" t="s">
        <v>60</v>
      </c>
      <c r="B26" t="s">
        <v>61</v>
      </c>
      <c r="C26" t="s">
        <v>62</v>
      </c>
      <c r="E26">
        <v>-116.1</v>
      </c>
      <c r="F26">
        <v>-17.8</v>
      </c>
      <c r="H26" s="1" t="str">
        <f>REPLACE(E26,5,1,$I$4)</f>
        <v>-116,1</v>
      </c>
      <c r="I26" s="1" t="str">
        <f t="shared" si="0"/>
        <v>-17,8</v>
      </c>
    </row>
    <row r="27" spans="1:12" x14ac:dyDescent="0.25">
      <c r="A27" t="s">
        <v>63</v>
      </c>
      <c r="B27" t="s">
        <v>64</v>
      </c>
      <c r="C27" t="s">
        <v>65</v>
      </c>
      <c r="E27">
        <v>-59.7</v>
      </c>
      <c r="F27">
        <v>-30.2</v>
      </c>
      <c r="H27" s="1" t="str">
        <f t="shared" si="0"/>
        <v>-59,7</v>
      </c>
      <c r="I27" s="1" t="str">
        <f t="shared" si="0"/>
        <v>-30,2</v>
      </c>
    </row>
    <row r="28" spans="1:12" x14ac:dyDescent="0.25">
      <c r="A28" t="s">
        <v>66</v>
      </c>
      <c r="B28" t="s">
        <v>67</v>
      </c>
      <c r="C28" t="s">
        <v>68</v>
      </c>
      <c r="E28">
        <v>-65.5</v>
      </c>
      <c r="F28">
        <v>-48.5</v>
      </c>
      <c r="H28" s="1" t="str">
        <f t="shared" si="0"/>
        <v>-65,5</v>
      </c>
      <c r="I28" s="1" t="str">
        <f t="shared" si="0"/>
        <v>-48,5</v>
      </c>
    </row>
    <row r="29" spans="1:12" x14ac:dyDescent="0.25">
      <c r="A29" t="s">
        <v>69</v>
      </c>
      <c r="B29" t="s">
        <v>70</v>
      </c>
      <c r="C29" t="s">
        <v>71</v>
      </c>
      <c r="E29">
        <v>-63.7</v>
      </c>
      <c r="F29">
        <v>-38</v>
      </c>
      <c r="H29" s="1" t="str">
        <f t="shared" si="0"/>
        <v>-63,7</v>
      </c>
      <c r="I29" s="1" t="str">
        <f t="shared" si="0"/>
        <v>-38,</v>
      </c>
    </row>
    <row r="30" spans="1:12" x14ac:dyDescent="0.25">
      <c r="A30" t="s">
        <v>72</v>
      </c>
      <c r="B30" t="s">
        <v>73</v>
      </c>
      <c r="C30" t="s">
        <v>74</v>
      </c>
      <c r="E30">
        <v>-66.599999999999994</v>
      </c>
      <c r="F30">
        <v>-39.9</v>
      </c>
      <c r="H30" s="1" t="str">
        <f t="shared" si="0"/>
        <v>-66,6</v>
      </c>
      <c r="I30" s="1" t="str">
        <f t="shared" si="0"/>
        <v>-39,9</v>
      </c>
    </row>
    <row r="31" spans="1:12" x14ac:dyDescent="0.25">
      <c r="A31" t="s">
        <v>75</v>
      </c>
      <c r="B31" t="s">
        <v>76</v>
      </c>
      <c r="C31" t="s">
        <v>77</v>
      </c>
      <c r="E31">
        <v>-62.5</v>
      </c>
      <c r="F31">
        <v>-44.8</v>
      </c>
      <c r="H31" s="1" t="str">
        <f t="shared" si="0"/>
        <v>-62,5</v>
      </c>
      <c r="I31" s="1" t="str">
        <f t="shared" si="0"/>
        <v>-44,8</v>
      </c>
    </row>
    <row r="32" spans="1:12" x14ac:dyDescent="0.25">
      <c r="A32" t="s">
        <v>78</v>
      </c>
      <c r="B32" t="s">
        <v>79</v>
      </c>
      <c r="C32" t="s">
        <v>80</v>
      </c>
      <c r="E32">
        <v>-64.099999999999994</v>
      </c>
      <c r="F32">
        <v>-30.4</v>
      </c>
      <c r="H32" s="1" t="str">
        <f t="shared" si="0"/>
        <v>-64,1</v>
      </c>
      <c r="I32" s="1" t="str">
        <f t="shared" si="0"/>
        <v>-30,4</v>
      </c>
    </row>
    <row r="33" spans="1:9" x14ac:dyDescent="0.25">
      <c r="A33" t="s">
        <v>81</v>
      </c>
      <c r="B33" t="s">
        <v>82</v>
      </c>
      <c r="C33" t="s">
        <v>83</v>
      </c>
      <c r="E33">
        <v>-76.2</v>
      </c>
      <c r="F33">
        <v>-34</v>
      </c>
      <c r="H33" s="1" t="str">
        <f t="shared" si="0"/>
        <v>-76,2</v>
      </c>
      <c r="I33" s="1" t="str">
        <f t="shared" si="0"/>
        <v>-34,</v>
      </c>
    </row>
    <row r="34" spans="1:9" x14ac:dyDescent="0.25">
      <c r="A34" t="s">
        <v>84</v>
      </c>
      <c r="B34" t="s">
        <v>85</v>
      </c>
      <c r="C34" t="s">
        <v>86</v>
      </c>
      <c r="E34">
        <v>-85.7</v>
      </c>
      <c r="F34">
        <v>-39.4</v>
      </c>
      <c r="H34" s="1" t="str">
        <f t="shared" si="0"/>
        <v>-85,7</v>
      </c>
      <c r="I34" s="1" t="str">
        <f t="shared" si="0"/>
        <v>-39,4</v>
      </c>
    </row>
    <row r="35" spans="1:9" x14ac:dyDescent="0.25">
      <c r="A35" t="s">
        <v>87</v>
      </c>
      <c r="B35" t="s">
        <v>88</v>
      </c>
      <c r="C35" t="s">
        <v>89</v>
      </c>
      <c r="E35">
        <v>-98.5</v>
      </c>
      <c r="F35">
        <v>153.1</v>
      </c>
      <c r="H35" s="1" t="str">
        <f t="shared" si="0"/>
        <v>-98,5</v>
      </c>
      <c r="I35" s="1" t="str">
        <f t="shared" si="0"/>
        <v>153,1</v>
      </c>
    </row>
    <row r="36" spans="1:9" x14ac:dyDescent="0.25">
      <c r="A36" t="s">
        <v>90</v>
      </c>
      <c r="B36" t="s">
        <v>91</v>
      </c>
      <c r="C36" t="s">
        <v>92</v>
      </c>
      <c r="E36">
        <v>-82.7</v>
      </c>
      <c r="F36">
        <v>178.7</v>
      </c>
      <c r="H36" s="1" t="str">
        <f t="shared" si="0"/>
        <v>-82,7</v>
      </c>
      <c r="I36" s="1" t="str">
        <f t="shared" si="0"/>
        <v>178,7</v>
      </c>
    </row>
    <row r="37" spans="1:9" x14ac:dyDescent="0.25">
      <c r="A37" t="s">
        <v>93</v>
      </c>
      <c r="B37" t="s">
        <v>94</v>
      </c>
      <c r="C37" t="s">
        <v>95</v>
      </c>
      <c r="E37">
        <v>-57.6</v>
      </c>
      <c r="F37">
        <v>-53.1</v>
      </c>
      <c r="H37" s="1" t="str">
        <f t="shared" si="0"/>
        <v>-57,6</v>
      </c>
      <c r="I37" s="1" t="str">
        <f t="shared" si="0"/>
        <v>-53,1</v>
      </c>
    </row>
    <row r="38" spans="1:9" x14ac:dyDescent="0.25">
      <c r="A38" t="s">
        <v>96</v>
      </c>
      <c r="B38" t="s">
        <v>97</v>
      </c>
      <c r="C38" t="s">
        <v>98</v>
      </c>
      <c r="E38">
        <v>-67.8</v>
      </c>
      <c r="F38">
        <v>-27</v>
      </c>
      <c r="H38" s="1" t="str">
        <f t="shared" si="0"/>
        <v>-67,8</v>
      </c>
      <c r="I38" s="1" t="str">
        <f t="shared" si="0"/>
        <v>-27,</v>
      </c>
    </row>
    <row r="39" spans="1:9" x14ac:dyDescent="0.25">
      <c r="A39" t="s">
        <v>99</v>
      </c>
      <c r="B39" t="s">
        <v>100</v>
      </c>
      <c r="C39" t="s">
        <v>101</v>
      </c>
      <c r="E39">
        <v>-72.5</v>
      </c>
      <c r="F39">
        <v>-37.9</v>
      </c>
      <c r="H39" s="1" t="str">
        <f t="shared" si="0"/>
        <v>-72,5</v>
      </c>
      <c r="I39" s="1" t="str">
        <f t="shared" si="0"/>
        <v>-37,9</v>
      </c>
    </row>
    <row r="40" spans="1:9" x14ac:dyDescent="0.25">
      <c r="A40" t="s">
        <v>102</v>
      </c>
      <c r="B40" t="s">
        <v>40</v>
      </c>
      <c r="C40" t="s">
        <v>103</v>
      </c>
      <c r="E40">
        <v>-63.5</v>
      </c>
      <c r="F40">
        <v>-39.299999999999997</v>
      </c>
      <c r="H40" s="1" t="str">
        <f t="shared" si="0"/>
        <v>-63,5</v>
      </c>
      <c r="I40" s="1" t="str">
        <f t="shared" si="0"/>
        <v>-39,3</v>
      </c>
    </row>
    <row r="41" spans="1:9" x14ac:dyDescent="0.25">
      <c r="A41" t="s">
        <v>104</v>
      </c>
      <c r="B41" t="s">
        <v>105</v>
      </c>
      <c r="C41" t="s">
        <v>106</v>
      </c>
      <c r="E41">
        <v>-61.3</v>
      </c>
      <c r="F41">
        <v>-38.799999999999997</v>
      </c>
      <c r="H41" s="1" t="str">
        <f t="shared" si="0"/>
        <v>-61,3</v>
      </c>
      <c r="I41" s="1" t="str">
        <f t="shared" si="0"/>
        <v>-38,8</v>
      </c>
    </row>
    <row r="42" spans="1:9" x14ac:dyDescent="0.25">
      <c r="A42" t="s">
        <v>107</v>
      </c>
      <c r="B42" t="s">
        <v>108</v>
      </c>
      <c r="C42" t="s">
        <v>109</v>
      </c>
      <c r="E42">
        <v>-69.400000000000006</v>
      </c>
      <c r="F42">
        <v>-37.6</v>
      </c>
      <c r="H42" s="1" t="str">
        <f t="shared" si="0"/>
        <v>-69,4</v>
      </c>
      <c r="I42" s="1" t="str">
        <f t="shared" si="0"/>
        <v>-37,6</v>
      </c>
    </row>
    <row r="43" spans="1:9" x14ac:dyDescent="0.25">
      <c r="A43" t="s">
        <v>110</v>
      </c>
      <c r="B43" t="s">
        <v>111</v>
      </c>
      <c r="C43" t="s">
        <v>112</v>
      </c>
      <c r="E43">
        <v>-65.3</v>
      </c>
      <c r="F43">
        <v>-44.5</v>
      </c>
      <c r="H43" s="1" t="str">
        <f t="shared" si="0"/>
        <v>-65,3</v>
      </c>
      <c r="I43" s="1" t="str">
        <f t="shared" si="0"/>
        <v>-44,5</v>
      </c>
    </row>
    <row r="44" spans="1:9" x14ac:dyDescent="0.25">
      <c r="A44" t="s">
        <v>113</v>
      </c>
      <c r="B44" t="s">
        <v>114</v>
      </c>
      <c r="C44" t="s">
        <v>115</v>
      </c>
      <c r="E44">
        <v>-64.7</v>
      </c>
      <c r="F44">
        <v>-23.1</v>
      </c>
      <c r="H44" s="1" t="str">
        <f t="shared" si="0"/>
        <v>-64,7</v>
      </c>
      <c r="I44" s="1" t="str">
        <f t="shared" si="0"/>
        <v>-23,1</v>
      </c>
    </row>
    <row r="45" spans="1:9" x14ac:dyDescent="0.25">
      <c r="A45" t="s">
        <v>116</v>
      </c>
      <c r="B45" t="s">
        <v>117</v>
      </c>
      <c r="C45" t="s">
        <v>118</v>
      </c>
      <c r="E45">
        <v>-80.3</v>
      </c>
      <c r="F45">
        <v>-10.8</v>
      </c>
      <c r="H45" s="1" t="str">
        <f t="shared" si="0"/>
        <v>-80,3</v>
      </c>
      <c r="I45" s="1" t="str">
        <f t="shared" si="0"/>
        <v>-10,8</v>
      </c>
    </row>
    <row r="46" spans="1:9" x14ac:dyDescent="0.25">
      <c r="A46" t="s">
        <v>119</v>
      </c>
      <c r="B46" t="s">
        <v>120</v>
      </c>
      <c r="C46" t="s">
        <v>121</v>
      </c>
      <c r="E46">
        <v>-90.6</v>
      </c>
      <c r="F46">
        <v>161.9</v>
      </c>
      <c r="H46" s="1" t="str">
        <f t="shared" si="0"/>
        <v>-90,6</v>
      </c>
      <c r="I46" s="1" t="str">
        <f t="shared" si="0"/>
        <v>161,9</v>
      </c>
    </row>
    <row r="47" spans="1:9" x14ac:dyDescent="0.25">
      <c r="A47" t="s">
        <v>122</v>
      </c>
      <c r="B47" t="s">
        <v>123</v>
      </c>
      <c r="C47" t="s">
        <v>124</v>
      </c>
      <c r="E47">
        <v>-75.400000000000006</v>
      </c>
      <c r="F47">
        <v>165.8</v>
      </c>
      <c r="H47" s="1" t="str">
        <f t="shared" si="0"/>
        <v>-75,4</v>
      </c>
      <c r="I47" s="1" t="str">
        <f t="shared" si="0"/>
        <v>165,8</v>
      </c>
    </row>
    <row r="48" spans="1:9" x14ac:dyDescent="0.25">
      <c r="A48" t="s">
        <v>125</v>
      </c>
      <c r="B48" t="s">
        <v>126</v>
      </c>
      <c r="C48" t="s">
        <v>127</v>
      </c>
      <c r="E48">
        <v>-59.4</v>
      </c>
      <c r="F48">
        <v>-39.799999999999997</v>
      </c>
      <c r="H48" s="1" t="str">
        <f t="shared" si="0"/>
        <v>-59,4</v>
      </c>
      <c r="I48" s="1" t="str">
        <f t="shared" si="0"/>
        <v>-39,8</v>
      </c>
    </row>
    <row r="49" spans="1:9" x14ac:dyDescent="0.25">
      <c r="A49" t="s">
        <v>128</v>
      </c>
      <c r="B49" t="s">
        <v>129</v>
      </c>
      <c r="C49" t="s">
        <v>130</v>
      </c>
      <c r="E49">
        <v>-69.099999999999994</v>
      </c>
      <c r="F49">
        <v>-39.6</v>
      </c>
      <c r="H49" s="1" t="str">
        <f t="shared" si="0"/>
        <v>-69,1</v>
      </c>
      <c r="I49" s="1" t="str">
        <f t="shared" si="0"/>
        <v>-39,6</v>
      </c>
    </row>
    <row r="50" spans="1:9" x14ac:dyDescent="0.25">
      <c r="A50" t="s">
        <v>131</v>
      </c>
      <c r="B50" t="s">
        <v>132</v>
      </c>
      <c r="C50" t="s">
        <v>133</v>
      </c>
      <c r="E50">
        <v>-66.099999999999994</v>
      </c>
      <c r="F50">
        <v>-30.5</v>
      </c>
      <c r="H50" s="1" t="str">
        <f t="shared" si="0"/>
        <v>-66,1</v>
      </c>
      <c r="I50" s="1" t="str">
        <f t="shared" si="0"/>
        <v>-30,5</v>
      </c>
    </row>
    <row r="51" spans="1:9" x14ac:dyDescent="0.25">
      <c r="A51" t="s">
        <v>134</v>
      </c>
      <c r="B51" t="s">
        <v>70</v>
      </c>
      <c r="C51" t="s">
        <v>135</v>
      </c>
      <c r="E51">
        <v>-63.7</v>
      </c>
      <c r="F51">
        <v>-42.8</v>
      </c>
      <c r="H51" s="1" t="str">
        <f t="shared" si="0"/>
        <v>-63,7</v>
      </c>
      <c r="I51" s="1" t="str">
        <f t="shared" si="0"/>
        <v>-42,8</v>
      </c>
    </row>
    <row r="52" spans="1:9" x14ac:dyDescent="0.25">
      <c r="A52" t="s">
        <v>136</v>
      </c>
      <c r="B52" t="s">
        <v>137</v>
      </c>
      <c r="C52" t="s">
        <v>138</v>
      </c>
      <c r="E52">
        <v>-65.400000000000006</v>
      </c>
      <c r="F52">
        <v>-37.4</v>
      </c>
      <c r="H52" s="1" t="str">
        <f t="shared" si="0"/>
        <v>-65,4</v>
      </c>
      <c r="I52" s="1" t="str">
        <f t="shared" si="0"/>
        <v>-37,4</v>
      </c>
    </row>
    <row r="53" spans="1:9" x14ac:dyDescent="0.25">
      <c r="A53" t="s">
        <v>139</v>
      </c>
      <c r="B53" t="s">
        <v>140</v>
      </c>
      <c r="C53" t="s">
        <v>141</v>
      </c>
      <c r="E53">
        <v>-66.8</v>
      </c>
      <c r="F53">
        <v>-47.2</v>
      </c>
      <c r="H53" s="1" t="str">
        <f t="shared" si="0"/>
        <v>-66,8</v>
      </c>
      <c r="I53" s="1" t="str">
        <f t="shared" si="0"/>
        <v>-47,2</v>
      </c>
    </row>
    <row r="54" spans="1:9" x14ac:dyDescent="0.25">
      <c r="A54" t="s">
        <v>142</v>
      </c>
      <c r="B54" t="s">
        <v>143</v>
      </c>
      <c r="C54" t="s">
        <v>77</v>
      </c>
      <c r="E54">
        <v>-59.2</v>
      </c>
      <c r="F54">
        <v>-44.8</v>
      </c>
      <c r="H54" s="1" t="str">
        <f t="shared" si="0"/>
        <v>-59,2</v>
      </c>
      <c r="I54" s="1" t="str">
        <f t="shared" si="0"/>
        <v>-44,8</v>
      </c>
    </row>
    <row r="55" spans="1:9" x14ac:dyDescent="0.25">
      <c r="A55" t="s">
        <v>144</v>
      </c>
      <c r="B55" t="s">
        <v>145</v>
      </c>
      <c r="C55" t="s">
        <v>146</v>
      </c>
      <c r="E55">
        <v>-67.7</v>
      </c>
      <c r="F55">
        <v>-40.5</v>
      </c>
      <c r="H55" s="1" t="str">
        <f t="shared" si="0"/>
        <v>-67,7</v>
      </c>
      <c r="I55" s="1" t="str">
        <f t="shared" si="0"/>
        <v>-40,5</v>
      </c>
    </row>
    <row r="56" spans="1:9" x14ac:dyDescent="0.25">
      <c r="A56" t="s">
        <v>147</v>
      </c>
      <c r="B56" t="s">
        <v>148</v>
      </c>
      <c r="C56" t="s">
        <v>149</v>
      </c>
      <c r="E56">
        <v>-70.8</v>
      </c>
      <c r="F56">
        <v>-33.6</v>
      </c>
      <c r="H56" s="1" t="str">
        <f t="shared" si="0"/>
        <v>-70,8</v>
      </c>
      <c r="I56" s="1" t="str">
        <f t="shared" si="0"/>
        <v>-33,6</v>
      </c>
    </row>
    <row r="57" spans="1:9" x14ac:dyDescent="0.25">
      <c r="A57" t="s">
        <v>150</v>
      </c>
      <c r="B57" t="s">
        <v>151</v>
      </c>
      <c r="C57" t="s">
        <v>152</v>
      </c>
      <c r="E57">
        <v>-68.7</v>
      </c>
      <c r="F57">
        <v>-39.700000000000003</v>
      </c>
      <c r="H57" s="1" t="str">
        <f t="shared" si="0"/>
        <v>-68,7</v>
      </c>
      <c r="I57" s="1" t="str">
        <f t="shared" si="0"/>
        <v>-39,7</v>
      </c>
    </row>
    <row r="58" spans="1:9" x14ac:dyDescent="0.25">
      <c r="A58" t="s">
        <v>153</v>
      </c>
      <c r="B58" t="s">
        <v>154</v>
      </c>
      <c r="C58" t="s">
        <v>155</v>
      </c>
      <c r="E58">
        <v>-69.8</v>
      </c>
      <c r="F58">
        <v>-41.1</v>
      </c>
      <c r="H58" s="1" t="str">
        <f t="shared" si="0"/>
        <v>-69,8</v>
      </c>
      <c r="I58" s="1" t="str">
        <f t="shared" si="0"/>
        <v>-41,1</v>
      </c>
    </row>
    <row r="59" spans="1:9" x14ac:dyDescent="0.25">
      <c r="A59" t="s">
        <v>156</v>
      </c>
      <c r="B59" t="s">
        <v>157</v>
      </c>
      <c r="C59" t="s">
        <v>158</v>
      </c>
      <c r="E59">
        <v>-64</v>
      </c>
      <c r="F59">
        <v>-43.5</v>
      </c>
      <c r="H59" s="1" t="str">
        <f t="shared" si="0"/>
        <v>-64,</v>
      </c>
      <c r="I59" s="1" t="str">
        <f t="shared" si="0"/>
        <v>-43,5</v>
      </c>
    </row>
    <row r="60" spans="1:9" x14ac:dyDescent="0.25">
      <c r="A60" t="s">
        <v>159</v>
      </c>
      <c r="B60" t="s">
        <v>160</v>
      </c>
      <c r="C60" t="s">
        <v>161</v>
      </c>
      <c r="E60">
        <v>-62.8</v>
      </c>
      <c r="F60">
        <v>-53.5</v>
      </c>
      <c r="H60" s="1" t="str">
        <f t="shared" si="0"/>
        <v>-62,8</v>
      </c>
      <c r="I60" s="1" t="str">
        <f t="shared" si="0"/>
        <v>-53,5</v>
      </c>
    </row>
    <row r="61" spans="1:9" x14ac:dyDescent="0.25">
      <c r="A61" t="s">
        <v>162</v>
      </c>
      <c r="B61" t="s">
        <v>163</v>
      </c>
      <c r="C61" t="s">
        <v>164</v>
      </c>
      <c r="E61">
        <v>-53.6</v>
      </c>
      <c r="F61">
        <v>-41.8</v>
      </c>
      <c r="H61" s="1" t="str">
        <f t="shared" si="0"/>
        <v>-53,6</v>
      </c>
      <c r="I61" s="1" t="str">
        <f t="shared" si="0"/>
        <v>-41,8</v>
      </c>
    </row>
    <row r="62" spans="1:9" x14ac:dyDescent="0.25">
      <c r="A62" t="s">
        <v>165</v>
      </c>
      <c r="B62" t="s">
        <v>166</v>
      </c>
      <c r="C62" t="s">
        <v>41</v>
      </c>
      <c r="E62">
        <v>-75.2</v>
      </c>
      <c r="F62">
        <v>-31.1</v>
      </c>
      <c r="H62" s="1" t="str">
        <f t="shared" si="0"/>
        <v>-75,2</v>
      </c>
      <c r="I62" s="1" t="str">
        <f t="shared" si="0"/>
        <v>-31,1</v>
      </c>
    </row>
    <row r="63" spans="1:9" x14ac:dyDescent="0.25">
      <c r="A63" t="s">
        <v>167</v>
      </c>
      <c r="B63" t="s">
        <v>168</v>
      </c>
      <c r="C63" t="s">
        <v>169</v>
      </c>
      <c r="E63">
        <v>-71.5</v>
      </c>
      <c r="F63">
        <v>-41.4</v>
      </c>
      <c r="H63" s="1" t="str">
        <f t="shared" si="0"/>
        <v>-71,5</v>
      </c>
      <c r="I63" s="1" t="str">
        <f t="shared" si="0"/>
        <v>-41,4</v>
      </c>
    </row>
    <row r="64" spans="1:9" x14ac:dyDescent="0.25">
      <c r="A64" t="s">
        <v>170</v>
      </c>
      <c r="B64" t="s">
        <v>171</v>
      </c>
      <c r="C64" t="s">
        <v>172</v>
      </c>
      <c r="E64">
        <v>-62.4</v>
      </c>
      <c r="F64">
        <v>-45.4</v>
      </c>
      <c r="H64" s="1" t="str">
        <f t="shared" si="0"/>
        <v>-62,4</v>
      </c>
      <c r="I64" s="1" t="str">
        <f t="shared" si="0"/>
        <v>-45,4</v>
      </c>
    </row>
    <row r="65" spans="1:9" x14ac:dyDescent="0.25">
      <c r="A65" t="s">
        <v>173</v>
      </c>
      <c r="B65" t="s">
        <v>174</v>
      </c>
      <c r="C65" t="s">
        <v>175</v>
      </c>
      <c r="E65">
        <v>-61.1</v>
      </c>
      <c r="F65">
        <v>-47.3</v>
      </c>
      <c r="H65" s="1" t="str">
        <f t="shared" si="0"/>
        <v>-61,1</v>
      </c>
      <c r="I65" s="1" t="str">
        <f t="shared" si="0"/>
        <v>-47,3</v>
      </c>
    </row>
    <row r="66" spans="1:9" x14ac:dyDescent="0.25">
      <c r="A66" t="s">
        <v>176</v>
      </c>
      <c r="B66" t="s">
        <v>177</v>
      </c>
      <c r="C66" t="s">
        <v>178</v>
      </c>
      <c r="E66">
        <v>-61.5</v>
      </c>
      <c r="F66">
        <v>-29.6</v>
      </c>
      <c r="H66" s="1" t="str">
        <f t="shared" si="0"/>
        <v>-61,5</v>
      </c>
      <c r="I66" s="1" t="str">
        <f t="shared" si="0"/>
        <v>-29,6</v>
      </c>
    </row>
    <row r="67" spans="1:9" x14ac:dyDescent="0.25">
      <c r="A67" t="s">
        <v>179</v>
      </c>
      <c r="B67" t="s">
        <v>180</v>
      </c>
      <c r="C67" t="s">
        <v>181</v>
      </c>
      <c r="E67">
        <v>-66.900000000000006</v>
      </c>
      <c r="F67">
        <v>-46.7</v>
      </c>
      <c r="H67" s="1" t="str">
        <f t="shared" si="0"/>
        <v>-66,9</v>
      </c>
      <c r="I67" s="1" t="str">
        <f t="shared" si="0"/>
        <v>-46,7</v>
      </c>
    </row>
    <row r="68" spans="1:9" x14ac:dyDescent="0.25">
      <c r="A68" t="s">
        <v>182</v>
      </c>
      <c r="B68" t="s">
        <v>73</v>
      </c>
      <c r="C68" t="s">
        <v>183</v>
      </c>
      <c r="E68">
        <v>-66.599999999999994</v>
      </c>
      <c r="F68">
        <v>-39</v>
      </c>
      <c r="H68" s="1" t="str">
        <f t="shared" si="0"/>
        <v>-66,6</v>
      </c>
      <c r="I68" s="1" t="str">
        <f t="shared" si="0"/>
        <v>-39,</v>
      </c>
    </row>
    <row r="69" spans="1:9" x14ac:dyDescent="0.25">
      <c r="A69" t="s">
        <v>184</v>
      </c>
      <c r="B69" t="s">
        <v>185</v>
      </c>
      <c r="C69" t="s">
        <v>186</v>
      </c>
      <c r="E69">
        <v>-64.8</v>
      </c>
      <c r="F69">
        <v>-16.5</v>
      </c>
      <c r="H69" s="1" t="str">
        <f t="shared" si="0"/>
        <v>-64,8</v>
      </c>
      <c r="I69" s="1" t="str">
        <f t="shared" si="0"/>
        <v>-16,5</v>
      </c>
    </row>
    <row r="70" spans="1:9" x14ac:dyDescent="0.25">
      <c r="A70" t="s">
        <v>187</v>
      </c>
      <c r="B70" t="s">
        <v>188</v>
      </c>
      <c r="C70" t="s">
        <v>189</v>
      </c>
      <c r="E70">
        <v>71.2</v>
      </c>
      <c r="F70">
        <v>7.4</v>
      </c>
      <c r="H70" s="1" t="str">
        <f>REPLACE(E70,3,1,$I$4)</f>
        <v>71,2</v>
      </c>
      <c r="I70" s="1" t="str">
        <f>REPLACE(F70,2,1,$I$4)</f>
        <v>7,4</v>
      </c>
    </row>
    <row r="71" spans="1:9" x14ac:dyDescent="0.25">
      <c r="A71" t="s">
        <v>190</v>
      </c>
      <c r="B71" t="s">
        <v>191</v>
      </c>
      <c r="C71" t="s">
        <v>192</v>
      </c>
      <c r="E71">
        <v>-114.6</v>
      </c>
      <c r="F71">
        <v>-17.100000000000001</v>
      </c>
      <c r="H71" s="1" t="str">
        <f>REPLACE(E71,5,1,$I$4)</f>
        <v>-114,6</v>
      </c>
      <c r="I71" s="1" t="str">
        <f t="shared" si="0"/>
        <v>-17,1</v>
      </c>
    </row>
    <row r="72" spans="1:9" x14ac:dyDescent="0.25">
      <c r="A72" t="s">
        <v>193</v>
      </c>
      <c r="B72" t="s">
        <v>194</v>
      </c>
      <c r="C72" t="s">
        <v>195</v>
      </c>
      <c r="E72">
        <v>72.2</v>
      </c>
      <c r="F72">
        <v>-179.8</v>
      </c>
      <c r="H72" s="1" t="str">
        <f>REPLACE(E72,3,1,$I$4)</f>
        <v>72,2</v>
      </c>
      <c r="I72" s="1" t="str">
        <f>REPLACE(F72,5,1,$I$4)</f>
        <v>-179,8</v>
      </c>
    </row>
    <row r="73" spans="1:9" x14ac:dyDescent="0.25">
      <c r="A73" t="s">
        <v>196</v>
      </c>
      <c r="B73" t="s">
        <v>197</v>
      </c>
      <c r="C73" t="s">
        <v>198</v>
      </c>
      <c r="E73">
        <v>-87.6</v>
      </c>
      <c r="F73">
        <v>129.9</v>
      </c>
      <c r="H73" s="1" t="str">
        <f t="shared" ref="H73:I135" si="2">REPLACE(E73,4,1,$I$4)</f>
        <v>-87,6</v>
      </c>
      <c r="I73" s="1" t="str">
        <f t="shared" si="2"/>
        <v>129,9</v>
      </c>
    </row>
    <row r="74" spans="1:9" x14ac:dyDescent="0.25">
      <c r="A74" t="s">
        <v>199</v>
      </c>
      <c r="B74" t="s">
        <v>200</v>
      </c>
      <c r="C74" t="s">
        <v>201</v>
      </c>
      <c r="E74">
        <v>169</v>
      </c>
      <c r="F74">
        <v>-138.5</v>
      </c>
      <c r="H74" s="1" t="str">
        <f t="shared" si="2"/>
        <v>169,</v>
      </c>
      <c r="I74" s="1" t="str">
        <f>REPLACE(F74,5,1,$I$4)</f>
        <v>-138,5</v>
      </c>
    </row>
    <row r="75" spans="1:9" x14ac:dyDescent="0.25">
      <c r="A75" t="s">
        <v>202</v>
      </c>
      <c r="B75" t="s">
        <v>203</v>
      </c>
      <c r="C75" t="s">
        <v>204</v>
      </c>
      <c r="E75">
        <v>-57.2</v>
      </c>
      <c r="F75">
        <v>-48</v>
      </c>
      <c r="H75" s="1" t="str">
        <f t="shared" si="2"/>
        <v>-57,2</v>
      </c>
      <c r="I75" s="1" t="str">
        <f t="shared" si="2"/>
        <v>-48,</v>
      </c>
    </row>
    <row r="76" spans="1:9" x14ac:dyDescent="0.25">
      <c r="A76" t="s">
        <v>205</v>
      </c>
      <c r="B76" t="s">
        <v>206</v>
      </c>
      <c r="C76" t="s">
        <v>207</v>
      </c>
      <c r="E76">
        <v>-79.099999999999994</v>
      </c>
      <c r="F76">
        <v>-19.3</v>
      </c>
      <c r="H76" s="1" t="str">
        <f t="shared" si="2"/>
        <v>-79,1</v>
      </c>
      <c r="I76" s="1" t="str">
        <f t="shared" si="2"/>
        <v>-19,3</v>
      </c>
    </row>
    <row r="77" spans="1:9" x14ac:dyDescent="0.25">
      <c r="A77" t="s">
        <v>208</v>
      </c>
      <c r="B77" t="s">
        <v>209</v>
      </c>
      <c r="C77" t="s">
        <v>210</v>
      </c>
      <c r="E77">
        <v>-151.69999999999999</v>
      </c>
      <c r="F77">
        <v>119.3</v>
      </c>
      <c r="H77" s="1" t="str">
        <f>REPLACE(E77,5,1,$I$4)</f>
        <v>-151,7</v>
      </c>
      <c r="I77" s="1" t="str">
        <f t="shared" si="2"/>
        <v>119,3</v>
      </c>
    </row>
    <row r="78" spans="1:9" x14ac:dyDescent="0.25">
      <c r="A78" t="s">
        <v>211</v>
      </c>
      <c r="B78" t="s">
        <v>212</v>
      </c>
      <c r="C78" t="s">
        <v>213</v>
      </c>
      <c r="E78">
        <v>-105.1</v>
      </c>
      <c r="F78">
        <v>155.30000000000001</v>
      </c>
      <c r="H78" s="1" t="str">
        <f>REPLACE(E78,5,1,$I$4)</f>
        <v>-105,1</v>
      </c>
      <c r="I78" s="1" t="str">
        <f t="shared" si="2"/>
        <v>155,3</v>
      </c>
    </row>
    <row r="79" spans="1:9" x14ac:dyDescent="0.25">
      <c r="A79" t="s">
        <v>214</v>
      </c>
      <c r="B79" t="s">
        <v>215</v>
      </c>
      <c r="C79" t="s">
        <v>216</v>
      </c>
      <c r="E79">
        <v>-54.4</v>
      </c>
      <c r="F79">
        <v>-33.5</v>
      </c>
      <c r="H79" s="1" t="str">
        <f t="shared" si="2"/>
        <v>-54,4</v>
      </c>
      <c r="I79" s="1" t="str">
        <f t="shared" si="2"/>
        <v>-33,5</v>
      </c>
    </row>
    <row r="80" spans="1:9" x14ac:dyDescent="0.25">
      <c r="A80" t="s">
        <v>217</v>
      </c>
      <c r="B80" t="s">
        <v>218</v>
      </c>
      <c r="C80" t="s">
        <v>219</v>
      </c>
      <c r="E80">
        <v>-72.7</v>
      </c>
      <c r="F80">
        <v>-10.5</v>
      </c>
      <c r="H80" s="1" t="str">
        <f t="shared" si="2"/>
        <v>-72,7</v>
      </c>
      <c r="I80" s="1" t="str">
        <f t="shared" si="2"/>
        <v>-10,5</v>
      </c>
    </row>
    <row r="81" spans="1:9" x14ac:dyDescent="0.25">
      <c r="A81" t="s">
        <v>220</v>
      </c>
      <c r="B81" t="s">
        <v>120</v>
      </c>
      <c r="C81" t="s">
        <v>221</v>
      </c>
      <c r="E81">
        <v>-90.6</v>
      </c>
      <c r="F81">
        <v>-5.8</v>
      </c>
      <c r="H81" s="1" t="str">
        <f t="shared" si="2"/>
        <v>-90,6</v>
      </c>
      <c r="I81" s="1" t="str">
        <f>REPLACE(F81,3,1,$I$4)</f>
        <v>-5,8</v>
      </c>
    </row>
    <row r="82" spans="1:9" x14ac:dyDescent="0.25">
      <c r="A82" t="s">
        <v>222</v>
      </c>
      <c r="B82" t="s">
        <v>223</v>
      </c>
      <c r="C82" t="s">
        <v>224</v>
      </c>
      <c r="E82">
        <v>-117.7</v>
      </c>
      <c r="F82">
        <v>127.4</v>
      </c>
      <c r="H82" s="1" t="str">
        <f>REPLACE(E82,5,1,$I$4)</f>
        <v>-117,7</v>
      </c>
      <c r="I82" s="1" t="str">
        <f t="shared" si="2"/>
        <v>127,4</v>
      </c>
    </row>
    <row r="83" spans="1:9" x14ac:dyDescent="0.25">
      <c r="A83" t="s">
        <v>225</v>
      </c>
      <c r="B83" t="s">
        <v>226</v>
      </c>
      <c r="C83" t="s">
        <v>227</v>
      </c>
      <c r="E83">
        <v>-129.19999999999999</v>
      </c>
      <c r="F83">
        <v>131.30000000000001</v>
      </c>
      <c r="H83" s="1" t="str">
        <f>REPLACE(E83,5,1,$I$4)</f>
        <v>-129,2</v>
      </c>
      <c r="I83" s="1" t="str">
        <f t="shared" si="2"/>
        <v>131,3</v>
      </c>
    </row>
    <row r="84" spans="1:9" x14ac:dyDescent="0.25">
      <c r="A84" t="s">
        <v>228</v>
      </c>
      <c r="B84" t="s">
        <v>229</v>
      </c>
      <c r="C84" t="s">
        <v>230</v>
      </c>
      <c r="E84">
        <v>-97</v>
      </c>
      <c r="F84">
        <v>131.69999999999999</v>
      </c>
      <c r="H84" s="1" t="str">
        <f t="shared" si="2"/>
        <v>-97,</v>
      </c>
      <c r="I84" s="1" t="str">
        <f t="shared" si="2"/>
        <v>131,7</v>
      </c>
    </row>
    <row r="85" spans="1:9" x14ac:dyDescent="0.25">
      <c r="A85" t="s">
        <v>231</v>
      </c>
      <c r="B85" t="s">
        <v>232</v>
      </c>
      <c r="C85" t="s">
        <v>233</v>
      </c>
      <c r="E85">
        <v>-127.8</v>
      </c>
      <c r="F85">
        <v>163.9</v>
      </c>
      <c r="H85" s="1" t="str">
        <f>REPLACE(E85,5,1,$I$4)</f>
        <v>-127,8</v>
      </c>
      <c r="I85" s="1" t="str">
        <f t="shared" si="2"/>
        <v>163,9</v>
      </c>
    </row>
    <row r="86" spans="1:9" x14ac:dyDescent="0.25">
      <c r="A86" t="s">
        <v>234</v>
      </c>
      <c r="B86" t="s">
        <v>235</v>
      </c>
      <c r="C86" t="s">
        <v>236</v>
      </c>
      <c r="E86">
        <v>-118.7</v>
      </c>
      <c r="F86">
        <v>135</v>
      </c>
      <c r="H86" s="1" t="str">
        <f>REPLACE(E86,5,1,$I$4)</f>
        <v>-118,7</v>
      </c>
      <c r="I86" s="1" t="str">
        <f t="shared" si="2"/>
        <v>135,</v>
      </c>
    </row>
    <row r="87" spans="1:9" x14ac:dyDescent="0.25">
      <c r="A87" t="s">
        <v>237</v>
      </c>
      <c r="B87" t="s">
        <v>238</v>
      </c>
      <c r="C87" t="s">
        <v>239</v>
      </c>
      <c r="E87">
        <v>-82.3</v>
      </c>
      <c r="F87">
        <v>-172.9</v>
      </c>
      <c r="H87" s="1" t="str">
        <f t="shared" si="2"/>
        <v>-82,3</v>
      </c>
      <c r="I87" s="1" t="str">
        <f>REPLACE(F87,5,1,$I$4)</f>
        <v>-172,9</v>
      </c>
    </row>
    <row r="88" spans="1:9" x14ac:dyDescent="0.25">
      <c r="A88" t="s">
        <v>240</v>
      </c>
      <c r="B88" t="s">
        <v>241</v>
      </c>
      <c r="C88" t="s">
        <v>242</v>
      </c>
      <c r="E88">
        <v>-52.8</v>
      </c>
      <c r="F88">
        <v>-38.700000000000003</v>
      </c>
      <c r="H88" s="1" t="str">
        <f t="shared" si="2"/>
        <v>-52,8</v>
      </c>
      <c r="I88" s="1" t="str">
        <f t="shared" si="2"/>
        <v>-38,7</v>
      </c>
    </row>
    <row r="89" spans="1:9" x14ac:dyDescent="0.25">
      <c r="A89" t="s">
        <v>243</v>
      </c>
      <c r="B89" t="s">
        <v>244</v>
      </c>
      <c r="C89" t="s">
        <v>245</v>
      </c>
      <c r="E89">
        <v>-83.4</v>
      </c>
      <c r="F89">
        <v>7.2</v>
      </c>
      <c r="H89" s="1" t="str">
        <f t="shared" si="2"/>
        <v>-83,4</v>
      </c>
      <c r="I89" s="1" t="str">
        <f>REPLACE(F89,2,1,$I$4)</f>
        <v>7,2</v>
      </c>
    </row>
    <row r="90" spans="1:9" x14ac:dyDescent="0.25">
      <c r="A90" t="s">
        <v>246</v>
      </c>
      <c r="B90" t="s">
        <v>247</v>
      </c>
      <c r="C90" t="s">
        <v>248</v>
      </c>
      <c r="E90">
        <v>76.599999999999994</v>
      </c>
      <c r="F90">
        <v>9.6999999999999993</v>
      </c>
      <c r="H90" s="1" t="str">
        <f>REPLACE(E90,3,1,$I$4)</f>
        <v>76,6</v>
      </c>
      <c r="I90" s="1" t="str">
        <f>REPLACE(F90,2,1,$I$4)</f>
        <v>9,7</v>
      </c>
    </row>
    <row r="91" spans="1:9" x14ac:dyDescent="0.25">
      <c r="A91" t="s">
        <v>249</v>
      </c>
      <c r="B91" t="s">
        <v>250</v>
      </c>
      <c r="C91" t="s">
        <v>251</v>
      </c>
      <c r="E91">
        <v>-77.2</v>
      </c>
      <c r="F91">
        <v>122.9</v>
      </c>
      <c r="H91" s="1" t="str">
        <f t="shared" si="2"/>
        <v>-77,2</v>
      </c>
      <c r="I91" s="1" t="str">
        <f t="shared" si="2"/>
        <v>122,9</v>
      </c>
    </row>
    <row r="92" spans="1:9" x14ac:dyDescent="0.25">
      <c r="A92" t="s">
        <v>252</v>
      </c>
      <c r="B92" t="s">
        <v>253</v>
      </c>
      <c r="C92" t="s">
        <v>254</v>
      </c>
      <c r="E92">
        <v>-80</v>
      </c>
      <c r="F92">
        <v>137.9</v>
      </c>
      <c r="H92" s="1" t="str">
        <f t="shared" si="2"/>
        <v>-80,</v>
      </c>
      <c r="I92" s="1" t="str">
        <f t="shared" si="2"/>
        <v>137,9</v>
      </c>
    </row>
    <row r="93" spans="1:9" x14ac:dyDescent="0.25">
      <c r="A93" t="s">
        <v>255</v>
      </c>
      <c r="B93" t="s">
        <v>256</v>
      </c>
      <c r="C93" t="s">
        <v>257</v>
      </c>
      <c r="E93">
        <v>-137.19999999999999</v>
      </c>
      <c r="F93">
        <v>160.4</v>
      </c>
      <c r="H93" s="1" t="str">
        <f>REPLACE(E93,5,1,$I$4)</f>
        <v>-137,2</v>
      </c>
      <c r="I93" s="1" t="str">
        <f t="shared" si="2"/>
        <v>160,4</v>
      </c>
    </row>
    <row r="94" spans="1:9" x14ac:dyDescent="0.25">
      <c r="A94" t="s">
        <v>258</v>
      </c>
      <c r="B94" t="s">
        <v>259</v>
      </c>
      <c r="C94" t="s">
        <v>260</v>
      </c>
      <c r="E94">
        <v>-111.6</v>
      </c>
      <c r="F94">
        <v>131.5</v>
      </c>
      <c r="H94" s="1" t="str">
        <f t="shared" ref="H94:H96" si="3">REPLACE(E94,5,1,$I$4)</f>
        <v>-111,6</v>
      </c>
      <c r="I94" s="1" t="str">
        <f t="shared" si="2"/>
        <v>131,5</v>
      </c>
    </row>
    <row r="95" spans="1:9" x14ac:dyDescent="0.25">
      <c r="A95" t="s">
        <v>261</v>
      </c>
      <c r="B95" t="s">
        <v>262</v>
      </c>
      <c r="C95" t="s">
        <v>263</v>
      </c>
      <c r="E95">
        <v>-112.3</v>
      </c>
      <c r="F95">
        <v>127.5</v>
      </c>
      <c r="H95" s="1" t="str">
        <f t="shared" si="3"/>
        <v>-112,3</v>
      </c>
      <c r="I95" s="1" t="str">
        <f t="shared" si="2"/>
        <v>127,5</v>
      </c>
    </row>
    <row r="96" spans="1:9" x14ac:dyDescent="0.25">
      <c r="A96" t="s">
        <v>264</v>
      </c>
      <c r="B96" t="s">
        <v>265</v>
      </c>
      <c r="C96" t="s">
        <v>20</v>
      </c>
      <c r="E96">
        <v>-130.1</v>
      </c>
      <c r="F96">
        <v>132.19999999999999</v>
      </c>
      <c r="H96" s="1" t="str">
        <f t="shared" si="3"/>
        <v>-130,1</v>
      </c>
      <c r="I96" s="1" t="str">
        <f t="shared" si="2"/>
        <v>132,2</v>
      </c>
    </row>
    <row r="97" spans="1:9" x14ac:dyDescent="0.25">
      <c r="A97" t="s">
        <v>266</v>
      </c>
      <c r="B97" t="s">
        <v>267</v>
      </c>
      <c r="C97" t="s">
        <v>207</v>
      </c>
      <c r="E97">
        <v>-72</v>
      </c>
      <c r="F97">
        <v>-19.3</v>
      </c>
      <c r="H97" s="1" t="str">
        <f t="shared" si="2"/>
        <v>-72,</v>
      </c>
      <c r="I97" s="1" t="str">
        <f t="shared" si="2"/>
        <v>-19,3</v>
      </c>
    </row>
    <row r="98" spans="1:9" x14ac:dyDescent="0.25">
      <c r="A98" t="s">
        <v>268</v>
      </c>
      <c r="B98" t="s">
        <v>269</v>
      </c>
      <c r="C98" t="s">
        <v>270</v>
      </c>
      <c r="E98">
        <v>-102.1</v>
      </c>
      <c r="F98">
        <v>-6.8</v>
      </c>
      <c r="H98" s="1" t="str">
        <f>REPLACE(E98,5,1,$I$4)</f>
        <v>-102,1</v>
      </c>
      <c r="I98" s="1" t="str">
        <f>REPLACE(F98,3,1,$I$4)</f>
        <v>-6,8</v>
      </c>
    </row>
    <row r="99" spans="1:9" x14ac:dyDescent="0.25">
      <c r="A99" t="s">
        <v>271</v>
      </c>
      <c r="B99" t="s">
        <v>272</v>
      </c>
      <c r="C99" t="s">
        <v>273</v>
      </c>
      <c r="E99">
        <v>-89.9</v>
      </c>
      <c r="F99">
        <v>123.4</v>
      </c>
      <c r="H99" s="1" t="str">
        <f t="shared" si="2"/>
        <v>-89,9</v>
      </c>
      <c r="I99" s="1" t="str">
        <f t="shared" si="2"/>
        <v>123,4</v>
      </c>
    </row>
    <row r="100" spans="1:9" x14ac:dyDescent="0.25">
      <c r="A100" t="s">
        <v>274</v>
      </c>
      <c r="B100" t="s">
        <v>275</v>
      </c>
      <c r="C100" t="s">
        <v>276</v>
      </c>
      <c r="E100">
        <v>-116.2</v>
      </c>
      <c r="F100">
        <v>130.30000000000001</v>
      </c>
      <c r="H100" s="1" t="str">
        <f>REPLACE(E100,5,1,$I$4)</f>
        <v>-116,2</v>
      </c>
      <c r="I100" s="1" t="str">
        <f t="shared" si="2"/>
        <v>130,3</v>
      </c>
    </row>
    <row r="101" spans="1:9" x14ac:dyDescent="0.25">
      <c r="A101" t="s">
        <v>277</v>
      </c>
      <c r="B101" t="s">
        <v>278</v>
      </c>
      <c r="C101" t="s">
        <v>279</v>
      </c>
      <c r="E101">
        <v>41.2</v>
      </c>
      <c r="F101">
        <v>60.9</v>
      </c>
      <c r="H101" s="1" t="str">
        <f>REPLACE(E101,3,1,$I$4)</f>
        <v>41,2</v>
      </c>
      <c r="I101" s="1" t="str">
        <f>REPLACE(F101,3,1,$I$4)</f>
        <v>60,9</v>
      </c>
    </row>
    <row r="102" spans="1:9" x14ac:dyDescent="0.25">
      <c r="A102" t="s">
        <v>280</v>
      </c>
      <c r="B102" t="s">
        <v>281</v>
      </c>
      <c r="C102" t="s">
        <v>282</v>
      </c>
      <c r="E102">
        <v>-158.6</v>
      </c>
      <c r="F102">
        <v>158.5</v>
      </c>
      <c r="H102" s="1" t="str">
        <f>REPLACE(E102,5,1,$I$4)</f>
        <v>-158,6</v>
      </c>
      <c r="I102" s="1" t="str">
        <f t="shared" si="2"/>
        <v>158,5</v>
      </c>
    </row>
    <row r="103" spans="1:9" x14ac:dyDescent="0.25">
      <c r="A103" t="s">
        <v>283</v>
      </c>
      <c r="B103" t="s">
        <v>284</v>
      </c>
      <c r="C103" t="s">
        <v>285</v>
      </c>
      <c r="E103">
        <v>-105.9</v>
      </c>
      <c r="F103">
        <v>141.9</v>
      </c>
      <c r="H103" s="1" t="str">
        <f t="shared" ref="H103:H111" si="4">REPLACE(E103,5,1,$I$4)</f>
        <v>-105,9</v>
      </c>
      <c r="I103" s="1" t="str">
        <f t="shared" si="2"/>
        <v>141,9</v>
      </c>
    </row>
    <row r="104" spans="1:9" x14ac:dyDescent="0.25">
      <c r="A104" t="s">
        <v>286</v>
      </c>
      <c r="B104" t="s">
        <v>287</v>
      </c>
      <c r="C104" t="s">
        <v>288</v>
      </c>
      <c r="E104">
        <v>-117</v>
      </c>
      <c r="F104">
        <v>135.80000000000001</v>
      </c>
      <c r="H104" s="1" t="str">
        <f t="shared" si="4"/>
        <v>-117,</v>
      </c>
      <c r="I104" s="1" t="str">
        <f t="shared" si="2"/>
        <v>135,8</v>
      </c>
    </row>
    <row r="105" spans="1:9" x14ac:dyDescent="0.25">
      <c r="A105" t="s">
        <v>289</v>
      </c>
      <c r="B105" t="s">
        <v>290</v>
      </c>
      <c r="C105" t="s">
        <v>291</v>
      </c>
      <c r="E105">
        <v>-119.7</v>
      </c>
      <c r="F105">
        <v>139.80000000000001</v>
      </c>
      <c r="H105" s="1" t="str">
        <f t="shared" si="4"/>
        <v>-119,7</v>
      </c>
      <c r="I105" s="1" t="str">
        <f t="shared" si="2"/>
        <v>139,8</v>
      </c>
    </row>
    <row r="106" spans="1:9" x14ac:dyDescent="0.25">
      <c r="A106" t="s">
        <v>292</v>
      </c>
      <c r="B106" t="s">
        <v>293</v>
      </c>
      <c r="C106" t="s">
        <v>294</v>
      </c>
      <c r="E106">
        <v>-138.9</v>
      </c>
      <c r="F106">
        <v>152.19999999999999</v>
      </c>
      <c r="H106" s="1" t="str">
        <f t="shared" si="4"/>
        <v>-138,9</v>
      </c>
      <c r="I106" s="1" t="str">
        <f t="shared" si="2"/>
        <v>152,2</v>
      </c>
    </row>
    <row r="107" spans="1:9" x14ac:dyDescent="0.25">
      <c r="A107" t="s">
        <v>295</v>
      </c>
      <c r="B107" t="s">
        <v>296</v>
      </c>
      <c r="C107" t="s">
        <v>297</v>
      </c>
      <c r="E107">
        <v>-146.1</v>
      </c>
      <c r="F107">
        <v>131.1</v>
      </c>
      <c r="H107" s="1" t="str">
        <f t="shared" si="4"/>
        <v>-146,1</v>
      </c>
      <c r="I107" s="1" t="str">
        <f t="shared" si="2"/>
        <v>131,1</v>
      </c>
    </row>
    <row r="108" spans="1:9" x14ac:dyDescent="0.25">
      <c r="A108" t="s">
        <v>298</v>
      </c>
      <c r="B108" t="s">
        <v>299</v>
      </c>
      <c r="C108" t="s">
        <v>300</v>
      </c>
      <c r="E108">
        <v>-120</v>
      </c>
      <c r="F108">
        <v>138.19999999999999</v>
      </c>
      <c r="H108" s="1" t="str">
        <f t="shared" si="4"/>
        <v>-120,</v>
      </c>
      <c r="I108" s="1" t="str">
        <f t="shared" si="2"/>
        <v>138,2</v>
      </c>
    </row>
    <row r="109" spans="1:9" x14ac:dyDescent="0.25">
      <c r="A109" t="s">
        <v>301</v>
      </c>
      <c r="B109" t="s">
        <v>302</v>
      </c>
      <c r="C109" t="s">
        <v>303</v>
      </c>
      <c r="E109">
        <v>-140</v>
      </c>
      <c r="F109">
        <v>158.1</v>
      </c>
      <c r="H109" s="1" t="str">
        <f>REPLACE(E109,5,1,$I$4)</f>
        <v>-140,</v>
      </c>
      <c r="I109" s="1" t="str">
        <f t="shared" si="2"/>
        <v>158,1</v>
      </c>
    </row>
    <row r="110" spans="1:9" x14ac:dyDescent="0.25">
      <c r="A110" t="s">
        <v>304</v>
      </c>
      <c r="B110" t="s">
        <v>305</v>
      </c>
      <c r="C110" t="s">
        <v>306</v>
      </c>
      <c r="E110">
        <v>-133.30000000000001</v>
      </c>
      <c r="F110">
        <v>135.9</v>
      </c>
      <c r="H110" s="1" t="str">
        <f t="shared" si="4"/>
        <v>-133,3</v>
      </c>
      <c r="I110" s="1" t="str">
        <f t="shared" si="2"/>
        <v>135,9</v>
      </c>
    </row>
    <row r="111" spans="1:9" x14ac:dyDescent="0.25">
      <c r="A111" t="s">
        <v>307</v>
      </c>
      <c r="B111" t="s">
        <v>308</v>
      </c>
      <c r="C111" t="s">
        <v>309</v>
      </c>
      <c r="E111">
        <v>-111.9</v>
      </c>
      <c r="F111">
        <v>178</v>
      </c>
      <c r="H111" s="1" t="str">
        <f t="shared" si="4"/>
        <v>-111,9</v>
      </c>
      <c r="I111" s="1" t="str">
        <f t="shared" si="2"/>
        <v>178,</v>
      </c>
    </row>
    <row r="112" spans="1:9" x14ac:dyDescent="0.25">
      <c r="A112" t="s">
        <v>310</v>
      </c>
      <c r="B112" t="s">
        <v>311</v>
      </c>
      <c r="C112" t="s">
        <v>138</v>
      </c>
      <c r="E112">
        <v>-56.7</v>
      </c>
      <c r="F112">
        <v>-37.4</v>
      </c>
      <c r="H112" s="1" t="str">
        <f t="shared" si="2"/>
        <v>-56,7</v>
      </c>
      <c r="I112" s="1" t="str">
        <f t="shared" si="2"/>
        <v>-37,4</v>
      </c>
    </row>
    <row r="113" spans="1:9" x14ac:dyDescent="0.25">
      <c r="A113" t="s">
        <v>312</v>
      </c>
      <c r="B113" t="s">
        <v>313</v>
      </c>
      <c r="C113" t="s">
        <v>314</v>
      </c>
      <c r="E113">
        <v>-101.8</v>
      </c>
      <c r="F113">
        <v>-13.2</v>
      </c>
      <c r="H113" s="1" t="str">
        <f>REPLACE(E113,5,1,$I$4)</f>
        <v>-101,8</v>
      </c>
      <c r="I113" s="1" t="str">
        <f t="shared" si="2"/>
        <v>-13,2</v>
      </c>
    </row>
    <row r="114" spans="1:9" x14ac:dyDescent="0.25">
      <c r="A114" t="s">
        <v>315</v>
      </c>
      <c r="B114" t="s">
        <v>316</v>
      </c>
      <c r="C114" t="s">
        <v>317</v>
      </c>
      <c r="E114">
        <v>-132.30000000000001</v>
      </c>
      <c r="F114">
        <v>155.19999999999999</v>
      </c>
      <c r="H114" s="1" t="str">
        <f t="shared" ref="H114:H122" si="5">REPLACE(E114,5,1,$I$4)</f>
        <v>-132,3</v>
      </c>
      <c r="I114" s="1" t="str">
        <f t="shared" si="2"/>
        <v>155,2</v>
      </c>
    </row>
    <row r="115" spans="1:9" x14ac:dyDescent="0.25">
      <c r="A115" t="s">
        <v>318</v>
      </c>
      <c r="B115" t="s">
        <v>319</v>
      </c>
      <c r="C115" t="s">
        <v>224</v>
      </c>
      <c r="E115">
        <v>-116.9</v>
      </c>
      <c r="F115">
        <v>127.4</v>
      </c>
      <c r="H115" s="1" t="str">
        <f t="shared" si="5"/>
        <v>-116,9</v>
      </c>
      <c r="I115" s="1" t="str">
        <f t="shared" si="2"/>
        <v>127,4</v>
      </c>
    </row>
    <row r="116" spans="1:9" x14ac:dyDescent="0.25">
      <c r="A116" t="s">
        <v>320</v>
      </c>
      <c r="B116" t="s">
        <v>321</v>
      </c>
      <c r="C116" t="s">
        <v>322</v>
      </c>
      <c r="E116">
        <v>-130.6</v>
      </c>
      <c r="F116">
        <v>143.4</v>
      </c>
      <c r="H116" s="1" t="str">
        <f t="shared" si="5"/>
        <v>-130,6</v>
      </c>
      <c r="I116" s="1" t="str">
        <f t="shared" si="2"/>
        <v>143,4</v>
      </c>
    </row>
    <row r="117" spans="1:9" x14ac:dyDescent="0.25">
      <c r="A117" t="s">
        <v>323</v>
      </c>
      <c r="B117" t="s">
        <v>324</v>
      </c>
      <c r="C117" t="s">
        <v>325</v>
      </c>
      <c r="E117">
        <v>-141</v>
      </c>
      <c r="F117">
        <v>149.1</v>
      </c>
      <c r="H117" s="1" t="str">
        <f t="shared" si="5"/>
        <v>-141,</v>
      </c>
      <c r="I117" s="1" t="str">
        <f t="shared" si="2"/>
        <v>149,1</v>
      </c>
    </row>
    <row r="118" spans="1:9" x14ac:dyDescent="0.25">
      <c r="A118" t="s">
        <v>326</v>
      </c>
      <c r="B118" t="s">
        <v>327</v>
      </c>
      <c r="C118" t="s">
        <v>328</v>
      </c>
      <c r="E118">
        <v>-131.69999999999999</v>
      </c>
      <c r="F118">
        <v>144.80000000000001</v>
      </c>
      <c r="H118" s="1" t="str">
        <f t="shared" si="5"/>
        <v>-131,7</v>
      </c>
      <c r="I118" s="1" t="str">
        <f t="shared" si="2"/>
        <v>144,8</v>
      </c>
    </row>
    <row r="119" spans="1:9" x14ac:dyDescent="0.25">
      <c r="A119" t="s">
        <v>329</v>
      </c>
      <c r="B119" t="s">
        <v>330</v>
      </c>
      <c r="C119" t="s">
        <v>331</v>
      </c>
      <c r="E119">
        <v>-134</v>
      </c>
      <c r="F119">
        <v>138</v>
      </c>
      <c r="H119" s="1" t="str">
        <f t="shared" si="5"/>
        <v>-134,</v>
      </c>
      <c r="I119" s="1" t="str">
        <f t="shared" si="2"/>
        <v>138,</v>
      </c>
    </row>
    <row r="120" spans="1:9" x14ac:dyDescent="0.25">
      <c r="A120" t="s">
        <v>332</v>
      </c>
      <c r="B120" t="s">
        <v>333</v>
      </c>
      <c r="C120" t="s">
        <v>9</v>
      </c>
      <c r="E120">
        <v>-122.8</v>
      </c>
      <c r="F120">
        <v>127.6</v>
      </c>
      <c r="H120" s="1" t="str">
        <f t="shared" si="5"/>
        <v>-122,8</v>
      </c>
      <c r="I120" s="1" t="str">
        <f t="shared" si="2"/>
        <v>127,6</v>
      </c>
    </row>
    <row r="121" spans="1:9" x14ac:dyDescent="0.25">
      <c r="A121" t="s">
        <v>334</v>
      </c>
      <c r="B121" t="s">
        <v>335</v>
      </c>
      <c r="C121" t="s">
        <v>336</v>
      </c>
      <c r="E121">
        <v>-114.1</v>
      </c>
      <c r="F121">
        <v>116.3</v>
      </c>
      <c r="H121" s="1" t="str">
        <f t="shared" si="5"/>
        <v>-114,1</v>
      </c>
      <c r="I121" s="1" t="str">
        <f t="shared" si="2"/>
        <v>116,3</v>
      </c>
    </row>
    <row r="122" spans="1:9" x14ac:dyDescent="0.25">
      <c r="A122" t="s">
        <v>337</v>
      </c>
      <c r="B122" t="s">
        <v>338</v>
      </c>
      <c r="C122" t="s">
        <v>339</v>
      </c>
      <c r="E122">
        <v>-118.4</v>
      </c>
      <c r="F122">
        <v>168.4</v>
      </c>
      <c r="H122" s="1" t="str">
        <f t="shared" si="5"/>
        <v>-118,4</v>
      </c>
      <c r="I122" s="1" t="str">
        <f t="shared" si="2"/>
        <v>168,4</v>
      </c>
    </row>
    <row r="123" spans="1:9" x14ac:dyDescent="0.25">
      <c r="A123" t="s">
        <v>340</v>
      </c>
      <c r="B123" t="s">
        <v>341</v>
      </c>
      <c r="C123" t="s">
        <v>342</v>
      </c>
      <c r="E123">
        <v>-71.3</v>
      </c>
      <c r="F123">
        <v>141.30000000000001</v>
      </c>
      <c r="H123" s="1" t="str">
        <f t="shared" si="2"/>
        <v>-71,3</v>
      </c>
      <c r="I123" s="1" t="str">
        <f t="shared" si="2"/>
        <v>141,3</v>
      </c>
    </row>
    <row r="124" spans="1:9" x14ac:dyDescent="0.25">
      <c r="A124" t="s">
        <v>343</v>
      </c>
      <c r="B124" t="s">
        <v>344</v>
      </c>
      <c r="C124" t="s">
        <v>1451</v>
      </c>
      <c r="E124">
        <v>-55.8</v>
      </c>
      <c r="F124" t="s">
        <v>1452</v>
      </c>
      <c r="H124" s="1" t="str">
        <f t="shared" si="2"/>
        <v>-55,8</v>
      </c>
      <c r="I124" s="1">
        <v>0</v>
      </c>
    </row>
    <row r="125" spans="1:9" x14ac:dyDescent="0.25">
      <c r="A125" t="s">
        <v>345</v>
      </c>
      <c r="B125" t="s">
        <v>1450</v>
      </c>
      <c r="C125" t="s">
        <v>346</v>
      </c>
      <c r="E125" t="s">
        <v>1452</v>
      </c>
      <c r="F125">
        <v>160.6</v>
      </c>
      <c r="H125" s="1">
        <v>0</v>
      </c>
      <c r="I125" s="1" t="str">
        <f t="shared" si="2"/>
        <v>160,6</v>
      </c>
    </row>
    <row r="126" spans="1:9" x14ac:dyDescent="0.25">
      <c r="A126" t="s">
        <v>347</v>
      </c>
      <c r="B126" t="s">
        <v>348</v>
      </c>
      <c r="C126" t="s">
        <v>349</v>
      </c>
      <c r="E126">
        <v>-93.4</v>
      </c>
      <c r="F126">
        <v>-31.5</v>
      </c>
      <c r="H126" s="1" t="str">
        <f t="shared" si="2"/>
        <v>-93,4</v>
      </c>
      <c r="I126" s="1" t="str">
        <f t="shared" si="2"/>
        <v>-31,5</v>
      </c>
    </row>
    <row r="127" spans="1:9" x14ac:dyDescent="0.25">
      <c r="A127" t="s">
        <v>350</v>
      </c>
      <c r="B127" t="s">
        <v>351</v>
      </c>
      <c r="C127" t="s">
        <v>352</v>
      </c>
      <c r="E127">
        <v>-165.1</v>
      </c>
      <c r="F127">
        <v>155.5</v>
      </c>
      <c r="H127" s="1" t="str">
        <f>REPLACE(E127,5,1,$I$4)</f>
        <v>-165,1</v>
      </c>
      <c r="I127" s="1" t="str">
        <f t="shared" si="2"/>
        <v>155,5</v>
      </c>
    </row>
    <row r="128" spans="1:9" x14ac:dyDescent="0.25">
      <c r="A128" t="s">
        <v>353</v>
      </c>
      <c r="B128" t="s">
        <v>354</v>
      </c>
      <c r="C128" t="s">
        <v>355</v>
      </c>
      <c r="E128">
        <v>-134.5</v>
      </c>
      <c r="F128">
        <v>164.8</v>
      </c>
      <c r="H128" s="1" t="str">
        <f t="shared" ref="H128:H133" si="6">REPLACE(E128,5,1,$I$4)</f>
        <v>-134,5</v>
      </c>
      <c r="I128" s="1" t="str">
        <f t="shared" si="2"/>
        <v>164,8</v>
      </c>
    </row>
    <row r="129" spans="1:9" x14ac:dyDescent="0.25">
      <c r="A129" t="s">
        <v>356</v>
      </c>
      <c r="B129" t="s">
        <v>357</v>
      </c>
      <c r="C129" t="s">
        <v>358</v>
      </c>
      <c r="E129">
        <v>-160.30000000000001</v>
      </c>
      <c r="F129">
        <v>145.1</v>
      </c>
      <c r="H129" s="1" t="str">
        <f t="shared" si="6"/>
        <v>-160,3</v>
      </c>
      <c r="I129" s="1" t="str">
        <f t="shared" si="2"/>
        <v>145,1</v>
      </c>
    </row>
    <row r="130" spans="1:9" x14ac:dyDescent="0.25">
      <c r="A130" t="s">
        <v>359</v>
      </c>
      <c r="B130" t="s">
        <v>360</v>
      </c>
      <c r="C130" t="s">
        <v>361</v>
      </c>
      <c r="E130">
        <v>-133.9</v>
      </c>
      <c r="F130">
        <v>145.19999999999999</v>
      </c>
      <c r="H130" s="1" t="str">
        <f t="shared" si="6"/>
        <v>-133,9</v>
      </c>
      <c r="I130" s="1" t="str">
        <f t="shared" si="2"/>
        <v>145,2</v>
      </c>
    </row>
    <row r="131" spans="1:9" x14ac:dyDescent="0.25">
      <c r="A131" t="s">
        <v>362</v>
      </c>
      <c r="B131" t="s">
        <v>363</v>
      </c>
      <c r="C131" t="s">
        <v>364</v>
      </c>
      <c r="E131">
        <v>-151.19999999999999</v>
      </c>
      <c r="F131">
        <v>136.1</v>
      </c>
      <c r="H131" s="1" t="str">
        <f t="shared" si="6"/>
        <v>-151,2</v>
      </c>
      <c r="I131" s="1" t="str">
        <f t="shared" si="2"/>
        <v>136,1</v>
      </c>
    </row>
    <row r="132" spans="1:9" x14ac:dyDescent="0.25">
      <c r="A132" t="s">
        <v>365</v>
      </c>
      <c r="B132" t="s">
        <v>366</v>
      </c>
      <c r="C132" t="s">
        <v>367</v>
      </c>
      <c r="E132">
        <v>-121.4</v>
      </c>
      <c r="F132">
        <v>129.6</v>
      </c>
      <c r="H132" s="1" t="str">
        <f t="shared" si="6"/>
        <v>-121,4</v>
      </c>
      <c r="I132" s="1" t="str">
        <f t="shared" si="2"/>
        <v>129,6</v>
      </c>
    </row>
    <row r="133" spans="1:9" x14ac:dyDescent="0.25">
      <c r="A133" t="s">
        <v>368</v>
      </c>
      <c r="B133" t="s">
        <v>369</v>
      </c>
      <c r="C133" t="s">
        <v>300</v>
      </c>
      <c r="E133">
        <v>-122.1</v>
      </c>
      <c r="F133">
        <v>138.19999999999999</v>
      </c>
      <c r="H133" s="1" t="str">
        <f t="shared" si="6"/>
        <v>-122,1</v>
      </c>
      <c r="I133" s="1" t="str">
        <f t="shared" si="2"/>
        <v>138,2</v>
      </c>
    </row>
    <row r="134" spans="1:9" x14ac:dyDescent="0.25">
      <c r="A134" t="s">
        <v>370</v>
      </c>
      <c r="B134" t="s">
        <v>371</v>
      </c>
      <c r="C134" t="s">
        <v>372</v>
      </c>
      <c r="E134">
        <v>-79.599999999999994</v>
      </c>
      <c r="F134">
        <v>120.8</v>
      </c>
      <c r="H134" s="1" t="str">
        <f t="shared" si="2"/>
        <v>-79,6</v>
      </c>
      <c r="I134" s="1" t="str">
        <f t="shared" si="2"/>
        <v>120,8</v>
      </c>
    </row>
    <row r="135" spans="1:9" x14ac:dyDescent="0.25">
      <c r="A135" t="s">
        <v>373</v>
      </c>
      <c r="B135" t="s">
        <v>143</v>
      </c>
      <c r="C135" t="s">
        <v>374</v>
      </c>
      <c r="E135">
        <v>-59.2</v>
      </c>
      <c r="F135">
        <v>-40.9</v>
      </c>
      <c r="H135" s="1" t="str">
        <f t="shared" si="2"/>
        <v>-59,2</v>
      </c>
      <c r="I135" s="1" t="str">
        <f t="shared" si="2"/>
        <v>-40,9</v>
      </c>
    </row>
    <row r="136" spans="1:9" x14ac:dyDescent="0.25">
      <c r="A136" t="s">
        <v>375</v>
      </c>
      <c r="B136" t="s">
        <v>376</v>
      </c>
      <c r="C136" t="s">
        <v>377</v>
      </c>
      <c r="E136">
        <v>-63.9</v>
      </c>
      <c r="F136">
        <v>-38.5</v>
      </c>
      <c r="H136" s="1" t="str">
        <f t="shared" ref="H136:I199" si="7">REPLACE(E136,4,1,$I$4)</f>
        <v>-63,9</v>
      </c>
      <c r="I136" s="1" t="str">
        <f t="shared" si="7"/>
        <v>-38,5</v>
      </c>
    </row>
    <row r="137" spans="1:9" x14ac:dyDescent="0.25">
      <c r="A137" t="s">
        <v>378</v>
      </c>
      <c r="B137" t="s">
        <v>379</v>
      </c>
      <c r="C137" t="s">
        <v>204</v>
      </c>
      <c r="E137">
        <v>-61.7</v>
      </c>
      <c r="F137">
        <v>-48</v>
      </c>
      <c r="H137" s="1" t="str">
        <f t="shared" si="7"/>
        <v>-61,7</v>
      </c>
      <c r="I137" s="1" t="str">
        <f t="shared" si="7"/>
        <v>-48,</v>
      </c>
    </row>
    <row r="138" spans="1:9" x14ac:dyDescent="0.25">
      <c r="A138" t="s">
        <v>380</v>
      </c>
      <c r="B138" t="s">
        <v>126</v>
      </c>
      <c r="C138" t="s">
        <v>381</v>
      </c>
      <c r="E138">
        <v>-59.4</v>
      </c>
      <c r="F138">
        <v>-49.1</v>
      </c>
      <c r="H138" s="1" t="str">
        <f t="shared" si="7"/>
        <v>-59,4</v>
      </c>
      <c r="I138" s="1" t="str">
        <f t="shared" si="7"/>
        <v>-49,1</v>
      </c>
    </row>
    <row r="139" spans="1:9" x14ac:dyDescent="0.25">
      <c r="A139" t="s">
        <v>382</v>
      </c>
      <c r="B139" t="s">
        <v>383</v>
      </c>
      <c r="C139" t="s">
        <v>384</v>
      </c>
      <c r="E139">
        <v>-54.5</v>
      </c>
      <c r="F139">
        <v>-47.9</v>
      </c>
      <c r="H139" s="1" t="str">
        <f t="shared" si="7"/>
        <v>-54,5</v>
      </c>
      <c r="I139" s="1" t="str">
        <f t="shared" si="7"/>
        <v>-47,9</v>
      </c>
    </row>
    <row r="140" spans="1:9" x14ac:dyDescent="0.25">
      <c r="A140" t="s">
        <v>385</v>
      </c>
      <c r="B140" t="s">
        <v>379</v>
      </c>
      <c r="C140" t="s">
        <v>386</v>
      </c>
      <c r="E140">
        <v>-61.7</v>
      </c>
      <c r="F140">
        <v>-43.8</v>
      </c>
      <c r="H140" s="1" t="str">
        <f t="shared" si="7"/>
        <v>-61,7</v>
      </c>
      <c r="I140" s="1" t="str">
        <f t="shared" si="7"/>
        <v>-43,8</v>
      </c>
    </row>
    <row r="141" spans="1:9" x14ac:dyDescent="0.25">
      <c r="A141" t="s">
        <v>387</v>
      </c>
      <c r="B141" t="s">
        <v>388</v>
      </c>
      <c r="C141" t="s">
        <v>389</v>
      </c>
      <c r="E141">
        <v>-62.9</v>
      </c>
      <c r="F141">
        <v>-45.1</v>
      </c>
      <c r="H141" s="1" t="str">
        <f t="shared" si="7"/>
        <v>-62,9</v>
      </c>
      <c r="I141" s="1" t="str">
        <f t="shared" si="7"/>
        <v>-45,1</v>
      </c>
    </row>
    <row r="142" spans="1:9" x14ac:dyDescent="0.25">
      <c r="A142" t="s">
        <v>390</v>
      </c>
      <c r="B142" t="s">
        <v>132</v>
      </c>
      <c r="C142" t="s">
        <v>391</v>
      </c>
      <c r="E142">
        <v>-66.099999999999994</v>
      </c>
      <c r="F142">
        <v>-31.8</v>
      </c>
      <c r="H142" s="1" t="str">
        <f t="shared" si="7"/>
        <v>-66,1</v>
      </c>
      <c r="I142" s="1" t="str">
        <f t="shared" si="7"/>
        <v>-31,8</v>
      </c>
    </row>
    <row r="143" spans="1:9" x14ac:dyDescent="0.25">
      <c r="A143" t="s">
        <v>392</v>
      </c>
      <c r="B143" t="s">
        <v>393</v>
      </c>
      <c r="C143" t="s">
        <v>394</v>
      </c>
      <c r="E143">
        <v>-67.900000000000006</v>
      </c>
      <c r="F143">
        <v>-43.7</v>
      </c>
      <c r="H143" s="1" t="str">
        <f t="shared" si="7"/>
        <v>-67,9</v>
      </c>
      <c r="I143" s="1" t="str">
        <f t="shared" si="7"/>
        <v>-43,7</v>
      </c>
    </row>
    <row r="144" spans="1:9" x14ac:dyDescent="0.25">
      <c r="A144" t="s">
        <v>395</v>
      </c>
      <c r="B144" t="s">
        <v>396</v>
      </c>
      <c r="C144" t="s">
        <v>397</v>
      </c>
      <c r="E144">
        <v>-72.2</v>
      </c>
      <c r="F144">
        <v>-30.6</v>
      </c>
      <c r="H144" s="1" t="str">
        <f t="shared" si="7"/>
        <v>-72,2</v>
      </c>
      <c r="I144" s="1" t="str">
        <f t="shared" si="7"/>
        <v>-30,6</v>
      </c>
    </row>
    <row r="145" spans="1:9" x14ac:dyDescent="0.25">
      <c r="A145" t="s">
        <v>398</v>
      </c>
      <c r="B145" t="s">
        <v>256</v>
      </c>
      <c r="C145" t="s">
        <v>399</v>
      </c>
      <c r="E145">
        <v>-137.19999999999999</v>
      </c>
      <c r="F145">
        <v>98.5</v>
      </c>
      <c r="H145" s="1" t="str">
        <f>REPLACE(E145,5,1,$I$4)</f>
        <v>-137,2</v>
      </c>
      <c r="I145" s="1" t="str">
        <f>REPLACE(F145,3,1,$I$4)</f>
        <v>98,5</v>
      </c>
    </row>
    <row r="146" spans="1:9" x14ac:dyDescent="0.25">
      <c r="A146" t="s">
        <v>400</v>
      </c>
      <c r="B146" t="s">
        <v>401</v>
      </c>
      <c r="C146" t="s">
        <v>402</v>
      </c>
      <c r="E146">
        <v>-56.9</v>
      </c>
      <c r="F146">
        <v>-20.6</v>
      </c>
      <c r="H146" s="1" t="str">
        <f t="shared" si="7"/>
        <v>-56,9</v>
      </c>
      <c r="I146" s="1" t="str">
        <f t="shared" si="7"/>
        <v>-20,6</v>
      </c>
    </row>
    <row r="147" spans="1:9" x14ac:dyDescent="0.25">
      <c r="A147" t="s">
        <v>403</v>
      </c>
      <c r="B147" t="s">
        <v>404</v>
      </c>
      <c r="C147" t="s">
        <v>405</v>
      </c>
      <c r="E147">
        <v>-95</v>
      </c>
      <c r="F147">
        <v>4.5999999999999996</v>
      </c>
      <c r="H147" s="1" t="str">
        <f t="shared" si="7"/>
        <v>-95,</v>
      </c>
      <c r="I147" s="1" t="str">
        <f>REPLACE(F147,2,1,$I$4)</f>
        <v>4,6</v>
      </c>
    </row>
    <row r="148" spans="1:9" x14ac:dyDescent="0.25">
      <c r="A148" t="s">
        <v>406</v>
      </c>
      <c r="B148" t="s">
        <v>407</v>
      </c>
      <c r="C148" t="s">
        <v>408</v>
      </c>
      <c r="E148">
        <v>-58.9</v>
      </c>
      <c r="F148">
        <v>-45.5</v>
      </c>
      <c r="H148" s="1" t="str">
        <f t="shared" si="7"/>
        <v>-58,9</v>
      </c>
      <c r="I148" s="1" t="str">
        <f t="shared" si="7"/>
        <v>-45,5</v>
      </c>
    </row>
    <row r="149" spans="1:9" x14ac:dyDescent="0.25">
      <c r="A149" t="s">
        <v>409</v>
      </c>
      <c r="B149" t="s">
        <v>410</v>
      </c>
      <c r="C149" t="s">
        <v>411</v>
      </c>
      <c r="E149">
        <v>-64.5</v>
      </c>
      <c r="F149">
        <v>-35.4</v>
      </c>
      <c r="H149" s="1" t="str">
        <f t="shared" si="7"/>
        <v>-64,5</v>
      </c>
      <c r="I149" s="1" t="str">
        <f t="shared" si="7"/>
        <v>-35,4</v>
      </c>
    </row>
    <row r="150" spans="1:9" x14ac:dyDescent="0.25">
      <c r="A150" t="s">
        <v>412</v>
      </c>
      <c r="B150" t="s">
        <v>413</v>
      </c>
      <c r="C150" t="s">
        <v>414</v>
      </c>
      <c r="E150">
        <v>-64.900000000000006</v>
      </c>
      <c r="F150">
        <v>-32</v>
      </c>
      <c r="H150" s="1" t="str">
        <f t="shared" si="7"/>
        <v>-64,9</v>
      </c>
      <c r="I150" s="1" t="str">
        <f t="shared" si="7"/>
        <v>-32,</v>
      </c>
    </row>
    <row r="151" spans="1:9" x14ac:dyDescent="0.25">
      <c r="A151" t="s">
        <v>415</v>
      </c>
      <c r="B151" t="s">
        <v>218</v>
      </c>
      <c r="C151" t="s">
        <v>103</v>
      </c>
      <c r="E151">
        <v>-72.7</v>
      </c>
      <c r="F151">
        <v>-39.299999999999997</v>
      </c>
      <c r="H151" s="1" t="str">
        <f t="shared" si="7"/>
        <v>-72,7</v>
      </c>
      <c r="I151" s="1" t="str">
        <f t="shared" si="7"/>
        <v>-39,3</v>
      </c>
    </row>
    <row r="152" spans="1:9" x14ac:dyDescent="0.25">
      <c r="A152" t="s">
        <v>416</v>
      </c>
      <c r="B152" t="s">
        <v>417</v>
      </c>
      <c r="C152" t="s">
        <v>418</v>
      </c>
      <c r="E152">
        <v>-78.900000000000006</v>
      </c>
      <c r="F152">
        <v>-43.3</v>
      </c>
      <c r="H152" s="1" t="str">
        <f t="shared" si="7"/>
        <v>-78,9</v>
      </c>
      <c r="I152" s="1" t="str">
        <f t="shared" si="7"/>
        <v>-43,3</v>
      </c>
    </row>
    <row r="153" spans="1:9" x14ac:dyDescent="0.25">
      <c r="A153" t="s">
        <v>419</v>
      </c>
      <c r="B153" t="s">
        <v>420</v>
      </c>
      <c r="C153" t="s">
        <v>421</v>
      </c>
      <c r="E153">
        <v>-95.2</v>
      </c>
      <c r="F153">
        <v>148.69999999999999</v>
      </c>
      <c r="H153" s="1" t="str">
        <f t="shared" si="7"/>
        <v>-95,2</v>
      </c>
      <c r="I153" s="1" t="str">
        <f t="shared" si="7"/>
        <v>148,7</v>
      </c>
    </row>
    <row r="154" spans="1:9" x14ac:dyDescent="0.25">
      <c r="A154" t="s">
        <v>422</v>
      </c>
      <c r="B154" t="s">
        <v>423</v>
      </c>
      <c r="C154" t="s">
        <v>424</v>
      </c>
      <c r="E154">
        <v>-76.8</v>
      </c>
      <c r="F154">
        <v>177.7</v>
      </c>
      <c r="H154" s="1" t="str">
        <f t="shared" si="7"/>
        <v>-76,8</v>
      </c>
      <c r="I154" s="1" t="str">
        <f t="shared" si="7"/>
        <v>177,7</v>
      </c>
    </row>
    <row r="155" spans="1:9" x14ac:dyDescent="0.25">
      <c r="A155" t="s">
        <v>425</v>
      </c>
      <c r="B155" t="s">
        <v>180</v>
      </c>
      <c r="C155" t="s">
        <v>426</v>
      </c>
      <c r="E155">
        <v>-66.900000000000006</v>
      </c>
      <c r="F155">
        <v>-40.799999999999997</v>
      </c>
      <c r="H155" s="1" t="str">
        <f t="shared" si="7"/>
        <v>-66,9</v>
      </c>
      <c r="I155" s="1" t="str">
        <f t="shared" si="7"/>
        <v>-40,8</v>
      </c>
    </row>
    <row r="156" spans="1:9" x14ac:dyDescent="0.25">
      <c r="A156" t="s">
        <v>427</v>
      </c>
      <c r="B156" t="s">
        <v>428</v>
      </c>
      <c r="C156" t="s">
        <v>429</v>
      </c>
      <c r="E156">
        <v>-63</v>
      </c>
      <c r="F156">
        <v>-43.2</v>
      </c>
      <c r="H156" s="1" t="str">
        <f t="shared" si="7"/>
        <v>-63,</v>
      </c>
      <c r="I156" s="1" t="str">
        <f t="shared" si="7"/>
        <v>-43,2</v>
      </c>
    </row>
    <row r="157" spans="1:9" x14ac:dyDescent="0.25">
      <c r="A157" t="s">
        <v>430</v>
      </c>
      <c r="B157" t="s">
        <v>67</v>
      </c>
      <c r="C157" t="s">
        <v>431</v>
      </c>
      <c r="E157">
        <v>-65.5</v>
      </c>
      <c r="F157">
        <v>-40.700000000000003</v>
      </c>
      <c r="H157" s="1" t="str">
        <f t="shared" si="7"/>
        <v>-65,5</v>
      </c>
      <c r="I157" s="1" t="str">
        <f t="shared" si="7"/>
        <v>-40,7</v>
      </c>
    </row>
    <row r="158" spans="1:9" x14ac:dyDescent="0.25">
      <c r="A158" t="s">
        <v>432</v>
      </c>
      <c r="B158" t="s">
        <v>433</v>
      </c>
      <c r="C158" t="s">
        <v>434</v>
      </c>
      <c r="E158">
        <v>-60.6</v>
      </c>
      <c r="F158">
        <v>-41.7</v>
      </c>
      <c r="H158" s="1" t="str">
        <f t="shared" si="7"/>
        <v>-60,6</v>
      </c>
      <c r="I158" s="1" t="str">
        <f t="shared" si="7"/>
        <v>-41,7</v>
      </c>
    </row>
    <row r="159" spans="1:9" x14ac:dyDescent="0.25">
      <c r="A159" t="s">
        <v>435</v>
      </c>
      <c r="B159" t="s">
        <v>436</v>
      </c>
      <c r="C159" t="s">
        <v>437</v>
      </c>
      <c r="E159">
        <v>-66.7</v>
      </c>
      <c r="F159">
        <v>-38.6</v>
      </c>
      <c r="H159" s="1" t="str">
        <f t="shared" si="7"/>
        <v>-66,7</v>
      </c>
      <c r="I159" s="1" t="str">
        <f t="shared" si="7"/>
        <v>-38,6</v>
      </c>
    </row>
    <row r="160" spans="1:9" x14ac:dyDescent="0.25">
      <c r="A160" t="s">
        <v>438</v>
      </c>
      <c r="B160" t="s">
        <v>439</v>
      </c>
      <c r="C160" t="s">
        <v>440</v>
      </c>
      <c r="E160">
        <v>-61.2</v>
      </c>
      <c r="F160">
        <v>-41.6</v>
      </c>
      <c r="H160" s="1" t="str">
        <f t="shared" si="7"/>
        <v>-61,2</v>
      </c>
      <c r="I160" s="1" t="str">
        <f t="shared" si="7"/>
        <v>-41,6</v>
      </c>
    </row>
    <row r="161" spans="1:9" x14ac:dyDescent="0.25">
      <c r="A161" t="s">
        <v>441</v>
      </c>
      <c r="B161" t="s">
        <v>442</v>
      </c>
      <c r="C161" t="s">
        <v>431</v>
      </c>
      <c r="E161">
        <v>-60.5</v>
      </c>
      <c r="F161">
        <v>-40.700000000000003</v>
      </c>
      <c r="H161" s="1" t="str">
        <f t="shared" si="7"/>
        <v>-60,5</v>
      </c>
      <c r="I161" s="1" t="str">
        <f t="shared" si="7"/>
        <v>-40,7</v>
      </c>
    </row>
    <row r="162" spans="1:9" x14ac:dyDescent="0.25">
      <c r="A162" t="s">
        <v>443</v>
      </c>
      <c r="B162" t="s">
        <v>157</v>
      </c>
      <c r="C162" t="s">
        <v>444</v>
      </c>
      <c r="E162">
        <v>-64</v>
      </c>
      <c r="F162">
        <v>-26.7</v>
      </c>
      <c r="H162" s="1" t="str">
        <f t="shared" si="7"/>
        <v>-64,</v>
      </c>
      <c r="I162" s="1" t="str">
        <f t="shared" si="7"/>
        <v>-26,7</v>
      </c>
    </row>
    <row r="163" spans="1:9" x14ac:dyDescent="0.25">
      <c r="A163" t="s">
        <v>445</v>
      </c>
      <c r="B163" t="s">
        <v>446</v>
      </c>
      <c r="C163" t="s">
        <v>447</v>
      </c>
      <c r="E163">
        <v>-77.8</v>
      </c>
      <c r="F163">
        <v>-4.3</v>
      </c>
      <c r="H163" s="1" t="str">
        <f t="shared" si="7"/>
        <v>-77,8</v>
      </c>
      <c r="I163" s="1" t="str">
        <f>REPLACE(F163,3,1,$I$4)</f>
        <v>-4,3</v>
      </c>
    </row>
    <row r="164" spans="1:9" x14ac:dyDescent="0.25">
      <c r="A164" t="s">
        <v>448</v>
      </c>
      <c r="B164" t="s">
        <v>449</v>
      </c>
      <c r="C164" t="s">
        <v>450</v>
      </c>
      <c r="E164">
        <v>-102.9</v>
      </c>
      <c r="F164">
        <v>155.80000000000001</v>
      </c>
      <c r="H164" s="1" t="str">
        <f>REPLACE(E164,5,1,$I$4)</f>
        <v>-102,9</v>
      </c>
      <c r="I164" s="1" t="str">
        <f t="shared" si="7"/>
        <v>155,8</v>
      </c>
    </row>
    <row r="165" spans="1:9" x14ac:dyDescent="0.25">
      <c r="A165" t="s">
        <v>451</v>
      </c>
      <c r="B165" t="s">
        <v>452</v>
      </c>
      <c r="C165" t="s">
        <v>453</v>
      </c>
      <c r="E165">
        <v>-60.8</v>
      </c>
      <c r="F165">
        <v>173.3</v>
      </c>
      <c r="H165" s="1" t="str">
        <f t="shared" si="7"/>
        <v>-60,8</v>
      </c>
      <c r="I165" s="1" t="str">
        <f t="shared" si="7"/>
        <v>173,3</v>
      </c>
    </row>
    <row r="166" spans="1:9" x14ac:dyDescent="0.25">
      <c r="A166" t="s">
        <v>454</v>
      </c>
      <c r="B166" t="s">
        <v>455</v>
      </c>
      <c r="C166" t="s">
        <v>456</v>
      </c>
      <c r="E166">
        <v>-62.6</v>
      </c>
      <c r="F166">
        <v>-35.1</v>
      </c>
      <c r="H166" s="1" t="str">
        <f t="shared" si="7"/>
        <v>-62,6</v>
      </c>
      <c r="I166" s="1" t="str">
        <f t="shared" si="7"/>
        <v>-35,1</v>
      </c>
    </row>
    <row r="167" spans="1:9" x14ac:dyDescent="0.25">
      <c r="A167" t="s">
        <v>457</v>
      </c>
      <c r="B167" t="s">
        <v>108</v>
      </c>
      <c r="C167" t="s">
        <v>458</v>
      </c>
      <c r="E167">
        <v>-69.400000000000006</v>
      </c>
      <c r="F167">
        <v>-74.2</v>
      </c>
      <c r="H167" s="1" t="str">
        <f t="shared" si="7"/>
        <v>-69,4</v>
      </c>
      <c r="I167" s="1" t="str">
        <f t="shared" si="7"/>
        <v>-74,2</v>
      </c>
    </row>
    <row r="168" spans="1:9" x14ac:dyDescent="0.25">
      <c r="A168" t="s">
        <v>459</v>
      </c>
      <c r="B168" t="s">
        <v>460</v>
      </c>
      <c r="C168" t="s">
        <v>461</v>
      </c>
      <c r="E168">
        <v>-39.200000000000003</v>
      </c>
      <c r="F168">
        <v>-23.6</v>
      </c>
      <c r="H168" s="1" t="str">
        <f t="shared" si="7"/>
        <v>-39,2</v>
      </c>
      <c r="I168" s="1" t="str">
        <f t="shared" si="7"/>
        <v>-23,6</v>
      </c>
    </row>
    <row r="169" spans="1:9" x14ac:dyDescent="0.25">
      <c r="A169" t="s">
        <v>462</v>
      </c>
      <c r="B169" t="s">
        <v>463</v>
      </c>
      <c r="C169" t="s">
        <v>381</v>
      </c>
      <c r="E169">
        <v>-69.599999999999994</v>
      </c>
      <c r="F169">
        <v>-49.1</v>
      </c>
      <c r="H169" s="1" t="str">
        <f t="shared" si="7"/>
        <v>-69,6</v>
      </c>
      <c r="I169" s="1" t="str">
        <f t="shared" si="7"/>
        <v>-49,1</v>
      </c>
    </row>
    <row r="170" spans="1:9" x14ac:dyDescent="0.25">
      <c r="A170" t="s">
        <v>464</v>
      </c>
      <c r="B170" t="s">
        <v>67</v>
      </c>
      <c r="C170" t="s">
        <v>465</v>
      </c>
      <c r="E170">
        <v>-65.5</v>
      </c>
      <c r="F170">
        <v>-32.700000000000003</v>
      </c>
      <c r="H170" s="1" t="str">
        <f t="shared" si="7"/>
        <v>-65,5</v>
      </c>
      <c r="I170" s="1" t="str">
        <f t="shared" si="7"/>
        <v>-32,7</v>
      </c>
    </row>
    <row r="171" spans="1:9" x14ac:dyDescent="0.25">
      <c r="A171" t="s">
        <v>466</v>
      </c>
      <c r="B171" t="s">
        <v>417</v>
      </c>
      <c r="C171" t="s">
        <v>467</v>
      </c>
      <c r="E171">
        <v>-78.900000000000006</v>
      </c>
      <c r="F171">
        <v>-30.1</v>
      </c>
      <c r="H171" s="1" t="str">
        <f t="shared" si="7"/>
        <v>-78,9</v>
      </c>
      <c r="I171" s="1" t="str">
        <f t="shared" si="7"/>
        <v>-30,1</v>
      </c>
    </row>
    <row r="172" spans="1:9" x14ac:dyDescent="0.25">
      <c r="A172" t="s">
        <v>468</v>
      </c>
      <c r="B172" t="s">
        <v>151</v>
      </c>
      <c r="C172" t="s">
        <v>469</v>
      </c>
      <c r="E172">
        <v>-68.7</v>
      </c>
      <c r="F172">
        <v>-44.6</v>
      </c>
      <c r="H172" s="1" t="str">
        <f t="shared" si="7"/>
        <v>-68,7</v>
      </c>
      <c r="I172" s="1" t="str">
        <f t="shared" si="7"/>
        <v>-44,6</v>
      </c>
    </row>
    <row r="173" spans="1:9" x14ac:dyDescent="0.25">
      <c r="A173" t="s">
        <v>470</v>
      </c>
      <c r="B173" t="s">
        <v>471</v>
      </c>
      <c r="C173" t="s">
        <v>472</v>
      </c>
      <c r="E173">
        <v>-63.8</v>
      </c>
      <c r="F173">
        <v>-48.9</v>
      </c>
      <c r="H173" s="1" t="str">
        <f t="shared" si="7"/>
        <v>-63,8</v>
      </c>
      <c r="I173" s="1" t="str">
        <f t="shared" si="7"/>
        <v>-48,9</v>
      </c>
    </row>
    <row r="174" spans="1:9" x14ac:dyDescent="0.25">
      <c r="A174" t="s">
        <v>473</v>
      </c>
      <c r="B174" t="s">
        <v>433</v>
      </c>
      <c r="C174" t="s">
        <v>474</v>
      </c>
      <c r="E174">
        <v>-60.6</v>
      </c>
      <c r="F174">
        <v>-38.1</v>
      </c>
      <c r="H174" s="1" t="str">
        <f t="shared" si="7"/>
        <v>-60,6</v>
      </c>
      <c r="I174" s="1" t="str">
        <f t="shared" si="7"/>
        <v>-38,1</v>
      </c>
    </row>
    <row r="175" spans="1:9" x14ac:dyDescent="0.25">
      <c r="A175" t="s">
        <v>475</v>
      </c>
      <c r="B175" t="s">
        <v>476</v>
      </c>
      <c r="C175" t="s">
        <v>477</v>
      </c>
      <c r="E175">
        <v>-66.400000000000006</v>
      </c>
      <c r="F175">
        <v>-41.9</v>
      </c>
      <c r="H175" s="1" t="str">
        <f t="shared" si="7"/>
        <v>-66,4</v>
      </c>
      <c r="I175" s="1" t="str">
        <f t="shared" si="7"/>
        <v>-41,9</v>
      </c>
    </row>
    <row r="176" spans="1:9" x14ac:dyDescent="0.25">
      <c r="A176" t="s">
        <v>478</v>
      </c>
      <c r="B176" t="s">
        <v>479</v>
      </c>
      <c r="C176" t="s">
        <v>47</v>
      </c>
      <c r="E176">
        <v>-70.2</v>
      </c>
      <c r="F176">
        <v>-35.6</v>
      </c>
      <c r="H176" s="1" t="str">
        <f t="shared" si="7"/>
        <v>-70,2</v>
      </c>
      <c r="I176" s="1" t="str">
        <f t="shared" si="7"/>
        <v>-35,6</v>
      </c>
    </row>
    <row r="177" spans="1:9" x14ac:dyDescent="0.25">
      <c r="A177" t="s">
        <v>480</v>
      </c>
      <c r="B177" t="s">
        <v>157</v>
      </c>
      <c r="C177" t="s">
        <v>481</v>
      </c>
      <c r="E177">
        <v>-64</v>
      </c>
      <c r="F177">
        <v>-43.1</v>
      </c>
      <c r="H177" s="1" t="str">
        <f t="shared" si="7"/>
        <v>-64,</v>
      </c>
      <c r="I177" s="1" t="str">
        <f t="shared" si="7"/>
        <v>-43,1</v>
      </c>
    </row>
    <row r="178" spans="1:9" x14ac:dyDescent="0.25">
      <c r="A178" t="s">
        <v>482</v>
      </c>
      <c r="B178" t="s">
        <v>483</v>
      </c>
      <c r="C178" t="s">
        <v>77</v>
      </c>
      <c r="E178">
        <v>-61.8</v>
      </c>
      <c r="F178">
        <v>-44.8</v>
      </c>
      <c r="H178" s="1" t="str">
        <f t="shared" si="7"/>
        <v>-61,8</v>
      </c>
      <c r="I178" s="1" t="str">
        <f t="shared" si="7"/>
        <v>-44,8</v>
      </c>
    </row>
    <row r="179" spans="1:9" x14ac:dyDescent="0.25">
      <c r="A179" t="s">
        <v>484</v>
      </c>
      <c r="B179" t="s">
        <v>485</v>
      </c>
      <c r="C179" t="s">
        <v>486</v>
      </c>
      <c r="E179">
        <v>-63.6</v>
      </c>
      <c r="F179">
        <v>-32.6</v>
      </c>
      <c r="H179" s="1" t="str">
        <f t="shared" si="7"/>
        <v>-63,6</v>
      </c>
      <c r="I179" s="1" t="str">
        <f t="shared" si="7"/>
        <v>-32,6</v>
      </c>
    </row>
    <row r="180" spans="1:9" x14ac:dyDescent="0.25">
      <c r="A180" t="s">
        <v>487</v>
      </c>
      <c r="B180" t="s">
        <v>488</v>
      </c>
      <c r="C180" t="s">
        <v>489</v>
      </c>
      <c r="E180">
        <v>-79</v>
      </c>
      <c r="F180">
        <v>-34.6</v>
      </c>
      <c r="H180" s="1" t="str">
        <f t="shared" si="7"/>
        <v>-79,</v>
      </c>
      <c r="I180" s="1" t="str">
        <f t="shared" si="7"/>
        <v>-34,6</v>
      </c>
    </row>
    <row r="181" spans="1:9" x14ac:dyDescent="0.25">
      <c r="A181" t="s">
        <v>490</v>
      </c>
      <c r="B181" t="s">
        <v>137</v>
      </c>
      <c r="C181" t="s">
        <v>491</v>
      </c>
      <c r="E181">
        <v>-65.400000000000006</v>
      </c>
      <c r="F181">
        <v>-44.4</v>
      </c>
      <c r="H181" s="1" t="str">
        <f t="shared" si="7"/>
        <v>-65,4</v>
      </c>
      <c r="I181" s="1" t="str">
        <f t="shared" si="7"/>
        <v>-44,4</v>
      </c>
    </row>
    <row r="182" spans="1:9" x14ac:dyDescent="0.25">
      <c r="A182" t="s">
        <v>492</v>
      </c>
      <c r="B182" t="s">
        <v>493</v>
      </c>
      <c r="C182" t="s">
        <v>494</v>
      </c>
      <c r="E182">
        <v>-64.2</v>
      </c>
      <c r="F182">
        <v>-41.2</v>
      </c>
      <c r="H182" s="1" t="str">
        <f t="shared" si="7"/>
        <v>-64,2</v>
      </c>
      <c r="I182" s="1" t="str">
        <f t="shared" si="7"/>
        <v>-41,2</v>
      </c>
    </row>
    <row r="183" spans="1:9" x14ac:dyDescent="0.25">
      <c r="A183" t="s">
        <v>495</v>
      </c>
      <c r="B183" t="s">
        <v>76</v>
      </c>
      <c r="C183" t="s">
        <v>496</v>
      </c>
      <c r="E183">
        <v>-62.5</v>
      </c>
      <c r="F183">
        <v>-48.6</v>
      </c>
      <c r="H183" s="1" t="str">
        <f t="shared" si="7"/>
        <v>-62,5</v>
      </c>
      <c r="I183" s="1" t="str">
        <f t="shared" si="7"/>
        <v>-48,6</v>
      </c>
    </row>
    <row r="184" spans="1:9" x14ac:dyDescent="0.25">
      <c r="A184" t="s">
        <v>497</v>
      </c>
      <c r="B184" t="s">
        <v>311</v>
      </c>
      <c r="C184" t="s">
        <v>498</v>
      </c>
      <c r="E184">
        <v>-56.7</v>
      </c>
      <c r="F184">
        <v>-29</v>
      </c>
      <c r="H184" s="1" t="str">
        <f t="shared" si="7"/>
        <v>-56,7</v>
      </c>
      <c r="I184" s="1" t="str">
        <f t="shared" si="7"/>
        <v>-29,</v>
      </c>
    </row>
    <row r="185" spans="1:9" x14ac:dyDescent="0.25">
      <c r="A185" t="s">
        <v>499</v>
      </c>
      <c r="B185" t="s">
        <v>500</v>
      </c>
      <c r="C185" t="s">
        <v>477</v>
      </c>
      <c r="E185">
        <v>-78</v>
      </c>
      <c r="F185">
        <v>-41.9</v>
      </c>
      <c r="H185" s="1" t="str">
        <f t="shared" si="7"/>
        <v>-78,</v>
      </c>
      <c r="I185" s="1" t="str">
        <f t="shared" si="7"/>
        <v>-41,9</v>
      </c>
    </row>
    <row r="186" spans="1:9" x14ac:dyDescent="0.25">
      <c r="A186" t="s">
        <v>501</v>
      </c>
      <c r="B186" t="s">
        <v>502</v>
      </c>
      <c r="C186" t="s">
        <v>440</v>
      </c>
      <c r="E186">
        <v>-61.9</v>
      </c>
      <c r="F186">
        <v>-41.6</v>
      </c>
      <c r="H186" s="1" t="str">
        <f t="shared" si="7"/>
        <v>-61,9</v>
      </c>
      <c r="I186" s="1" t="str">
        <f t="shared" si="7"/>
        <v>-41,6</v>
      </c>
    </row>
    <row r="187" spans="1:9" x14ac:dyDescent="0.25">
      <c r="A187" t="s">
        <v>503</v>
      </c>
      <c r="B187" t="s">
        <v>504</v>
      </c>
      <c r="C187" t="s">
        <v>505</v>
      </c>
      <c r="E187">
        <v>-62.3</v>
      </c>
      <c r="F187">
        <v>-26</v>
      </c>
      <c r="H187" s="1" t="str">
        <f t="shared" si="7"/>
        <v>-62,3</v>
      </c>
      <c r="I187" s="1" t="str">
        <f t="shared" si="7"/>
        <v>-26,</v>
      </c>
    </row>
    <row r="188" spans="1:9" x14ac:dyDescent="0.25">
      <c r="A188" t="s">
        <v>506</v>
      </c>
      <c r="B188" t="s">
        <v>507</v>
      </c>
      <c r="C188" t="s">
        <v>508</v>
      </c>
      <c r="E188">
        <v>103.8</v>
      </c>
      <c r="F188">
        <v>-3.2</v>
      </c>
      <c r="H188" s="1" t="str">
        <f t="shared" si="7"/>
        <v>103,8</v>
      </c>
      <c r="I188" s="1" t="str">
        <f>REPLACE(F188,3,1,$I$4)</f>
        <v>-3,2</v>
      </c>
    </row>
    <row r="189" spans="1:9" x14ac:dyDescent="0.25">
      <c r="A189" t="s">
        <v>509</v>
      </c>
      <c r="B189" t="s">
        <v>330</v>
      </c>
      <c r="C189" t="s">
        <v>510</v>
      </c>
      <c r="E189">
        <v>-134</v>
      </c>
      <c r="F189">
        <v>-5.5</v>
      </c>
      <c r="H189" s="1" t="str">
        <f>REPLACE(E189,5,1,$I$4)</f>
        <v>-134,</v>
      </c>
      <c r="I189" s="1" t="str">
        <f>REPLACE(F189,3,1,$I$4)</f>
        <v>-5,5</v>
      </c>
    </row>
    <row r="190" spans="1:9" x14ac:dyDescent="0.25">
      <c r="A190" t="s">
        <v>511</v>
      </c>
      <c r="B190" t="s">
        <v>512</v>
      </c>
      <c r="C190" t="s">
        <v>513</v>
      </c>
      <c r="E190">
        <v>70.900000000000006</v>
      </c>
      <c r="F190">
        <v>172.4</v>
      </c>
      <c r="H190" s="1" t="str">
        <f>REPLACE(E190,3,1,$I$4)</f>
        <v>70,9</v>
      </c>
      <c r="I190" s="1" t="str">
        <f t="shared" si="7"/>
        <v>172,4</v>
      </c>
    </row>
    <row r="191" spans="1:9" x14ac:dyDescent="0.25">
      <c r="A191" t="s">
        <v>514</v>
      </c>
      <c r="B191" t="s">
        <v>515</v>
      </c>
      <c r="C191" t="s">
        <v>516</v>
      </c>
      <c r="E191">
        <v>-73.099999999999994</v>
      </c>
      <c r="F191">
        <v>140.5</v>
      </c>
      <c r="H191" s="1" t="str">
        <f t="shared" si="7"/>
        <v>-73,1</v>
      </c>
      <c r="I191" s="1" t="str">
        <f t="shared" si="7"/>
        <v>140,5</v>
      </c>
    </row>
    <row r="192" spans="1:9" x14ac:dyDescent="0.25">
      <c r="A192" t="s">
        <v>517</v>
      </c>
      <c r="B192" t="s">
        <v>518</v>
      </c>
      <c r="C192" t="s">
        <v>519</v>
      </c>
      <c r="E192">
        <v>157.1</v>
      </c>
      <c r="F192">
        <v>-134.1</v>
      </c>
      <c r="H192" s="1" t="str">
        <f t="shared" si="7"/>
        <v>157,1</v>
      </c>
      <c r="I192" s="1" t="str">
        <f>REPLACE(F192,5,1,$I$4)</f>
        <v>-134,1</v>
      </c>
    </row>
    <row r="193" spans="1:9" x14ac:dyDescent="0.25">
      <c r="A193" t="s">
        <v>520</v>
      </c>
      <c r="B193" t="s">
        <v>521</v>
      </c>
      <c r="C193" t="s">
        <v>522</v>
      </c>
      <c r="E193">
        <v>-58.4</v>
      </c>
      <c r="F193">
        <v>-46.3</v>
      </c>
      <c r="H193" s="1" t="str">
        <f t="shared" si="7"/>
        <v>-58,4</v>
      </c>
      <c r="I193" s="1" t="str">
        <f t="shared" si="7"/>
        <v>-46,3</v>
      </c>
    </row>
    <row r="194" spans="1:9" x14ac:dyDescent="0.25">
      <c r="A194" t="s">
        <v>523</v>
      </c>
      <c r="B194" t="s">
        <v>524</v>
      </c>
      <c r="C194" t="s">
        <v>525</v>
      </c>
      <c r="E194">
        <v>-86.8</v>
      </c>
      <c r="F194">
        <v>-4</v>
      </c>
      <c r="H194" s="1" t="str">
        <f t="shared" si="7"/>
        <v>-86,8</v>
      </c>
      <c r="I194" s="1" t="str">
        <f>REPLACE(F194,3,1,$I$4)</f>
        <v>-4,</v>
      </c>
    </row>
    <row r="195" spans="1:9" x14ac:dyDescent="0.25">
      <c r="A195" t="s">
        <v>526</v>
      </c>
      <c r="B195" t="s">
        <v>527</v>
      </c>
      <c r="C195" t="s">
        <v>528</v>
      </c>
      <c r="E195">
        <v>-167.5</v>
      </c>
      <c r="F195">
        <v>124.5</v>
      </c>
      <c r="H195" s="1" t="str">
        <f>REPLACE(E195,5,1,$I$4)</f>
        <v>-167,5</v>
      </c>
      <c r="I195" s="1" t="str">
        <f t="shared" si="7"/>
        <v>124,5</v>
      </c>
    </row>
    <row r="196" spans="1:9" x14ac:dyDescent="0.25">
      <c r="A196" t="s">
        <v>529</v>
      </c>
      <c r="B196" t="s">
        <v>530</v>
      </c>
      <c r="C196" t="s">
        <v>531</v>
      </c>
      <c r="E196">
        <v>-100.6</v>
      </c>
      <c r="F196">
        <v>163.30000000000001</v>
      </c>
      <c r="H196" s="1" t="str">
        <f>REPLACE(E196,5,1,$I$4)</f>
        <v>-100,6</v>
      </c>
      <c r="I196" s="1" t="str">
        <f t="shared" si="7"/>
        <v>163,3</v>
      </c>
    </row>
    <row r="197" spans="1:9" x14ac:dyDescent="0.25">
      <c r="A197" t="s">
        <v>532</v>
      </c>
      <c r="B197" t="s">
        <v>533</v>
      </c>
      <c r="C197" t="s">
        <v>534</v>
      </c>
      <c r="E197">
        <v>-67.400000000000006</v>
      </c>
      <c r="F197">
        <v>-32.5</v>
      </c>
      <c r="H197" s="1" t="str">
        <f t="shared" si="7"/>
        <v>-67,4</v>
      </c>
      <c r="I197" s="1" t="str">
        <f t="shared" si="7"/>
        <v>-32,5</v>
      </c>
    </row>
    <row r="198" spans="1:9" x14ac:dyDescent="0.25">
      <c r="A198" t="s">
        <v>535</v>
      </c>
      <c r="B198" t="s">
        <v>536</v>
      </c>
      <c r="C198" t="s">
        <v>537</v>
      </c>
      <c r="E198">
        <v>-67.3</v>
      </c>
      <c r="F198">
        <v>-21.4</v>
      </c>
      <c r="H198" s="1" t="str">
        <f t="shared" si="7"/>
        <v>-67,3</v>
      </c>
      <c r="I198" s="1" t="str">
        <f t="shared" si="7"/>
        <v>-21,4</v>
      </c>
    </row>
    <row r="199" spans="1:9" x14ac:dyDescent="0.25">
      <c r="A199" t="s">
        <v>538</v>
      </c>
      <c r="B199" t="s">
        <v>539</v>
      </c>
      <c r="C199" t="s">
        <v>540</v>
      </c>
      <c r="E199">
        <v>-86.3</v>
      </c>
      <c r="F199">
        <v>-1.7</v>
      </c>
      <c r="H199" s="1" t="str">
        <f t="shared" si="7"/>
        <v>-86,3</v>
      </c>
      <c r="I199" s="1" t="str">
        <f>REPLACE(F199,3,1,$I$4)</f>
        <v>-1,7</v>
      </c>
    </row>
    <row r="200" spans="1:9" x14ac:dyDescent="0.25">
      <c r="A200" t="s">
        <v>541</v>
      </c>
      <c r="B200" t="s">
        <v>542</v>
      </c>
      <c r="C200" t="s">
        <v>543</v>
      </c>
      <c r="E200">
        <v>-116.8</v>
      </c>
      <c r="F200">
        <v>126.8</v>
      </c>
      <c r="H200" s="1" t="str">
        <f>REPLACE(E200,5,1,$I$4)</f>
        <v>-116,8</v>
      </c>
      <c r="I200" s="1" t="str">
        <f t="shared" ref="H200:I263" si="8">REPLACE(F200,4,1,$I$4)</f>
        <v>126,8</v>
      </c>
    </row>
    <row r="201" spans="1:9" x14ac:dyDescent="0.25">
      <c r="A201" t="s">
        <v>544</v>
      </c>
      <c r="B201" t="s">
        <v>545</v>
      </c>
      <c r="C201" t="s">
        <v>546</v>
      </c>
      <c r="E201">
        <v>-133</v>
      </c>
      <c r="F201">
        <v>131.80000000000001</v>
      </c>
      <c r="H201" s="1" t="str">
        <f>REPLACE(E201,5,1,$I$4)</f>
        <v>-133,</v>
      </c>
      <c r="I201" s="1" t="str">
        <f t="shared" si="8"/>
        <v>131,8</v>
      </c>
    </row>
    <row r="202" spans="1:9" x14ac:dyDescent="0.25">
      <c r="A202" t="s">
        <v>547</v>
      </c>
      <c r="B202" t="s">
        <v>548</v>
      </c>
      <c r="C202" t="s">
        <v>549</v>
      </c>
      <c r="E202">
        <v>-95.3</v>
      </c>
      <c r="F202">
        <v>129.19999999999999</v>
      </c>
      <c r="H202" s="1" t="str">
        <f t="shared" si="8"/>
        <v>-95,3</v>
      </c>
      <c r="I202" s="1" t="str">
        <f t="shared" si="8"/>
        <v>129,2</v>
      </c>
    </row>
    <row r="203" spans="1:9" x14ac:dyDescent="0.25">
      <c r="A203" t="s">
        <v>550</v>
      </c>
      <c r="B203" t="s">
        <v>551</v>
      </c>
      <c r="C203" t="s">
        <v>552</v>
      </c>
      <c r="E203">
        <v>-124.9</v>
      </c>
      <c r="F203">
        <v>157.19999999999999</v>
      </c>
      <c r="H203" s="1" t="str">
        <f>REPLACE(E203,5,1,$I$4)</f>
        <v>-124,9</v>
      </c>
      <c r="I203" s="1" t="str">
        <f t="shared" si="8"/>
        <v>157,2</v>
      </c>
    </row>
    <row r="204" spans="1:9" x14ac:dyDescent="0.25">
      <c r="A204" t="s">
        <v>553</v>
      </c>
      <c r="B204" t="s">
        <v>554</v>
      </c>
      <c r="C204" t="s">
        <v>555</v>
      </c>
      <c r="E204">
        <v>-99.1</v>
      </c>
      <c r="F204">
        <v>145.30000000000001</v>
      </c>
      <c r="H204" s="1" t="str">
        <f t="shared" si="8"/>
        <v>-99,1</v>
      </c>
      <c r="I204" s="1" t="str">
        <f t="shared" si="8"/>
        <v>145,3</v>
      </c>
    </row>
    <row r="205" spans="1:9" x14ac:dyDescent="0.25">
      <c r="A205" t="s">
        <v>556</v>
      </c>
      <c r="B205" t="s">
        <v>557</v>
      </c>
      <c r="C205" t="s">
        <v>558</v>
      </c>
      <c r="E205">
        <v>-97.4</v>
      </c>
      <c r="F205">
        <v>-158.69999999999999</v>
      </c>
      <c r="H205" s="1" t="str">
        <f t="shared" si="8"/>
        <v>-97,4</v>
      </c>
      <c r="I205" s="1" t="str">
        <f>REPLACE(F205,5,1,$I$4)</f>
        <v>-158,7</v>
      </c>
    </row>
    <row r="206" spans="1:9" x14ac:dyDescent="0.25">
      <c r="A206" t="s">
        <v>559</v>
      </c>
      <c r="B206" t="s">
        <v>560</v>
      </c>
      <c r="C206" t="s">
        <v>561</v>
      </c>
      <c r="E206">
        <v>-45.2</v>
      </c>
      <c r="F206">
        <v>-69.099999999999994</v>
      </c>
      <c r="H206" s="1" t="str">
        <f t="shared" si="8"/>
        <v>-45,2</v>
      </c>
      <c r="I206" s="1" t="str">
        <f t="shared" si="8"/>
        <v>-69,1</v>
      </c>
    </row>
    <row r="207" spans="1:9" x14ac:dyDescent="0.25">
      <c r="A207" t="s">
        <v>562</v>
      </c>
      <c r="B207" t="s">
        <v>563</v>
      </c>
      <c r="C207" t="s">
        <v>564</v>
      </c>
      <c r="E207">
        <v>-84.7</v>
      </c>
      <c r="F207">
        <v>9.9</v>
      </c>
      <c r="H207" s="1" t="str">
        <f t="shared" si="8"/>
        <v>-84,7</v>
      </c>
      <c r="I207" s="1" t="str">
        <f>REPLACE(F207,2,1,$I$4)</f>
        <v>9,9</v>
      </c>
    </row>
    <row r="208" spans="1:9" x14ac:dyDescent="0.25">
      <c r="A208" t="s">
        <v>565</v>
      </c>
      <c r="B208" t="s">
        <v>507</v>
      </c>
      <c r="C208" t="s">
        <v>566</v>
      </c>
      <c r="E208">
        <v>103.8</v>
      </c>
      <c r="F208">
        <v>-16.899999999999999</v>
      </c>
      <c r="H208" s="1" t="str">
        <f t="shared" si="8"/>
        <v>103,8</v>
      </c>
      <c r="I208" s="1" t="str">
        <f t="shared" si="8"/>
        <v>-16,9</v>
      </c>
    </row>
    <row r="209" spans="1:9" x14ac:dyDescent="0.25">
      <c r="A209" t="s">
        <v>567</v>
      </c>
      <c r="B209" t="s">
        <v>174</v>
      </c>
      <c r="C209" t="s">
        <v>568</v>
      </c>
      <c r="E209">
        <v>-61.1</v>
      </c>
      <c r="F209">
        <v>145.9</v>
      </c>
      <c r="H209" s="1" t="str">
        <f t="shared" si="8"/>
        <v>-61,1</v>
      </c>
      <c r="I209" s="1" t="str">
        <f t="shared" si="8"/>
        <v>145,9</v>
      </c>
    </row>
    <row r="210" spans="1:9" x14ac:dyDescent="0.25">
      <c r="A210" t="s">
        <v>569</v>
      </c>
      <c r="B210" t="s">
        <v>570</v>
      </c>
      <c r="C210" t="s">
        <v>361</v>
      </c>
      <c r="E210">
        <v>-80.8</v>
      </c>
      <c r="F210">
        <v>145.19999999999999</v>
      </c>
      <c r="H210" s="1" t="str">
        <f t="shared" si="8"/>
        <v>-80,8</v>
      </c>
      <c r="I210" s="1" t="str">
        <f t="shared" si="8"/>
        <v>145,2</v>
      </c>
    </row>
    <row r="211" spans="1:9" x14ac:dyDescent="0.25">
      <c r="A211" t="s">
        <v>571</v>
      </c>
      <c r="B211" t="s">
        <v>572</v>
      </c>
      <c r="C211" t="s">
        <v>573</v>
      </c>
      <c r="E211">
        <v>-150.1</v>
      </c>
      <c r="F211">
        <v>162.30000000000001</v>
      </c>
      <c r="H211" s="1" t="str">
        <f>REPLACE(E211,5,1,$I$4)</f>
        <v>-150,1</v>
      </c>
      <c r="I211" s="1" t="str">
        <f t="shared" si="8"/>
        <v>162,3</v>
      </c>
    </row>
    <row r="212" spans="1:9" x14ac:dyDescent="0.25">
      <c r="A212" t="s">
        <v>574</v>
      </c>
      <c r="B212" t="s">
        <v>575</v>
      </c>
      <c r="C212" t="s">
        <v>576</v>
      </c>
      <c r="E212">
        <v>-117.2</v>
      </c>
      <c r="F212">
        <v>137.19999999999999</v>
      </c>
      <c r="H212" s="1" t="str">
        <f t="shared" ref="H212:H214" si="9">REPLACE(E212,5,1,$I$4)</f>
        <v>-117,2</v>
      </c>
      <c r="I212" s="1" t="str">
        <f t="shared" si="8"/>
        <v>137,2</v>
      </c>
    </row>
    <row r="213" spans="1:9" x14ac:dyDescent="0.25">
      <c r="A213" t="s">
        <v>577</v>
      </c>
      <c r="B213" t="s">
        <v>578</v>
      </c>
      <c r="C213" t="s">
        <v>579</v>
      </c>
      <c r="E213">
        <v>-119.6</v>
      </c>
      <c r="F213">
        <v>120.7</v>
      </c>
      <c r="H213" s="1" t="str">
        <f t="shared" si="9"/>
        <v>-119,6</v>
      </c>
      <c r="I213" s="1" t="str">
        <f t="shared" si="8"/>
        <v>120,7</v>
      </c>
    </row>
    <row r="214" spans="1:9" x14ac:dyDescent="0.25">
      <c r="A214" t="s">
        <v>580</v>
      </c>
      <c r="B214" t="s">
        <v>581</v>
      </c>
      <c r="C214" t="s">
        <v>582</v>
      </c>
      <c r="E214">
        <v>-120.9</v>
      </c>
      <c r="F214">
        <v>127.3</v>
      </c>
      <c r="H214" s="1" t="str">
        <f t="shared" si="9"/>
        <v>-120,9</v>
      </c>
      <c r="I214" s="1" t="str">
        <f t="shared" si="8"/>
        <v>127,3</v>
      </c>
    </row>
    <row r="215" spans="1:9" x14ac:dyDescent="0.25">
      <c r="A215" t="s">
        <v>583</v>
      </c>
      <c r="B215" t="s">
        <v>584</v>
      </c>
      <c r="C215" t="s">
        <v>585</v>
      </c>
      <c r="E215">
        <v>-58.6</v>
      </c>
      <c r="F215">
        <v>-28.4</v>
      </c>
      <c r="H215" s="1" t="str">
        <f t="shared" si="8"/>
        <v>-58,6</v>
      </c>
      <c r="I215" s="1" t="str">
        <f t="shared" si="8"/>
        <v>-28,4</v>
      </c>
    </row>
    <row r="216" spans="1:9" x14ac:dyDescent="0.25">
      <c r="A216" t="s">
        <v>586</v>
      </c>
      <c r="B216" t="s">
        <v>587</v>
      </c>
      <c r="C216" t="s">
        <v>588</v>
      </c>
      <c r="E216">
        <v>-88</v>
      </c>
      <c r="F216">
        <v>-3</v>
      </c>
      <c r="H216" s="1" t="str">
        <f t="shared" si="8"/>
        <v>-88,</v>
      </c>
      <c r="I216" s="1" t="str">
        <f>REPLACE(F216,3,1,$I$4)</f>
        <v>-3,</v>
      </c>
    </row>
    <row r="217" spans="1:9" x14ac:dyDescent="0.25">
      <c r="A217" t="s">
        <v>589</v>
      </c>
      <c r="B217" t="s">
        <v>284</v>
      </c>
      <c r="C217" t="s">
        <v>590</v>
      </c>
      <c r="E217">
        <v>-105.9</v>
      </c>
      <c r="F217">
        <v>138.30000000000001</v>
      </c>
      <c r="H217" s="1" t="str">
        <f>REPLACE(E217,5,1,$I$4)</f>
        <v>-105,9</v>
      </c>
      <c r="I217" s="1" t="str">
        <f t="shared" si="8"/>
        <v>138,3</v>
      </c>
    </row>
    <row r="218" spans="1:9" x14ac:dyDescent="0.25">
      <c r="A218" t="s">
        <v>591</v>
      </c>
      <c r="B218" t="s">
        <v>592</v>
      </c>
      <c r="C218" t="s">
        <v>593</v>
      </c>
      <c r="E218">
        <v>-134.4</v>
      </c>
      <c r="F218">
        <v>-28.6</v>
      </c>
      <c r="H218" s="1" t="str">
        <f t="shared" ref="H218:H220" si="10">REPLACE(E218,5,1,$I$4)</f>
        <v>-134,4</v>
      </c>
      <c r="I218" s="1" t="str">
        <f t="shared" si="8"/>
        <v>-28,6</v>
      </c>
    </row>
    <row r="219" spans="1:9" x14ac:dyDescent="0.25">
      <c r="A219" t="s">
        <v>594</v>
      </c>
      <c r="B219" t="s">
        <v>595</v>
      </c>
      <c r="C219" t="s">
        <v>596</v>
      </c>
      <c r="E219">
        <v>-128.19999999999999</v>
      </c>
      <c r="F219">
        <v>43.9</v>
      </c>
      <c r="H219" s="1" t="str">
        <f t="shared" si="10"/>
        <v>-128,2</v>
      </c>
      <c r="I219" s="1" t="str">
        <f>REPLACE(F219,3,1,$I$4)</f>
        <v>43,9</v>
      </c>
    </row>
    <row r="220" spans="1:9" x14ac:dyDescent="0.25">
      <c r="A220" t="s">
        <v>597</v>
      </c>
      <c r="B220" t="s">
        <v>598</v>
      </c>
      <c r="C220" t="s">
        <v>599</v>
      </c>
      <c r="E220">
        <v>-144</v>
      </c>
      <c r="F220">
        <v>147.6</v>
      </c>
      <c r="H220" s="1" t="str">
        <f t="shared" si="10"/>
        <v>-144,</v>
      </c>
      <c r="I220" s="1" t="str">
        <f t="shared" si="8"/>
        <v>147,6</v>
      </c>
    </row>
    <row r="221" spans="1:9" x14ac:dyDescent="0.25">
      <c r="A221" t="s">
        <v>600</v>
      </c>
      <c r="B221" t="s">
        <v>601</v>
      </c>
      <c r="C221" t="s">
        <v>602</v>
      </c>
      <c r="E221">
        <v>-91.7</v>
      </c>
      <c r="F221">
        <v>148.30000000000001</v>
      </c>
      <c r="H221" s="1" t="str">
        <f t="shared" si="8"/>
        <v>-91,7</v>
      </c>
      <c r="I221" s="1" t="str">
        <f t="shared" si="8"/>
        <v>148,3</v>
      </c>
    </row>
    <row r="222" spans="1:9" x14ac:dyDescent="0.25">
      <c r="A222" t="s">
        <v>603</v>
      </c>
      <c r="B222" t="s">
        <v>604</v>
      </c>
      <c r="C222" t="s">
        <v>20</v>
      </c>
      <c r="E222">
        <v>-122.7</v>
      </c>
      <c r="F222">
        <v>132.19999999999999</v>
      </c>
      <c r="H222" s="1" t="str">
        <f>REPLACE(E222,5,1,$I$4)</f>
        <v>-122,7</v>
      </c>
      <c r="I222" s="1" t="str">
        <f t="shared" si="8"/>
        <v>132,2</v>
      </c>
    </row>
    <row r="223" spans="1:9" x14ac:dyDescent="0.25">
      <c r="A223" t="s">
        <v>605</v>
      </c>
      <c r="B223" t="s">
        <v>606</v>
      </c>
      <c r="C223" t="s">
        <v>607</v>
      </c>
      <c r="E223">
        <v>-121.3</v>
      </c>
      <c r="F223">
        <v>140.1</v>
      </c>
      <c r="H223" s="1" t="str">
        <f t="shared" ref="H223:H229" si="11">REPLACE(E223,5,1,$I$4)</f>
        <v>-121,3</v>
      </c>
      <c r="I223" s="1" t="str">
        <f t="shared" si="8"/>
        <v>140,1</v>
      </c>
    </row>
    <row r="224" spans="1:9" x14ac:dyDescent="0.25">
      <c r="A224" t="s">
        <v>608</v>
      </c>
      <c r="B224" t="s">
        <v>609</v>
      </c>
      <c r="C224" t="s">
        <v>610</v>
      </c>
      <c r="E224">
        <v>-137.69999999999999</v>
      </c>
      <c r="F224">
        <v>141.19999999999999</v>
      </c>
      <c r="H224" s="1" t="str">
        <f t="shared" si="11"/>
        <v>-137,7</v>
      </c>
      <c r="I224" s="1" t="str">
        <f t="shared" si="8"/>
        <v>141,2</v>
      </c>
    </row>
    <row r="225" spans="1:9" x14ac:dyDescent="0.25">
      <c r="A225" t="s">
        <v>611</v>
      </c>
      <c r="B225" t="s">
        <v>321</v>
      </c>
      <c r="C225" t="s">
        <v>612</v>
      </c>
      <c r="E225">
        <v>-130.6</v>
      </c>
      <c r="F225">
        <v>135.1</v>
      </c>
      <c r="H225" s="1" t="str">
        <f t="shared" si="11"/>
        <v>-130,6</v>
      </c>
      <c r="I225" s="1" t="str">
        <f t="shared" si="8"/>
        <v>135,1</v>
      </c>
    </row>
    <row r="226" spans="1:9" x14ac:dyDescent="0.25">
      <c r="A226" t="s">
        <v>613</v>
      </c>
      <c r="B226" t="s">
        <v>614</v>
      </c>
      <c r="C226" t="s">
        <v>615</v>
      </c>
      <c r="E226">
        <v>-122.3</v>
      </c>
      <c r="F226">
        <v>130.69999999999999</v>
      </c>
      <c r="H226" s="1" t="str">
        <f t="shared" si="11"/>
        <v>-122,3</v>
      </c>
      <c r="I226" s="1" t="str">
        <f t="shared" si="8"/>
        <v>130,7</v>
      </c>
    </row>
    <row r="227" spans="1:9" x14ac:dyDescent="0.25">
      <c r="A227" t="s">
        <v>616</v>
      </c>
      <c r="B227" t="s">
        <v>327</v>
      </c>
      <c r="C227" t="s">
        <v>617</v>
      </c>
      <c r="E227">
        <v>-131.69999999999999</v>
      </c>
      <c r="F227">
        <v>159.6</v>
      </c>
      <c r="H227" s="1" t="str">
        <f t="shared" si="11"/>
        <v>-131,7</v>
      </c>
      <c r="I227" s="1" t="str">
        <f t="shared" si="8"/>
        <v>159,6</v>
      </c>
    </row>
    <row r="228" spans="1:9" x14ac:dyDescent="0.25">
      <c r="A228" t="s">
        <v>618</v>
      </c>
      <c r="B228" t="s">
        <v>609</v>
      </c>
      <c r="C228" t="s">
        <v>342</v>
      </c>
      <c r="E228">
        <v>-137.69999999999999</v>
      </c>
      <c r="F228">
        <v>141.30000000000001</v>
      </c>
      <c r="H228" s="1" t="str">
        <f t="shared" si="11"/>
        <v>-137,7</v>
      </c>
      <c r="I228" s="1" t="str">
        <f t="shared" si="8"/>
        <v>141,3</v>
      </c>
    </row>
    <row r="229" spans="1:9" x14ac:dyDescent="0.25">
      <c r="A229" t="s">
        <v>619</v>
      </c>
      <c r="B229" t="s">
        <v>620</v>
      </c>
      <c r="C229" t="s">
        <v>621</v>
      </c>
      <c r="E229">
        <v>-121.5</v>
      </c>
      <c r="F229">
        <v>-174.8</v>
      </c>
      <c r="H229" s="1" t="str">
        <f t="shared" si="11"/>
        <v>-121,5</v>
      </c>
      <c r="I229" s="1" t="str">
        <f>REPLACE(F229,5,1,$I$4)</f>
        <v>-174,8</v>
      </c>
    </row>
    <row r="230" spans="1:9" x14ac:dyDescent="0.25">
      <c r="A230" t="s">
        <v>622</v>
      </c>
      <c r="B230" t="s">
        <v>623</v>
      </c>
      <c r="C230" t="s">
        <v>624</v>
      </c>
      <c r="E230">
        <v>-66</v>
      </c>
      <c r="F230">
        <v>-36.9</v>
      </c>
      <c r="H230" s="1" t="str">
        <f t="shared" si="8"/>
        <v>-66,</v>
      </c>
      <c r="I230" s="1" t="str">
        <f t="shared" si="8"/>
        <v>-36,9</v>
      </c>
    </row>
    <row r="231" spans="1:9" x14ac:dyDescent="0.25">
      <c r="A231" t="s">
        <v>625</v>
      </c>
      <c r="B231" t="s">
        <v>313</v>
      </c>
      <c r="C231" t="s">
        <v>626</v>
      </c>
      <c r="E231">
        <v>-101.8</v>
      </c>
      <c r="F231">
        <v>-20.399999999999999</v>
      </c>
      <c r="H231" s="1" t="str">
        <f>REPLACE(E231,5,1,$I$4)</f>
        <v>-101,8</v>
      </c>
      <c r="I231" s="1" t="str">
        <f t="shared" si="8"/>
        <v>-20,4</v>
      </c>
    </row>
    <row r="232" spans="1:9" x14ac:dyDescent="0.25">
      <c r="A232" t="s">
        <v>627</v>
      </c>
      <c r="B232" t="s">
        <v>628</v>
      </c>
      <c r="C232" t="s">
        <v>629</v>
      </c>
      <c r="E232">
        <v>-129.6</v>
      </c>
      <c r="F232">
        <v>149.69999999999999</v>
      </c>
      <c r="H232" s="1" t="str">
        <f t="shared" ref="H232:H240" si="12">REPLACE(E232,5,1,$I$4)</f>
        <v>-129,6</v>
      </c>
      <c r="I232" s="1" t="str">
        <f t="shared" si="8"/>
        <v>149,7</v>
      </c>
    </row>
    <row r="233" spans="1:9" x14ac:dyDescent="0.25">
      <c r="A233" t="s">
        <v>630</v>
      </c>
      <c r="B233" t="s">
        <v>631</v>
      </c>
      <c r="C233" t="s">
        <v>632</v>
      </c>
      <c r="E233">
        <v>-116.5</v>
      </c>
      <c r="F233">
        <v>133.5</v>
      </c>
      <c r="H233" s="1" t="str">
        <f t="shared" si="12"/>
        <v>-116,5</v>
      </c>
      <c r="I233" s="1" t="str">
        <f t="shared" si="8"/>
        <v>133,5</v>
      </c>
    </row>
    <row r="234" spans="1:9" x14ac:dyDescent="0.25">
      <c r="A234" t="s">
        <v>633</v>
      </c>
      <c r="B234" t="s">
        <v>634</v>
      </c>
      <c r="C234" t="s">
        <v>635</v>
      </c>
      <c r="E234">
        <v>-132.1</v>
      </c>
      <c r="F234">
        <v>149</v>
      </c>
      <c r="H234" s="1" t="str">
        <f t="shared" si="12"/>
        <v>-132,1</v>
      </c>
      <c r="I234" s="1" t="str">
        <f t="shared" si="8"/>
        <v>149,</v>
      </c>
    </row>
    <row r="235" spans="1:9" x14ac:dyDescent="0.25">
      <c r="A235" t="s">
        <v>636</v>
      </c>
      <c r="B235" t="s">
        <v>637</v>
      </c>
      <c r="C235" t="s">
        <v>638</v>
      </c>
      <c r="E235">
        <v>-148.9</v>
      </c>
      <c r="F235">
        <v>152</v>
      </c>
      <c r="H235" s="1" t="str">
        <f t="shared" si="12"/>
        <v>-148,9</v>
      </c>
      <c r="I235" s="1" t="str">
        <f t="shared" si="8"/>
        <v>152,</v>
      </c>
    </row>
    <row r="236" spans="1:9" x14ac:dyDescent="0.25">
      <c r="A236" t="s">
        <v>639</v>
      </c>
      <c r="B236" t="s">
        <v>640</v>
      </c>
      <c r="C236" t="s">
        <v>641</v>
      </c>
      <c r="E236">
        <v>-133.19999999999999</v>
      </c>
      <c r="F236">
        <v>149.80000000000001</v>
      </c>
      <c r="H236" s="1" t="str">
        <f t="shared" si="12"/>
        <v>-133,2</v>
      </c>
      <c r="I236" s="1" t="str">
        <f t="shared" si="8"/>
        <v>149,8</v>
      </c>
    </row>
    <row r="237" spans="1:9" x14ac:dyDescent="0.25">
      <c r="A237" t="s">
        <v>642</v>
      </c>
      <c r="B237" t="s">
        <v>643</v>
      </c>
      <c r="C237" t="s">
        <v>644</v>
      </c>
      <c r="E237">
        <v>-132.80000000000001</v>
      </c>
      <c r="F237">
        <v>142.5</v>
      </c>
      <c r="H237" s="1" t="str">
        <f t="shared" si="12"/>
        <v>-132,8</v>
      </c>
      <c r="I237" s="1" t="str">
        <f t="shared" si="8"/>
        <v>142,5</v>
      </c>
    </row>
    <row r="238" spans="1:9" x14ac:dyDescent="0.25">
      <c r="A238" t="s">
        <v>645</v>
      </c>
      <c r="B238" t="s">
        <v>595</v>
      </c>
      <c r="C238" t="s">
        <v>646</v>
      </c>
      <c r="E238">
        <v>-128.19999999999999</v>
      </c>
      <c r="F238">
        <v>128.19999999999999</v>
      </c>
      <c r="H238" s="1" t="str">
        <f t="shared" si="12"/>
        <v>-128,2</v>
      </c>
      <c r="I238" s="1" t="str">
        <f t="shared" si="8"/>
        <v>128,2</v>
      </c>
    </row>
    <row r="239" spans="1:9" x14ac:dyDescent="0.25">
      <c r="A239" t="s">
        <v>647</v>
      </c>
      <c r="B239" t="s">
        <v>648</v>
      </c>
      <c r="C239" t="s">
        <v>649</v>
      </c>
      <c r="E239">
        <v>-110.7</v>
      </c>
      <c r="F239">
        <v>128.30000000000001</v>
      </c>
      <c r="H239" s="1" t="str">
        <f t="shared" si="12"/>
        <v>-110,7</v>
      </c>
      <c r="I239" s="1" t="str">
        <f t="shared" si="8"/>
        <v>128,3</v>
      </c>
    </row>
    <row r="240" spans="1:9" x14ac:dyDescent="0.25">
      <c r="A240" t="s">
        <v>650</v>
      </c>
      <c r="B240" t="s">
        <v>651</v>
      </c>
      <c r="C240" t="s">
        <v>652</v>
      </c>
      <c r="E240">
        <v>-151.30000000000001</v>
      </c>
      <c r="F240">
        <v>-178.8</v>
      </c>
      <c r="H240" s="1" t="str">
        <f t="shared" si="12"/>
        <v>-151,3</v>
      </c>
      <c r="I240" s="1" t="str">
        <f>REPLACE(F240,5,1,$I$4)</f>
        <v>-178,8</v>
      </c>
    </row>
    <row r="241" spans="1:9" x14ac:dyDescent="0.25">
      <c r="A241" t="s">
        <v>653</v>
      </c>
      <c r="B241" t="s">
        <v>654</v>
      </c>
      <c r="C241" t="s">
        <v>655</v>
      </c>
      <c r="E241">
        <v>-69.3</v>
      </c>
      <c r="F241">
        <v>156.69999999999999</v>
      </c>
      <c r="H241" s="1" t="str">
        <f t="shared" si="8"/>
        <v>-69,3</v>
      </c>
      <c r="I241" s="1" t="str">
        <f t="shared" si="8"/>
        <v>156,7</v>
      </c>
    </row>
    <row r="242" spans="1:9" x14ac:dyDescent="0.25">
      <c r="A242" t="s">
        <v>656</v>
      </c>
      <c r="B242" t="s">
        <v>657</v>
      </c>
      <c r="C242" t="s">
        <v>1451</v>
      </c>
      <c r="E242">
        <v>81.7</v>
      </c>
      <c r="F242" t="s">
        <v>1452</v>
      </c>
      <c r="H242" s="1" t="str">
        <f>REPLACE(E242,3,1,$I$4)</f>
        <v>81,7</v>
      </c>
      <c r="I242" s="1">
        <v>0</v>
      </c>
    </row>
    <row r="243" spans="1:9" x14ac:dyDescent="0.25">
      <c r="A243" t="s">
        <v>658</v>
      </c>
      <c r="B243" t="s">
        <v>1450</v>
      </c>
      <c r="C243" t="s">
        <v>659</v>
      </c>
      <c r="E243" t="s">
        <v>1452</v>
      </c>
      <c r="F243">
        <v>119.8</v>
      </c>
      <c r="H243" s="1">
        <v>0</v>
      </c>
      <c r="I243" s="1" t="str">
        <f t="shared" si="8"/>
        <v>119,8</v>
      </c>
    </row>
    <row r="244" spans="1:9" x14ac:dyDescent="0.25">
      <c r="A244" t="s">
        <v>660</v>
      </c>
      <c r="B244" t="s">
        <v>661</v>
      </c>
      <c r="C244" t="s">
        <v>662</v>
      </c>
      <c r="E244">
        <v>-161.1</v>
      </c>
      <c r="F244">
        <v>175.9</v>
      </c>
      <c r="H244" s="1" t="str">
        <f>REPLACE(E244,5,1,$I$4)</f>
        <v>-161,1</v>
      </c>
      <c r="I244" s="1" t="str">
        <f t="shared" si="8"/>
        <v>175,9</v>
      </c>
    </row>
    <row r="245" spans="1:9" x14ac:dyDescent="0.25">
      <c r="A245" t="s">
        <v>663</v>
      </c>
      <c r="B245" t="s">
        <v>664</v>
      </c>
      <c r="C245" t="s">
        <v>665</v>
      </c>
      <c r="E245">
        <v>-129.69999999999999</v>
      </c>
      <c r="F245">
        <v>152.9</v>
      </c>
      <c r="H245" s="1" t="str">
        <f t="shared" ref="H245:H250" si="13">REPLACE(E245,5,1,$I$4)</f>
        <v>-129,7</v>
      </c>
      <c r="I245" s="1" t="str">
        <f t="shared" si="8"/>
        <v>152,9</v>
      </c>
    </row>
    <row r="246" spans="1:9" x14ac:dyDescent="0.25">
      <c r="A246" t="s">
        <v>666</v>
      </c>
      <c r="B246" t="s">
        <v>667</v>
      </c>
      <c r="C246" t="s">
        <v>668</v>
      </c>
      <c r="E246">
        <v>-135.1</v>
      </c>
      <c r="F246">
        <v>142.80000000000001</v>
      </c>
      <c r="H246" s="1" t="str">
        <f t="shared" si="13"/>
        <v>-135,1</v>
      </c>
      <c r="I246" s="1" t="str">
        <f t="shared" si="8"/>
        <v>142,8</v>
      </c>
    </row>
    <row r="247" spans="1:9" x14ac:dyDescent="0.25">
      <c r="A247" t="s">
        <v>669</v>
      </c>
      <c r="B247" t="s">
        <v>670</v>
      </c>
      <c r="C247" t="s">
        <v>671</v>
      </c>
      <c r="E247">
        <v>-135.19999999999999</v>
      </c>
      <c r="F247">
        <v>132</v>
      </c>
      <c r="H247" s="1" t="str">
        <f t="shared" si="13"/>
        <v>-135,2</v>
      </c>
      <c r="I247" s="1" t="str">
        <f t="shared" si="8"/>
        <v>132,</v>
      </c>
    </row>
    <row r="248" spans="1:9" x14ac:dyDescent="0.25">
      <c r="A248" t="s">
        <v>672</v>
      </c>
      <c r="B248" t="s">
        <v>673</v>
      </c>
      <c r="C248" t="s">
        <v>674</v>
      </c>
      <c r="E248">
        <v>-142</v>
      </c>
      <c r="F248">
        <v>143.1</v>
      </c>
      <c r="H248" s="1" t="str">
        <f t="shared" si="13"/>
        <v>-142,</v>
      </c>
      <c r="I248" s="1" t="str">
        <f t="shared" si="8"/>
        <v>143,1</v>
      </c>
    </row>
    <row r="249" spans="1:9" x14ac:dyDescent="0.25">
      <c r="A249" t="s">
        <v>675</v>
      </c>
      <c r="B249" t="s">
        <v>676</v>
      </c>
      <c r="C249" t="s">
        <v>677</v>
      </c>
      <c r="E249">
        <v>-128.69999999999999</v>
      </c>
      <c r="F249">
        <v>114.6</v>
      </c>
      <c r="H249" s="1" t="str">
        <f t="shared" si="13"/>
        <v>-128,7</v>
      </c>
      <c r="I249" s="1" t="str">
        <f t="shared" si="8"/>
        <v>114,6</v>
      </c>
    </row>
    <row r="250" spans="1:9" x14ac:dyDescent="0.25">
      <c r="A250" t="s">
        <v>678</v>
      </c>
      <c r="B250" t="s">
        <v>679</v>
      </c>
      <c r="C250" t="s">
        <v>288</v>
      </c>
      <c r="E250">
        <v>-113.8</v>
      </c>
      <c r="F250">
        <v>135.80000000000001</v>
      </c>
      <c r="H250" s="1" t="str">
        <f t="shared" si="13"/>
        <v>-113,8</v>
      </c>
      <c r="I250" s="1" t="str">
        <f t="shared" si="8"/>
        <v>135,8</v>
      </c>
    </row>
    <row r="251" spans="1:9" x14ac:dyDescent="0.25">
      <c r="A251" t="s">
        <v>680</v>
      </c>
      <c r="B251" t="s">
        <v>681</v>
      </c>
      <c r="C251" t="s">
        <v>682</v>
      </c>
      <c r="E251">
        <v>-74</v>
      </c>
      <c r="F251">
        <v>126.4</v>
      </c>
      <c r="H251" s="1" t="str">
        <f t="shared" si="8"/>
        <v>-74,</v>
      </c>
      <c r="I251" s="1" t="str">
        <f t="shared" si="8"/>
        <v>126,4</v>
      </c>
    </row>
    <row r="252" spans="1:9" x14ac:dyDescent="0.25">
      <c r="A252" t="s">
        <v>683</v>
      </c>
      <c r="B252" t="s">
        <v>684</v>
      </c>
      <c r="C252" t="s">
        <v>477</v>
      </c>
      <c r="E252">
        <v>-59</v>
      </c>
      <c r="F252">
        <v>-41.9</v>
      </c>
      <c r="H252" s="1" t="str">
        <f t="shared" si="8"/>
        <v>-59,</v>
      </c>
      <c r="I252" s="1" t="str">
        <f t="shared" si="8"/>
        <v>-41,9</v>
      </c>
    </row>
    <row r="253" spans="1:9" x14ac:dyDescent="0.25">
      <c r="A253" t="s">
        <v>685</v>
      </c>
      <c r="B253" t="s">
        <v>686</v>
      </c>
      <c r="C253" t="s">
        <v>687</v>
      </c>
      <c r="E253">
        <v>-51.6</v>
      </c>
      <c r="F253">
        <v>-50.9</v>
      </c>
      <c r="H253" s="1" t="str">
        <f t="shared" si="8"/>
        <v>-51,6</v>
      </c>
      <c r="I253" s="1" t="str">
        <f t="shared" si="8"/>
        <v>-50,9</v>
      </c>
    </row>
    <row r="254" spans="1:9" x14ac:dyDescent="0.25">
      <c r="A254" t="s">
        <v>688</v>
      </c>
      <c r="B254" t="s">
        <v>689</v>
      </c>
      <c r="C254" t="s">
        <v>690</v>
      </c>
      <c r="E254">
        <v>-56.1</v>
      </c>
      <c r="F254">
        <v>-33.700000000000003</v>
      </c>
      <c r="H254" s="1" t="str">
        <f t="shared" si="8"/>
        <v>-56,1</v>
      </c>
      <c r="I254" s="1" t="str">
        <f t="shared" si="8"/>
        <v>-33,7</v>
      </c>
    </row>
    <row r="255" spans="1:9" x14ac:dyDescent="0.25">
      <c r="A255" t="s">
        <v>691</v>
      </c>
      <c r="B255" t="s">
        <v>692</v>
      </c>
      <c r="C255" t="s">
        <v>693</v>
      </c>
      <c r="E255">
        <v>-85.2</v>
      </c>
      <c r="F255">
        <v>-22.8</v>
      </c>
      <c r="H255" s="1" t="str">
        <f t="shared" si="8"/>
        <v>-85,2</v>
      </c>
      <c r="I255" s="1" t="str">
        <f t="shared" si="8"/>
        <v>-22,8</v>
      </c>
    </row>
    <row r="256" spans="1:9" x14ac:dyDescent="0.25">
      <c r="A256" t="s">
        <v>694</v>
      </c>
      <c r="B256" t="s">
        <v>695</v>
      </c>
      <c r="C256" t="s">
        <v>696</v>
      </c>
      <c r="E256">
        <v>-87</v>
      </c>
      <c r="F256">
        <v>-36</v>
      </c>
      <c r="H256" s="1" t="str">
        <f t="shared" si="8"/>
        <v>-87,</v>
      </c>
      <c r="I256" s="1" t="str">
        <f t="shared" si="8"/>
        <v>-36,</v>
      </c>
    </row>
    <row r="257" spans="1:9" x14ac:dyDescent="0.25">
      <c r="A257" t="s">
        <v>697</v>
      </c>
      <c r="B257" t="s">
        <v>698</v>
      </c>
      <c r="C257" t="s">
        <v>699</v>
      </c>
      <c r="E257">
        <v>-53</v>
      </c>
      <c r="F257">
        <v>-8.6</v>
      </c>
      <c r="H257" s="1" t="str">
        <f t="shared" si="8"/>
        <v>-53,</v>
      </c>
      <c r="I257" s="1" t="str">
        <f>REPLACE(F257,3,1,$I$4)</f>
        <v>-8,6</v>
      </c>
    </row>
    <row r="258" spans="1:9" x14ac:dyDescent="0.25">
      <c r="A258" t="s">
        <v>700</v>
      </c>
      <c r="B258" t="s">
        <v>701</v>
      </c>
      <c r="C258" t="s">
        <v>702</v>
      </c>
      <c r="E258">
        <v>-79.400000000000006</v>
      </c>
      <c r="F258">
        <v>84.9</v>
      </c>
      <c r="H258" s="1" t="str">
        <f t="shared" si="8"/>
        <v>-79,4</v>
      </c>
      <c r="I258" s="1" t="str">
        <f>REPLACE(F258,3,1,$I$4)</f>
        <v>84,9</v>
      </c>
    </row>
    <row r="259" spans="1:9" x14ac:dyDescent="0.25">
      <c r="A259" t="s">
        <v>703</v>
      </c>
      <c r="B259" t="s">
        <v>704</v>
      </c>
      <c r="C259" t="s">
        <v>705</v>
      </c>
      <c r="E259">
        <v>-42.2</v>
      </c>
      <c r="F259">
        <v>-109.4</v>
      </c>
      <c r="H259" s="1" t="str">
        <f t="shared" si="8"/>
        <v>-42,2</v>
      </c>
      <c r="I259" s="1" t="str">
        <f>REPLACE(F259,5,1,$I$4)</f>
        <v>-109,4</v>
      </c>
    </row>
    <row r="260" spans="1:9" x14ac:dyDescent="0.25">
      <c r="A260" t="s">
        <v>706</v>
      </c>
      <c r="B260" t="s">
        <v>707</v>
      </c>
      <c r="C260" t="s">
        <v>699</v>
      </c>
      <c r="E260">
        <v>-80.7</v>
      </c>
      <c r="F260">
        <v>-8.6</v>
      </c>
      <c r="H260" s="1" t="str">
        <f t="shared" si="8"/>
        <v>-80,7</v>
      </c>
      <c r="I260" s="1" t="str">
        <f>REPLACE(F260,3,1,$I$4)</f>
        <v>-8,6</v>
      </c>
    </row>
    <row r="261" spans="1:9" x14ac:dyDescent="0.25">
      <c r="A261" t="s">
        <v>708</v>
      </c>
      <c r="B261" t="s">
        <v>709</v>
      </c>
      <c r="C261" t="s">
        <v>710</v>
      </c>
      <c r="E261">
        <v>-81.2</v>
      </c>
      <c r="F261">
        <v>-9.1999999999999993</v>
      </c>
      <c r="H261" s="1" t="str">
        <f t="shared" si="8"/>
        <v>-81,2</v>
      </c>
      <c r="I261" s="1" t="str">
        <f>REPLACE(F261,3,1,$I$4)</f>
        <v>-9,2</v>
      </c>
    </row>
    <row r="262" spans="1:9" x14ac:dyDescent="0.25">
      <c r="A262" t="s">
        <v>711</v>
      </c>
      <c r="B262" t="s">
        <v>712</v>
      </c>
      <c r="C262" t="s">
        <v>713</v>
      </c>
      <c r="E262">
        <v>-74.2</v>
      </c>
      <c r="F262">
        <v>-34.4</v>
      </c>
      <c r="H262" s="1" t="str">
        <f t="shared" si="8"/>
        <v>-74,2</v>
      </c>
      <c r="I262" s="1" t="str">
        <f t="shared" si="8"/>
        <v>-34,4</v>
      </c>
    </row>
    <row r="263" spans="1:9" x14ac:dyDescent="0.25">
      <c r="A263" t="s">
        <v>714</v>
      </c>
      <c r="B263" t="s">
        <v>70</v>
      </c>
      <c r="C263" t="s">
        <v>715</v>
      </c>
      <c r="E263">
        <v>-63.7</v>
      </c>
      <c r="F263">
        <v>-49.5</v>
      </c>
      <c r="H263" s="1" t="str">
        <f t="shared" si="8"/>
        <v>-63,7</v>
      </c>
      <c r="I263" s="1" t="str">
        <f t="shared" si="8"/>
        <v>-49,5</v>
      </c>
    </row>
    <row r="264" spans="1:9" x14ac:dyDescent="0.25">
      <c r="A264" t="s">
        <v>716</v>
      </c>
      <c r="B264" t="s">
        <v>717</v>
      </c>
      <c r="C264" t="s">
        <v>718</v>
      </c>
      <c r="E264">
        <v>-61.4</v>
      </c>
      <c r="F264">
        <v>-35</v>
      </c>
      <c r="H264" s="1" t="str">
        <f t="shared" ref="H264:I327" si="14">REPLACE(E264,4,1,$I$4)</f>
        <v>-61,4</v>
      </c>
      <c r="I264" s="1" t="str">
        <f t="shared" si="14"/>
        <v>-35,</v>
      </c>
    </row>
    <row r="265" spans="1:9" x14ac:dyDescent="0.25">
      <c r="A265" t="s">
        <v>719</v>
      </c>
      <c r="B265" t="s">
        <v>720</v>
      </c>
      <c r="C265" t="s">
        <v>109</v>
      </c>
      <c r="E265">
        <v>-62.2</v>
      </c>
      <c r="F265">
        <v>-37.6</v>
      </c>
      <c r="H265" s="1" t="str">
        <f t="shared" si="14"/>
        <v>-62,2</v>
      </c>
      <c r="I265" s="1" t="str">
        <f t="shared" si="14"/>
        <v>-37,6</v>
      </c>
    </row>
    <row r="266" spans="1:9" x14ac:dyDescent="0.25">
      <c r="A266" t="s">
        <v>721</v>
      </c>
      <c r="B266" t="s">
        <v>140</v>
      </c>
      <c r="C266" t="s">
        <v>103</v>
      </c>
      <c r="E266">
        <v>-66.8</v>
      </c>
      <c r="F266">
        <v>-39.299999999999997</v>
      </c>
      <c r="H266" s="1" t="str">
        <f t="shared" si="14"/>
        <v>-66,8</v>
      </c>
      <c r="I266" s="1" t="str">
        <f t="shared" si="14"/>
        <v>-39,3</v>
      </c>
    </row>
    <row r="267" spans="1:9" x14ac:dyDescent="0.25">
      <c r="A267" t="s">
        <v>722</v>
      </c>
      <c r="B267" t="s">
        <v>723</v>
      </c>
      <c r="C267" t="s">
        <v>724</v>
      </c>
      <c r="E267">
        <v>-62.1</v>
      </c>
      <c r="F267">
        <v>-27.8</v>
      </c>
      <c r="H267" s="1" t="str">
        <f t="shared" si="14"/>
        <v>-62,1</v>
      </c>
      <c r="I267" s="1" t="str">
        <f t="shared" si="14"/>
        <v>-27,8</v>
      </c>
    </row>
    <row r="268" spans="1:9" x14ac:dyDescent="0.25">
      <c r="A268" t="s">
        <v>725</v>
      </c>
      <c r="B268" t="s">
        <v>726</v>
      </c>
      <c r="C268" t="s">
        <v>727</v>
      </c>
      <c r="E268">
        <v>-83.5</v>
      </c>
      <c r="F268">
        <v>-37.200000000000003</v>
      </c>
      <c r="H268" s="1" t="str">
        <f t="shared" si="14"/>
        <v>-83,5</v>
      </c>
      <c r="I268" s="1" t="str">
        <f t="shared" si="14"/>
        <v>-37,2</v>
      </c>
    </row>
    <row r="269" spans="1:9" x14ac:dyDescent="0.25">
      <c r="A269" t="s">
        <v>728</v>
      </c>
      <c r="B269" t="s">
        <v>729</v>
      </c>
      <c r="C269" t="s">
        <v>730</v>
      </c>
      <c r="E269">
        <v>-86</v>
      </c>
      <c r="F269">
        <v>-33.4</v>
      </c>
      <c r="H269" s="1" t="str">
        <f t="shared" si="14"/>
        <v>-86,</v>
      </c>
      <c r="I269" s="1" t="str">
        <f t="shared" si="14"/>
        <v>-33,4</v>
      </c>
    </row>
    <row r="270" spans="1:9" x14ac:dyDescent="0.25">
      <c r="A270" t="s">
        <v>731</v>
      </c>
      <c r="B270" t="s">
        <v>732</v>
      </c>
      <c r="C270" t="s">
        <v>733</v>
      </c>
      <c r="E270">
        <v>-97.7</v>
      </c>
      <c r="F270">
        <v>153.9</v>
      </c>
      <c r="H270" s="1" t="str">
        <f t="shared" si="14"/>
        <v>-97,7</v>
      </c>
      <c r="I270" s="1" t="str">
        <f t="shared" si="14"/>
        <v>153,9</v>
      </c>
    </row>
    <row r="271" spans="1:9" x14ac:dyDescent="0.25">
      <c r="A271" t="s">
        <v>734</v>
      </c>
      <c r="B271" t="s">
        <v>197</v>
      </c>
      <c r="C271" t="s">
        <v>735</v>
      </c>
      <c r="E271">
        <v>-87.6</v>
      </c>
      <c r="F271">
        <v>-178.1</v>
      </c>
      <c r="H271" s="1" t="str">
        <f t="shared" si="14"/>
        <v>-87,6</v>
      </c>
      <c r="I271" s="1" t="str">
        <f>REPLACE(F271,5,1,$I$4)</f>
        <v>-178,1</v>
      </c>
    </row>
    <row r="272" spans="1:9" x14ac:dyDescent="0.25">
      <c r="A272" t="s">
        <v>736</v>
      </c>
      <c r="B272" t="s">
        <v>737</v>
      </c>
      <c r="C272" t="s">
        <v>738</v>
      </c>
      <c r="E272">
        <v>-63.1</v>
      </c>
      <c r="F272">
        <v>-48.8</v>
      </c>
      <c r="H272" s="1" t="str">
        <f t="shared" si="14"/>
        <v>-63,1</v>
      </c>
      <c r="I272" s="1" t="str">
        <f t="shared" si="14"/>
        <v>-48,8</v>
      </c>
    </row>
    <row r="273" spans="1:9" x14ac:dyDescent="0.25">
      <c r="A273" t="s">
        <v>739</v>
      </c>
      <c r="B273" t="s">
        <v>723</v>
      </c>
      <c r="C273" t="s">
        <v>740</v>
      </c>
      <c r="E273">
        <v>-62.1</v>
      </c>
      <c r="F273">
        <v>-26.9</v>
      </c>
      <c r="H273" s="1" t="str">
        <f t="shared" si="14"/>
        <v>-62,1</v>
      </c>
      <c r="I273" s="1" t="str">
        <f t="shared" si="14"/>
        <v>-26,9</v>
      </c>
    </row>
    <row r="274" spans="1:9" x14ac:dyDescent="0.25">
      <c r="A274" t="s">
        <v>741</v>
      </c>
      <c r="B274" t="s">
        <v>244</v>
      </c>
      <c r="C274" t="s">
        <v>467</v>
      </c>
      <c r="E274">
        <v>-83.4</v>
      </c>
      <c r="F274">
        <v>-30.1</v>
      </c>
      <c r="H274" s="1" t="str">
        <f t="shared" si="14"/>
        <v>-83,4</v>
      </c>
      <c r="I274" s="1" t="str">
        <f t="shared" si="14"/>
        <v>-30,1</v>
      </c>
    </row>
    <row r="275" spans="1:9" x14ac:dyDescent="0.25">
      <c r="A275" t="s">
        <v>742</v>
      </c>
      <c r="B275" t="s">
        <v>140</v>
      </c>
      <c r="C275" t="s">
        <v>715</v>
      </c>
      <c r="E275">
        <v>-66.8</v>
      </c>
      <c r="F275">
        <v>-49.5</v>
      </c>
      <c r="H275" s="1" t="str">
        <f t="shared" si="14"/>
        <v>-66,8</v>
      </c>
      <c r="I275" s="1" t="str">
        <f t="shared" si="14"/>
        <v>-49,5</v>
      </c>
    </row>
    <row r="276" spans="1:9" x14ac:dyDescent="0.25">
      <c r="A276" t="s">
        <v>743</v>
      </c>
      <c r="B276" t="s">
        <v>744</v>
      </c>
      <c r="C276" t="s">
        <v>745</v>
      </c>
      <c r="E276">
        <v>-46.5</v>
      </c>
      <c r="F276">
        <v>-49.9</v>
      </c>
      <c r="H276" s="1" t="str">
        <f t="shared" si="14"/>
        <v>-46,5</v>
      </c>
      <c r="I276" s="1" t="str">
        <f t="shared" si="14"/>
        <v>-49,9</v>
      </c>
    </row>
    <row r="277" spans="1:9" x14ac:dyDescent="0.25">
      <c r="A277" t="s">
        <v>746</v>
      </c>
      <c r="B277" t="s">
        <v>717</v>
      </c>
      <c r="C277" t="s">
        <v>747</v>
      </c>
      <c r="E277">
        <v>-61.4</v>
      </c>
      <c r="F277">
        <v>-38.4</v>
      </c>
      <c r="H277" s="1" t="str">
        <f t="shared" si="14"/>
        <v>-61,4</v>
      </c>
      <c r="I277" s="1" t="str">
        <f t="shared" si="14"/>
        <v>-38,4</v>
      </c>
    </row>
    <row r="278" spans="1:9" x14ac:dyDescent="0.25">
      <c r="A278" t="s">
        <v>748</v>
      </c>
      <c r="B278" t="s">
        <v>749</v>
      </c>
      <c r="C278" t="s">
        <v>750</v>
      </c>
      <c r="E278">
        <v>-70.5</v>
      </c>
      <c r="F278">
        <v>-40.1</v>
      </c>
      <c r="H278" s="1" t="str">
        <f t="shared" si="14"/>
        <v>-70,5</v>
      </c>
      <c r="I278" s="1" t="str">
        <f t="shared" si="14"/>
        <v>-40,1</v>
      </c>
    </row>
    <row r="279" spans="1:9" x14ac:dyDescent="0.25">
      <c r="A279" t="s">
        <v>751</v>
      </c>
      <c r="B279" t="s">
        <v>485</v>
      </c>
      <c r="C279" t="s">
        <v>752</v>
      </c>
      <c r="E279">
        <v>-63.6</v>
      </c>
      <c r="F279">
        <v>-50.1</v>
      </c>
      <c r="H279" s="1" t="str">
        <f t="shared" si="14"/>
        <v>-63,6</v>
      </c>
      <c r="I279" s="1" t="str">
        <f t="shared" si="14"/>
        <v>-50,1</v>
      </c>
    </row>
    <row r="280" spans="1:9" x14ac:dyDescent="0.25">
      <c r="A280" t="s">
        <v>753</v>
      </c>
      <c r="B280" t="s">
        <v>754</v>
      </c>
      <c r="C280" t="s">
        <v>248</v>
      </c>
      <c r="E280">
        <v>-57.7</v>
      </c>
      <c r="F280">
        <v>9.6999999999999993</v>
      </c>
      <c r="H280" s="1" t="str">
        <f t="shared" si="14"/>
        <v>-57,7</v>
      </c>
      <c r="I280" s="1" t="str">
        <f>REPLACE(F280,2,1,$I$4)</f>
        <v>9,7</v>
      </c>
    </row>
    <row r="281" spans="1:9" x14ac:dyDescent="0.25">
      <c r="A281" t="s">
        <v>755</v>
      </c>
      <c r="B281" t="s">
        <v>756</v>
      </c>
      <c r="C281" t="s">
        <v>757</v>
      </c>
      <c r="E281">
        <v>-109.5</v>
      </c>
      <c r="F281">
        <v>164.5</v>
      </c>
      <c r="H281" s="1" t="str">
        <f>REPLACE(E281,5,1,$I$4)</f>
        <v>-109,5</v>
      </c>
      <c r="I281" s="1" t="str">
        <f t="shared" si="14"/>
        <v>164,5</v>
      </c>
    </row>
    <row r="282" spans="1:9" x14ac:dyDescent="0.25">
      <c r="A282" t="s">
        <v>758</v>
      </c>
      <c r="B282" t="s">
        <v>759</v>
      </c>
      <c r="C282" t="s">
        <v>760</v>
      </c>
      <c r="E282">
        <v>-73.400000000000006</v>
      </c>
      <c r="F282">
        <v>178.2</v>
      </c>
      <c r="H282" s="1" t="str">
        <f t="shared" si="14"/>
        <v>-73,4</v>
      </c>
      <c r="I282" s="1" t="str">
        <f t="shared" si="14"/>
        <v>178,2</v>
      </c>
    </row>
    <row r="283" spans="1:9" x14ac:dyDescent="0.25">
      <c r="A283" t="s">
        <v>761</v>
      </c>
      <c r="B283" t="s">
        <v>762</v>
      </c>
      <c r="C283" t="s">
        <v>763</v>
      </c>
      <c r="E283">
        <v>-69.7</v>
      </c>
      <c r="F283">
        <v>-54</v>
      </c>
      <c r="H283" s="1" t="str">
        <f t="shared" si="14"/>
        <v>-69,7</v>
      </c>
      <c r="I283" s="1" t="str">
        <f t="shared" si="14"/>
        <v>-54,</v>
      </c>
    </row>
    <row r="284" spans="1:9" x14ac:dyDescent="0.25">
      <c r="A284" t="s">
        <v>764</v>
      </c>
      <c r="B284" t="s">
        <v>428</v>
      </c>
      <c r="C284" t="s">
        <v>384</v>
      </c>
      <c r="E284">
        <v>-63</v>
      </c>
      <c r="F284">
        <v>-47.9</v>
      </c>
      <c r="H284" s="1" t="str">
        <f t="shared" si="14"/>
        <v>-63,</v>
      </c>
      <c r="I284" s="1" t="str">
        <f t="shared" si="14"/>
        <v>-47,9</v>
      </c>
    </row>
    <row r="285" spans="1:9" x14ac:dyDescent="0.25">
      <c r="A285" t="s">
        <v>765</v>
      </c>
      <c r="B285" t="s">
        <v>171</v>
      </c>
      <c r="C285" t="s">
        <v>766</v>
      </c>
      <c r="E285">
        <v>-62.4</v>
      </c>
      <c r="F285">
        <v>-24.4</v>
      </c>
      <c r="H285" s="1" t="str">
        <f t="shared" si="14"/>
        <v>-62,4</v>
      </c>
      <c r="I285" s="1" t="str">
        <f t="shared" si="14"/>
        <v>-24,4</v>
      </c>
    </row>
    <row r="286" spans="1:9" x14ac:dyDescent="0.25">
      <c r="A286" t="s">
        <v>767</v>
      </c>
      <c r="B286" t="s">
        <v>768</v>
      </c>
      <c r="C286" t="s">
        <v>769</v>
      </c>
      <c r="E286">
        <v>-72.3</v>
      </c>
      <c r="F286">
        <v>-49.2</v>
      </c>
      <c r="H286" s="1" t="str">
        <f t="shared" si="14"/>
        <v>-72,3</v>
      </c>
      <c r="I286" s="1" t="str">
        <f t="shared" si="14"/>
        <v>-49,2</v>
      </c>
    </row>
    <row r="287" spans="1:9" x14ac:dyDescent="0.25">
      <c r="A287" t="s">
        <v>770</v>
      </c>
      <c r="B287" t="s">
        <v>177</v>
      </c>
      <c r="C287" t="s">
        <v>727</v>
      </c>
      <c r="E287">
        <v>-61.5</v>
      </c>
      <c r="F287">
        <v>-37.200000000000003</v>
      </c>
      <c r="H287" s="1" t="str">
        <f t="shared" si="14"/>
        <v>-61,5</v>
      </c>
      <c r="I287" s="1" t="str">
        <f t="shared" si="14"/>
        <v>-37,2</v>
      </c>
    </row>
    <row r="288" spans="1:9" x14ac:dyDescent="0.25">
      <c r="A288" t="s">
        <v>771</v>
      </c>
      <c r="B288" t="s">
        <v>151</v>
      </c>
      <c r="C288" t="s">
        <v>772</v>
      </c>
      <c r="E288">
        <v>-68.7</v>
      </c>
      <c r="F288">
        <v>-46.1</v>
      </c>
      <c r="H288" s="1" t="str">
        <f t="shared" si="14"/>
        <v>-68,7</v>
      </c>
      <c r="I288" s="1" t="str">
        <f t="shared" si="14"/>
        <v>-46,1</v>
      </c>
    </row>
    <row r="289" spans="1:9" x14ac:dyDescent="0.25">
      <c r="A289" t="s">
        <v>773</v>
      </c>
      <c r="B289" t="s">
        <v>774</v>
      </c>
      <c r="C289" t="s">
        <v>38</v>
      </c>
      <c r="E289">
        <v>-57.8</v>
      </c>
      <c r="F289">
        <v>-39.200000000000003</v>
      </c>
      <c r="H289" s="1" t="str">
        <f t="shared" si="14"/>
        <v>-57,8</v>
      </c>
      <c r="I289" s="1" t="str">
        <f t="shared" si="14"/>
        <v>-39,2</v>
      </c>
    </row>
    <row r="290" spans="1:9" x14ac:dyDescent="0.25">
      <c r="A290" t="s">
        <v>775</v>
      </c>
      <c r="B290" t="s">
        <v>776</v>
      </c>
      <c r="C290" t="s">
        <v>777</v>
      </c>
      <c r="E290">
        <v>-74.5</v>
      </c>
      <c r="F290">
        <v>-45.6</v>
      </c>
      <c r="H290" s="1" t="str">
        <f t="shared" si="14"/>
        <v>-74,5</v>
      </c>
      <c r="I290" s="1" t="str">
        <f t="shared" si="14"/>
        <v>-45,6</v>
      </c>
    </row>
    <row r="291" spans="1:9" x14ac:dyDescent="0.25">
      <c r="A291" t="s">
        <v>778</v>
      </c>
      <c r="B291" t="s">
        <v>779</v>
      </c>
      <c r="C291" t="s">
        <v>83</v>
      </c>
      <c r="E291">
        <v>-63.2</v>
      </c>
      <c r="F291">
        <v>-34</v>
      </c>
      <c r="H291" s="1" t="str">
        <f t="shared" si="14"/>
        <v>-63,2</v>
      </c>
      <c r="I291" s="1" t="str">
        <f t="shared" si="14"/>
        <v>-34,</v>
      </c>
    </row>
    <row r="292" spans="1:9" x14ac:dyDescent="0.25">
      <c r="A292" t="s">
        <v>780</v>
      </c>
      <c r="B292" t="s">
        <v>781</v>
      </c>
      <c r="C292" t="s">
        <v>750</v>
      </c>
      <c r="E292">
        <v>-73</v>
      </c>
      <c r="F292">
        <v>-40.1</v>
      </c>
      <c r="H292" s="1" t="str">
        <f t="shared" si="14"/>
        <v>-73,</v>
      </c>
      <c r="I292" s="1" t="str">
        <f t="shared" si="14"/>
        <v>-40,1</v>
      </c>
    </row>
    <row r="293" spans="1:9" x14ac:dyDescent="0.25">
      <c r="A293" t="s">
        <v>782</v>
      </c>
      <c r="B293" t="s">
        <v>623</v>
      </c>
      <c r="C293" t="s">
        <v>374</v>
      </c>
      <c r="E293">
        <v>-66</v>
      </c>
      <c r="F293">
        <v>-40.9</v>
      </c>
      <c r="H293" s="1" t="str">
        <f t="shared" si="14"/>
        <v>-66,</v>
      </c>
      <c r="I293" s="1" t="str">
        <f t="shared" si="14"/>
        <v>-40,9</v>
      </c>
    </row>
    <row r="294" spans="1:9" x14ac:dyDescent="0.25">
      <c r="A294" t="s">
        <v>783</v>
      </c>
      <c r="B294" t="s">
        <v>784</v>
      </c>
      <c r="C294" t="s">
        <v>429</v>
      </c>
      <c r="E294">
        <v>-64.3</v>
      </c>
      <c r="F294">
        <v>-43.2</v>
      </c>
      <c r="H294" s="1" t="str">
        <f t="shared" si="14"/>
        <v>-64,3</v>
      </c>
      <c r="I294" s="1" t="str">
        <f t="shared" si="14"/>
        <v>-43,2</v>
      </c>
    </row>
    <row r="295" spans="1:9" x14ac:dyDescent="0.25">
      <c r="A295" t="s">
        <v>785</v>
      </c>
      <c r="B295" t="s">
        <v>471</v>
      </c>
      <c r="C295" t="s">
        <v>418</v>
      </c>
      <c r="E295">
        <v>-63.8</v>
      </c>
      <c r="F295">
        <v>-43.3</v>
      </c>
      <c r="H295" s="1" t="str">
        <f t="shared" si="14"/>
        <v>-63,8</v>
      </c>
      <c r="I295" s="1" t="str">
        <f t="shared" si="14"/>
        <v>-43,3</v>
      </c>
    </row>
    <row r="296" spans="1:9" x14ac:dyDescent="0.25">
      <c r="A296" t="s">
        <v>786</v>
      </c>
      <c r="B296" t="s">
        <v>787</v>
      </c>
      <c r="C296" t="s">
        <v>175</v>
      </c>
      <c r="E296">
        <v>-65.099999999999994</v>
      </c>
      <c r="F296">
        <v>-47.3</v>
      </c>
      <c r="H296" s="1" t="str">
        <f t="shared" si="14"/>
        <v>-65,1</v>
      </c>
      <c r="I296" s="1" t="str">
        <f t="shared" si="14"/>
        <v>-47,3</v>
      </c>
    </row>
    <row r="297" spans="1:9" x14ac:dyDescent="0.25">
      <c r="A297" t="s">
        <v>788</v>
      </c>
      <c r="B297" t="s">
        <v>471</v>
      </c>
      <c r="C297" t="s">
        <v>789</v>
      </c>
      <c r="E297">
        <v>-63.8</v>
      </c>
      <c r="F297">
        <v>-37.5</v>
      </c>
      <c r="H297" s="1" t="str">
        <f t="shared" si="14"/>
        <v>-63,8</v>
      </c>
      <c r="I297" s="1" t="str">
        <f t="shared" si="14"/>
        <v>-37,5</v>
      </c>
    </row>
    <row r="298" spans="1:9" x14ac:dyDescent="0.25">
      <c r="A298" t="s">
        <v>790</v>
      </c>
      <c r="B298" t="s">
        <v>536</v>
      </c>
      <c r="C298" t="s">
        <v>440</v>
      </c>
      <c r="E298">
        <v>-67.3</v>
      </c>
      <c r="F298">
        <v>-41.6</v>
      </c>
      <c r="H298" s="1" t="str">
        <f t="shared" si="14"/>
        <v>-67,3</v>
      </c>
      <c r="I298" s="1" t="str">
        <f t="shared" si="14"/>
        <v>-41,6</v>
      </c>
    </row>
    <row r="299" spans="1:9" x14ac:dyDescent="0.25">
      <c r="A299" t="s">
        <v>791</v>
      </c>
      <c r="B299" t="s">
        <v>79</v>
      </c>
      <c r="C299" t="s">
        <v>792</v>
      </c>
      <c r="E299">
        <v>-64.099999999999994</v>
      </c>
      <c r="F299">
        <v>-44.7</v>
      </c>
      <c r="H299" s="1" t="str">
        <f t="shared" si="14"/>
        <v>-64,1</v>
      </c>
      <c r="I299" s="1" t="str">
        <f t="shared" si="14"/>
        <v>-44,7</v>
      </c>
    </row>
    <row r="300" spans="1:9" x14ac:dyDescent="0.25">
      <c r="A300" t="s">
        <v>793</v>
      </c>
      <c r="B300" t="s">
        <v>157</v>
      </c>
      <c r="C300" t="s">
        <v>794</v>
      </c>
      <c r="E300">
        <v>-64</v>
      </c>
      <c r="F300">
        <v>-36.799999999999997</v>
      </c>
      <c r="H300" s="1" t="str">
        <f t="shared" si="14"/>
        <v>-64,</v>
      </c>
      <c r="I300" s="1" t="str">
        <f t="shared" si="14"/>
        <v>-36,8</v>
      </c>
    </row>
    <row r="301" spans="1:9" x14ac:dyDescent="0.25">
      <c r="A301" t="s">
        <v>795</v>
      </c>
      <c r="B301" t="s">
        <v>796</v>
      </c>
      <c r="C301" t="s">
        <v>797</v>
      </c>
      <c r="E301">
        <v>-70.599999999999994</v>
      </c>
      <c r="F301">
        <v>-33.9</v>
      </c>
      <c r="H301" s="1" t="str">
        <f t="shared" si="14"/>
        <v>-70,6</v>
      </c>
      <c r="I301" s="1" t="str">
        <f t="shared" si="14"/>
        <v>-33,9</v>
      </c>
    </row>
    <row r="302" spans="1:9" x14ac:dyDescent="0.25">
      <c r="A302" t="s">
        <v>798</v>
      </c>
      <c r="B302" t="s">
        <v>799</v>
      </c>
      <c r="C302" t="s">
        <v>800</v>
      </c>
      <c r="E302">
        <v>-69.2</v>
      </c>
      <c r="F302">
        <v>-45.8</v>
      </c>
      <c r="H302" s="1" t="str">
        <f t="shared" si="14"/>
        <v>-69,2</v>
      </c>
      <c r="I302" s="1" t="str">
        <f t="shared" si="14"/>
        <v>-45,8</v>
      </c>
    </row>
    <row r="303" spans="1:9" x14ac:dyDescent="0.25">
      <c r="A303" t="s">
        <v>801</v>
      </c>
      <c r="B303" t="s">
        <v>34</v>
      </c>
      <c r="C303" t="s">
        <v>802</v>
      </c>
      <c r="E303">
        <v>-53.2</v>
      </c>
      <c r="F303">
        <v>-45.2</v>
      </c>
      <c r="H303" s="1" t="str">
        <f t="shared" si="14"/>
        <v>-53,2</v>
      </c>
      <c r="I303" s="1" t="str">
        <f t="shared" si="14"/>
        <v>-45,2</v>
      </c>
    </row>
    <row r="304" spans="1:9" x14ac:dyDescent="0.25">
      <c r="A304" t="s">
        <v>803</v>
      </c>
      <c r="B304" t="s">
        <v>132</v>
      </c>
      <c r="C304" t="s">
        <v>804</v>
      </c>
      <c r="E304">
        <v>-66.099999999999994</v>
      </c>
      <c r="F304">
        <v>-15</v>
      </c>
      <c r="H304" s="1" t="str">
        <f t="shared" si="14"/>
        <v>-66,1</v>
      </c>
      <c r="I304" s="1" t="str">
        <f t="shared" si="14"/>
        <v>-15,</v>
      </c>
    </row>
    <row r="305" spans="1:9" x14ac:dyDescent="0.25">
      <c r="A305" t="s">
        <v>805</v>
      </c>
      <c r="B305" t="s">
        <v>806</v>
      </c>
      <c r="C305" t="s">
        <v>807</v>
      </c>
      <c r="E305">
        <v>89.1</v>
      </c>
      <c r="F305">
        <v>-4.7</v>
      </c>
      <c r="H305" s="1" t="str">
        <f>REPLACE(E305,3,1,$I$4)</f>
        <v>89,1</v>
      </c>
      <c r="I305" s="1" t="str">
        <f>REPLACE(F305,3,1,$I$4)</f>
        <v>-4,7</v>
      </c>
    </row>
    <row r="306" spans="1:9" x14ac:dyDescent="0.25">
      <c r="A306" t="s">
        <v>808</v>
      </c>
      <c r="B306" t="s">
        <v>809</v>
      </c>
      <c r="C306" t="s">
        <v>810</v>
      </c>
      <c r="E306">
        <v>-112.1</v>
      </c>
      <c r="F306">
        <v>-27.4</v>
      </c>
      <c r="H306" s="1" t="str">
        <f>REPLACE(E306,5,1,$I$4)</f>
        <v>-112,1</v>
      </c>
      <c r="I306" s="1" t="str">
        <f t="shared" si="14"/>
        <v>-27,4</v>
      </c>
    </row>
    <row r="307" spans="1:9" x14ac:dyDescent="0.25">
      <c r="A307" t="s">
        <v>811</v>
      </c>
      <c r="B307" t="s">
        <v>812</v>
      </c>
      <c r="C307" t="s">
        <v>813</v>
      </c>
      <c r="E307">
        <v>85.2</v>
      </c>
      <c r="F307">
        <v>177.3</v>
      </c>
      <c r="H307" s="1" t="str">
        <f>REPLACE(E307,3,1,$I$4)</f>
        <v>85,2</v>
      </c>
      <c r="I307" s="1" t="str">
        <f t="shared" si="14"/>
        <v>177,3</v>
      </c>
    </row>
    <row r="308" spans="1:9" x14ac:dyDescent="0.25">
      <c r="A308" t="s">
        <v>814</v>
      </c>
      <c r="B308" t="s">
        <v>815</v>
      </c>
      <c r="C308" t="s">
        <v>816</v>
      </c>
      <c r="E308">
        <v>-80.599999999999994</v>
      </c>
      <c r="F308">
        <v>138.80000000000001</v>
      </c>
      <c r="H308" s="1" t="str">
        <f t="shared" si="14"/>
        <v>-80,6</v>
      </c>
      <c r="I308" s="1" t="str">
        <f t="shared" si="14"/>
        <v>138,8</v>
      </c>
    </row>
    <row r="309" spans="1:9" x14ac:dyDescent="0.25">
      <c r="A309" t="s">
        <v>817</v>
      </c>
      <c r="B309" t="s">
        <v>818</v>
      </c>
      <c r="C309" t="s">
        <v>819</v>
      </c>
      <c r="E309">
        <v>158.6</v>
      </c>
      <c r="F309">
        <v>-142.6</v>
      </c>
      <c r="H309" s="1" t="str">
        <f t="shared" si="14"/>
        <v>158,6</v>
      </c>
      <c r="I309" s="1" t="str">
        <f>REPLACE(F309,5,1,$I$4)</f>
        <v>-142,6</v>
      </c>
    </row>
    <row r="310" spans="1:9" x14ac:dyDescent="0.25">
      <c r="A310" t="s">
        <v>820</v>
      </c>
      <c r="B310" t="s">
        <v>821</v>
      </c>
      <c r="C310" t="s">
        <v>769</v>
      </c>
      <c r="E310">
        <v>-58.3</v>
      </c>
      <c r="F310">
        <v>-49.2</v>
      </c>
      <c r="H310" s="1" t="str">
        <f t="shared" si="14"/>
        <v>-58,3</v>
      </c>
      <c r="I310" s="1" t="str">
        <f t="shared" si="14"/>
        <v>-49,2</v>
      </c>
    </row>
    <row r="311" spans="1:9" x14ac:dyDescent="0.25">
      <c r="A311" t="s">
        <v>822</v>
      </c>
      <c r="B311" t="s">
        <v>823</v>
      </c>
      <c r="C311" t="s">
        <v>824</v>
      </c>
      <c r="E311">
        <v>-71.900000000000006</v>
      </c>
      <c r="F311">
        <v>-22.3</v>
      </c>
      <c r="H311" s="1" t="str">
        <f t="shared" si="14"/>
        <v>-71,9</v>
      </c>
      <c r="I311" s="1" t="str">
        <f t="shared" si="14"/>
        <v>-22,3</v>
      </c>
    </row>
    <row r="312" spans="1:9" x14ac:dyDescent="0.25">
      <c r="A312" t="s">
        <v>825</v>
      </c>
      <c r="B312" t="s">
        <v>826</v>
      </c>
      <c r="C312" t="s">
        <v>827</v>
      </c>
      <c r="E312">
        <v>-159.80000000000001</v>
      </c>
      <c r="F312">
        <v>135.6</v>
      </c>
      <c r="H312" s="1" t="str">
        <f>REPLACE(E312,5,1,$I$4)</f>
        <v>-159,8</v>
      </c>
      <c r="I312" s="1" t="str">
        <f t="shared" si="14"/>
        <v>135,6</v>
      </c>
    </row>
    <row r="313" spans="1:9" x14ac:dyDescent="0.25">
      <c r="A313" t="s">
        <v>828</v>
      </c>
      <c r="B313" t="s">
        <v>829</v>
      </c>
      <c r="C313" t="s">
        <v>830</v>
      </c>
      <c r="E313">
        <v>-115.7</v>
      </c>
      <c r="F313">
        <v>153.6</v>
      </c>
      <c r="H313" s="1" t="str">
        <f>REPLACE(E313,5,1,$I$4)</f>
        <v>-115,7</v>
      </c>
      <c r="I313" s="1" t="str">
        <f t="shared" si="14"/>
        <v>153,6</v>
      </c>
    </row>
    <row r="314" spans="1:9" x14ac:dyDescent="0.25">
      <c r="A314" t="s">
        <v>831</v>
      </c>
      <c r="B314" t="s">
        <v>215</v>
      </c>
      <c r="C314" t="s">
        <v>832</v>
      </c>
      <c r="E314">
        <v>-54.4</v>
      </c>
      <c r="F314">
        <v>-39.5</v>
      </c>
      <c r="H314" s="1" t="str">
        <f t="shared" si="14"/>
        <v>-54,4</v>
      </c>
      <c r="I314" s="1" t="str">
        <f t="shared" si="14"/>
        <v>-39,5</v>
      </c>
    </row>
    <row r="315" spans="1:9" x14ac:dyDescent="0.25">
      <c r="A315" t="s">
        <v>833</v>
      </c>
      <c r="B315" t="s">
        <v>834</v>
      </c>
      <c r="C315" t="s">
        <v>835</v>
      </c>
      <c r="E315">
        <v>-66.5</v>
      </c>
      <c r="F315">
        <v>-13.1</v>
      </c>
      <c r="H315" s="1" t="str">
        <f t="shared" si="14"/>
        <v>-66,5</v>
      </c>
      <c r="I315" s="1" t="str">
        <f t="shared" si="14"/>
        <v>-13,1</v>
      </c>
    </row>
    <row r="316" spans="1:9" x14ac:dyDescent="0.25">
      <c r="A316" t="s">
        <v>836</v>
      </c>
      <c r="B316" t="s">
        <v>837</v>
      </c>
      <c r="C316" t="s">
        <v>838</v>
      </c>
      <c r="E316">
        <v>-90.2</v>
      </c>
      <c r="F316">
        <v>-11.1</v>
      </c>
      <c r="H316" s="1" t="str">
        <f t="shared" si="14"/>
        <v>-90,2</v>
      </c>
      <c r="I316" s="1" t="str">
        <f t="shared" si="14"/>
        <v>-11,1</v>
      </c>
    </row>
    <row r="317" spans="1:9" x14ac:dyDescent="0.25">
      <c r="A317" t="s">
        <v>839</v>
      </c>
      <c r="B317" t="s">
        <v>840</v>
      </c>
      <c r="C317" t="s">
        <v>841</v>
      </c>
      <c r="E317">
        <v>-110.1</v>
      </c>
      <c r="F317">
        <v>121.5</v>
      </c>
      <c r="H317" s="1" t="str">
        <f>REPLACE(E317,5,1,$I$4)</f>
        <v>-110,1</v>
      </c>
      <c r="I317" s="1" t="str">
        <f t="shared" si="14"/>
        <v>121,5</v>
      </c>
    </row>
    <row r="318" spans="1:9" x14ac:dyDescent="0.25">
      <c r="A318" t="s">
        <v>842</v>
      </c>
      <c r="B318" t="s">
        <v>843</v>
      </c>
      <c r="C318" t="s">
        <v>844</v>
      </c>
      <c r="E318">
        <v>-123.4</v>
      </c>
      <c r="F318">
        <v>131.6</v>
      </c>
      <c r="H318" s="1" t="str">
        <f t="shared" ref="H318:H321" si="15">REPLACE(E318,5,1,$I$4)</f>
        <v>-123,4</v>
      </c>
      <c r="I318" s="1" t="str">
        <f t="shared" si="14"/>
        <v>131,6</v>
      </c>
    </row>
    <row r="319" spans="1:9" x14ac:dyDescent="0.25">
      <c r="A319" t="s">
        <v>845</v>
      </c>
      <c r="B319" t="s">
        <v>846</v>
      </c>
      <c r="C319" t="s">
        <v>847</v>
      </c>
      <c r="E319">
        <v>-104.5</v>
      </c>
      <c r="F319">
        <v>126.2</v>
      </c>
      <c r="H319" s="1" t="str">
        <f t="shared" si="15"/>
        <v>-104,5</v>
      </c>
      <c r="I319" s="1" t="str">
        <f t="shared" si="14"/>
        <v>126,2</v>
      </c>
    </row>
    <row r="320" spans="1:9" x14ac:dyDescent="0.25">
      <c r="A320" t="s">
        <v>848</v>
      </c>
      <c r="B320" t="s">
        <v>849</v>
      </c>
      <c r="C320" t="s">
        <v>850</v>
      </c>
      <c r="E320">
        <v>-126.5</v>
      </c>
      <c r="F320">
        <v>167.4</v>
      </c>
      <c r="H320" s="1" t="str">
        <f t="shared" si="15"/>
        <v>-126,5</v>
      </c>
      <c r="I320" s="1" t="str">
        <f t="shared" si="14"/>
        <v>167,4</v>
      </c>
    </row>
    <row r="321" spans="1:9" x14ac:dyDescent="0.25">
      <c r="A321" t="s">
        <v>851</v>
      </c>
      <c r="B321" t="s">
        <v>852</v>
      </c>
      <c r="C321" t="s">
        <v>20</v>
      </c>
      <c r="E321">
        <v>-130</v>
      </c>
      <c r="F321">
        <v>132.19999999999999</v>
      </c>
      <c r="H321" s="1" t="str">
        <f t="shared" si="15"/>
        <v>-130,</v>
      </c>
      <c r="I321" s="1" t="str">
        <f t="shared" si="14"/>
        <v>132,2</v>
      </c>
    </row>
    <row r="322" spans="1:9" x14ac:dyDescent="0.25">
      <c r="A322" t="s">
        <v>853</v>
      </c>
      <c r="B322" t="s">
        <v>8</v>
      </c>
      <c r="C322" t="s">
        <v>621</v>
      </c>
      <c r="E322">
        <v>-78.5</v>
      </c>
      <c r="F322">
        <v>-174.8</v>
      </c>
      <c r="H322" s="1" t="str">
        <f t="shared" si="14"/>
        <v>-78,5</v>
      </c>
      <c r="I322" s="1" t="str">
        <f>REPLACE(F322,5,1,$I$4)</f>
        <v>-174,8</v>
      </c>
    </row>
    <row r="323" spans="1:9" x14ac:dyDescent="0.25">
      <c r="A323" t="s">
        <v>854</v>
      </c>
      <c r="B323" t="s">
        <v>779</v>
      </c>
      <c r="C323" t="s">
        <v>855</v>
      </c>
      <c r="E323">
        <v>-63.2</v>
      </c>
      <c r="F323">
        <v>-16.3</v>
      </c>
      <c r="H323" s="1" t="str">
        <f t="shared" si="14"/>
        <v>-63,2</v>
      </c>
      <c r="I323" s="1" t="str">
        <f t="shared" si="14"/>
        <v>-16,3</v>
      </c>
    </row>
    <row r="324" spans="1:9" x14ac:dyDescent="0.25">
      <c r="A324" t="s">
        <v>856</v>
      </c>
      <c r="B324" t="s">
        <v>732</v>
      </c>
      <c r="C324" t="s">
        <v>857</v>
      </c>
      <c r="E324">
        <v>-97.7</v>
      </c>
      <c r="F324">
        <v>-1.1000000000000001</v>
      </c>
      <c r="H324" s="1" t="str">
        <f t="shared" si="14"/>
        <v>-97,7</v>
      </c>
      <c r="I324" s="1" t="str">
        <f>REPLACE(F324,3,1,$I$4)</f>
        <v>-1,1</v>
      </c>
    </row>
    <row r="325" spans="1:9" x14ac:dyDescent="0.25">
      <c r="A325" t="s">
        <v>858</v>
      </c>
      <c r="B325" t="s">
        <v>859</v>
      </c>
      <c r="C325" t="s">
        <v>860</v>
      </c>
      <c r="E325">
        <v>80.400000000000006</v>
      </c>
      <c r="F325">
        <v>18.899999999999999</v>
      </c>
      <c r="H325" s="1" t="str">
        <f>REPLACE(E325,3,1,$I$4)</f>
        <v>80,4</v>
      </c>
      <c r="I325" s="1" t="str">
        <f>REPLACE(F325,3,1,$I$4)</f>
        <v>18,9</v>
      </c>
    </row>
    <row r="326" spans="1:9" x14ac:dyDescent="0.25">
      <c r="A326" t="s">
        <v>861</v>
      </c>
      <c r="B326" t="s">
        <v>862</v>
      </c>
      <c r="C326" t="s">
        <v>863</v>
      </c>
      <c r="E326">
        <v>-85.4</v>
      </c>
      <c r="F326">
        <v>129.4</v>
      </c>
      <c r="H326" s="1" t="str">
        <f t="shared" si="14"/>
        <v>-85,4</v>
      </c>
      <c r="I326" s="1" t="str">
        <f t="shared" si="14"/>
        <v>129,4</v>
      </c>
    </row>
    <row r="327" spans="1:9" x14ac:dyDescent="0.25">
      <c r="A327" t="s">
        <v>864</v>
      </c>
      <c r="B327" t="s">
        <v>865</v>
      </c>
      <c r="C327" t="s">
        <v>866</v>
      </c>
      <c r="E327">
        <v>-84.9</v>
      </c>
      <c r="F327">
        <v>154.1</v>
      </c>
      <c r="H327" s="1" t="str">
        <f t="shared" si="14"/>
        <v>-84,9</v>
      </c>
      <c r="I327" s="1" t="str">
        <f t="shared" si="14"/>
        <v>154,1</v>
      </c>
    </row>
    <row r="328" spans="1:9" x14ac:dyDescent="0.25">
      <c r="A328" t="s">
        <v>867</v>
      </c>
      <c r="B328" t="s">
        <v>868</v>
      </c>
      <c r="C328" t="s">
        <v>869</v>
      </c>
      <c r="E328">
        <v>-150.30000000000001</v>
      </c>
      <c r="F328">
        <v>151.19999999999999</v>
      </c>
      <c r="H328" s="1" t="str">
        <f>REPLACE(E328,5,1,$I$4)</f>
        <v>-150,3</v>
      </c>
      <c r="I328" s="1" t="str">
        <f t="shared" ref="H328:I390" si="16">REPLACE(F328,4,1,$I$4)</f>
        <v>151,2</v>
      </c>
    </row>
    <row r="329" spans="1:9" x14ac:dyDescent="0.25">
      <c r="A329" t="s">
        <v>870</v>
      </c>
      <c r="B329" t="s">
        <v>871</v>
      </c>
      <c r="C329" t="s">
        <v>872</v>
      </c>
      <c r="E329">
        <v>-106.1</v>
      </c>
      <c r="F329">
        <v>140.9</v>
      </c>
      <c r="H329" s="1" t="str">
        <f t="shared" ref="H329:H331" si="17">REPLACE(E329,5,1,$I$4)</f>
        <v>-106,1</v>
      </c>
      <c r="I329" s="1" t="str">
        <f t="shared" si="16"/>
        <v>140,9</v>
      </c>
    </row>
    <row r="330" spans="1:9" x14ac:dyDescent="0.25">
      <c r="A330" t="s">
        <v>873</v>
      </c>
      <c r="B330" t="s">
        <v>275</v>
      </c>
      <c r="C330" t="s">
        <v>874</v>
      </c>
      <c r="E330">
        <v>-116.2</v>
      </c>
      <c r="F330">
        <v>136</v>
      </c>
      <c r="H330" s="1" t="str">
        <f t="shared" si="17"/>
        <v>-116,2</v>
      </c>
      <c r="I330" s="1" t="str">
        <f t="shared" si="16"/>
        <v>136,</v>
      </c>
    </row>
    <row r="331" spans="1:9" x14ac:dyDescent="0.25">
      <c r="A331" t="s">
        <v>875</v>
      </c>
      <c r="B331" t="s">
        <v>876</v>
      </c>
      <c r="C331" t="s">
        <v>877</v>
      </c>
      <c r="E331">
        <v>-161.19999999999999</v>
      </c>
      <c r="F331">
        <v>86.1</v>
      </c>
      <c r="H331" s="1" t="str">
        <f t="shared" si="17"/>
        <v>-161,2</v>
      </c>
      <c r="I331" s="1" t="str">
        <f>REPLACE(F331,3,1,$I$4)</f>
        <v>86,1</v>
      </c>
    </row>
    <row r="332" spans="1:9" x14ac:dyDescent="0.25">
      <c r="A332" t="s">
        <v>878</v>
      </c>
      <c r="B332" t="s">
        <v>879</v>
      </c>
      <c r="C332" t="s">
        <v>880</v>
      </c>
      <c r="E332">
        <v>-64.400000000000006</v>
      </c>
      <c r="F332">
        <v>43.3</v>
      </c>
      <c r="H332" s="1" t="str">
        <f t="shared" si="16"/>
        <v>-64,4</v>
      </c>
      <c r="I332" s="1" t="str">
        <f t="shared" ref="I332:I334" si="18">REPLACE(F332,3,1,$I$4)</f>
        <v>43,3</v>
      </c>
    </row>
    <row r="333" spans="1:9" x14ac:dyDescent="0.25">
      <c r="A333" t="s">
        <v>881</v>
      </c>
      <c r="B333" t="s">
        <v>882</v>
      </c>
      <c r="C333" t="s">
        <v>883</v>
      </c>
      <c r="E333">
        <v>-101</v>
      </c>
      <c r="F333">
        <v>42.7</v>
      </c>
      <c r="H333" s="1" t="str">
        <f>REPLACE(E333,5,1,$I$4)</f>
        <v>-101,</v>
      </c>
      <c r="I333" s="1" t="str">
        <f t="shared" si="18"/>
        <v>42,7</v>
      </c>
    </row>
    <row r="334" spans="1:9" x14ac:dyDescent="0.25">
      <c r="A334" t="s">
        <v>884</v>
      </c>
      <c r="B334" t="s">
        <v>885</v>
      </c>
      <c r="C334" t="s">
        <v>886</v>
      </c>
      <c r="E334">
        <v>99.3</v>
      </c>
      <c r="F334">
        <v>91.6</v>
      </c>
      <c r="H334" s="1" t="str">
        <f>REPLACE(E334,3,1,$I$4)</f>
        <v>99,3</v>
      </c>
      <c r="I334" s="1" t="str">
        <f t="shared" si="18"/>
        <v>91,6</v>
      </c>
    </row>
    <row r="335" spans="1:9" x14ac:dyDescent="0.25">
      <c r="A335" t="s">
        <v>887</v>
      </c>
      <c r="B335" t="s">
        <v>888</v>
      </c>
      <c r="C335" t="s">
        <v>889</v>
      </c>
      <c r="E335">
        <v>-62.7</v>
      </c>
      <c r="F335">
        <v>-117.1</v>
      </c>
      <c r="H335" s="1" t="str">
        <f t="shared" si="16"/>
        <v>-62,7</v>
      </c>
      <c r="I335" s="1" t="str">
        <f>REPLACE(F335,5,1,$I$4)</f>
        <v>-117,1</v>
      </c>
    </row>
    <row r="336" spans="1:9" x14ac:dyDescent="0.25">
      <c r="A336" t="s">
        <v>890</v>
      </c>
      <c r="B336" t="s">
        <v>891</v>
      </c>
      <c r="C336" t="s">
        <v>892</v>
      </c>
      <c r="E336">
        <v>54.9</v>
      </c>
      <c r="F336">
        <v>26</v>
      </c>
      <c r="H336" s="1" t="str">
        <f>REPLACE(E336,3,1,$I$4)</f>
        <v>54,9</v>
      </c>
      <c r="I336" s="1" t="str">
        <f>REPLACE(F336,3,1,$I$4)</f>
        <v>26,</v>
      </c>
    </row>
    <row r="337" spans="1:9" x14ac:dyDescent="0.25">
      <c r="A337" t="s">
        <v>893</v>
      </c>
      <c r="B337" t="s">
        <v>894</v>
      </c>
      <c r="C337" t="s">
        <v>895</v>
      </c>
      <c r="E337">
        <v>-167.9</v>
      </c>
      <c r="F337">
        <v>144.6</v>
      </c>
      <c r="H337" s="1" t="str">
        <f>REPLACE(E337,5,1,$I$4)</f>
        <v>-167,9</v>
      </c>
      <c r="I337" s="1" t="str">
        <f t="shared" si="16"/>
        <v>144,6</v>
      </c>
    </row>
    <row r="338" spans="1:9" x14ac:dyDescent="0.25">
      <c r="A338" t="s">
        <v>896</v>
      </c>
      <c r="B338" t="s">
        <v>897</v>
      </c>
      <c r="C338" t="s">
        <v>898</v>
      </c>
      <c r="E338">
        <v>-97.9</v>
      </c>
      <c r="F338">
        <v>153.30000000000001</v>
      </c>
      <c r="H338" s="1" t="str">
        <f t="shared" si="16"/>
        <v>-97,9</v>
      </c>
      <c r="I338" s="1" t="str">
        <f t="shared" si="16"/>
        <v>153,3</v>
      </c>
    </row>
    <row r="339" spans="1:9" x14ac:dyDescent="0.25">
      <c r="A339" t="s">
        <v>899</v>
      </c>
      <c r="B339" t="s">
        <v>900</v>
      </c>
      <c r="C339" t="s">
        <v>901</v>
      </c>
      <c r="E339">
        <v>-126.2</v>
      </c>
      <c r="F339">
        <v>142.19999999999999</v>
      </c>
      <c r="H339" s="1" t="str">
        <f>REPLACE(E339,5,1,$I$4)</f>
        <v>-126,2</v>
      </c>
      <c r="I339" s="1" t="str">
        <f t="shared" si="16"/>
        <v>142,2</v>
      </c>
    </row>
    <row r="340" spans="1:9" x14ac:dyDescent="0.25">
      <c r="A340" t="s">
        <v>902</v>
      </c>
      <c r="B340" t="s">
        <v>903</v>
      </c>
      <c r="C340" t="s">
        <v>904</v>
      </c>
      <c r="E340">
        <v>-126.3</v>
      </c>
      <c r="F340">
        <v>139.9</v>
      </c>
      <c r="H340" s="1" t="str">
        <f t="shared" ref="H340:H346" si="19">REPLACE(E340,5,1,$I$4)</f>
        <v>-126,3</v>
      </c>
      <c r="I340" s="1" t="str">
        <f t="shared" si="16"/>
        <v>139,9</v>
      </c>
    </row>
    <row r="341" spans="1:9" x14ac:dyDescent="0.25">
      <c r="A341" t="s">
        <v>905</v>
      </c>
      <c r="B341" t="s">
        <v>906</v>
      </c>
      <c r="C341" t="s">
        <v>907</v>
      </c>
      <c r="E341">
        <v>-140.9</v>
      </c>
      <c r="F341">
        <v>148.80000000000001</v>
      </c>
      <c r="H341" s="1" t="str">
        <f t="shared" si="19"/>
        <v>-140,9</v>
      </c>
      <c r="I341" s="1" t="str">
        <f t="shared" si="16"/>
        <v>148,8</v>
      </c>
    </row>
    <row r="342" spans="1:9" x14ac:dyDescent="0.25">
      <c r="A342" t="s">
        <v>908</v>
      </c>
      <c r="B342" t="s">
        <v>909</v>
      </c>
      <c r="C342" t="s">
        <v>910</v>
      </c>
      <c r="E342">
        <v>-142.5</v>
      </c>
      <c r="F342">
        <v>139.4</v>
      </c>
      <c r="H342" s="1" t="str">
        <f t="shared" si="19"/>
        <v>-142,5</v>
      </c>
      <c r="I342" s="1" t="str">
        <f t="shared" si="16"/>
        <v>139,4</v>
      </c>
    </row>
    <row r="343" spans="1:9" x14ac:dyDescent="0.25">
      <c r="A343" t="s">
        <v>911</v>
      </c>
      <c r="B343" t="s">
        <v>912</v>
      </c>
      <c r="C343" t="s">
        <v>913</v>
      </c>
      <c r="E343">
        <v>-132.4</v>
      </c>
      <c r="F343">
        <v>138.4</v>
      </c>
      <c r="H343" s="1" t="str">
        <f t="shared" si="19"/>
        <v>-132,4</v>
      </c>
      <c r="I343" s="1" t="str">
        <f t="shared" si="16"/>
        <v>138,4</v>
      </c>
    </row>
    <row r="344" spans="1:9" x14ac:dyDescent="0.25">
      <c r="A344" t="s">
        <v>914</v>
      </c>
      <c r="B344" t="s">
        <v>915</v>
      </c>
      <c r="C344" t="s">
        <v>916</v>
      </c>
      <c r="E344">
        <v>-143.19999999999999</v>
      </c>
      <c r="F344">
        <v>153.5</v>
      </c>
      <c r="H344" s="1" t="str">
        <f t="shared" si="19"/>
        <v>-143,2</v>
      </c>
      <c r="I344" s="1" t="str">
        <f t="shared" si="16"/>
        <v>153,5</v>
      </c>
    </row>
    <row r="345" spans="1:9" x14ac:dyDescent="0.25">
      <c r="A345" t="s">
        <v>917</v>
      </c>
      <c r="B345" t="s">
        <v>918</v>
      </c>
      <c r="C345" t="s">
        <v>919</v>
      </c>
      <c r="E345">
        <v>-130.4</v>
      </c>
      <c r="F345">
        <v>151.69999999999999</v>
      </c>
      <c r="H345" s="1" t="str">
        <f t="shared" si="19"/>
        <v>-130,4</v>
      </c>
      <c r="I345" s="1" t="str">
        <f t="shared" si="16"/>
        <v>151,7</v>
      </c>
    </row>
    <row r="346" spans="1:9" x14ac:dyDescent="0.25">
      <c r="A346" t="s">
        <v>920</v>
      </c>
      <c r="B346" t="s">
        <v>14</v>
      </c>
      <c r="C346" t="s">
        <v>921</v>
      </c>
      <c r="E346">
        <v>-135</v>
      </c>
      <c r="F346">
        <v>-177.9</v>
      </c>
      <c r="H346" s="1" t="str">
        <f t="shared" si="19"/>
        <v>-135,</v>
      </c>
      <c r="I346" s="1" t="str">
        <f>REPLACE(F346,5,1,$I$4)</f>
        <v>-177,9</v>
      </c>
    </row>
    <row r="347" spans="1:9" x14ac:dyDescent="0.25">
      <c r="A347" t="s">
        <v>922</v>
      </c>
      <c r="B347" t="s">
        <v>129</v>
      </c>
      <c r="C347" t="s">
        <v>923</v>
      </c>
      <c r="E347">
        <v>-69.099999999999994</v>
      </c>
      <c r="F347">
        <v>-41.5</v>
      </c>
      <c r="H347" s="1" t="str">
        <f t="shared" si="16"/>
        <v>-69,1</v>
      </c>
      <c r="I347" s="1" t="str">
        <f t="shared" si="16"/>
        <v>-41,5</v>
      </c>
    </row>
    <row r="348" spans="1:9" x14ac:dyDescent="0.25">
      <c r="A348" t="s">
        <v>924</v>
      </c>
      <c r="B348" t="s">
        <v>925</v>
      </c>
      <c r="C348" t="s">
        <v>926</v>
      </c>
      <c r="E348">
        <v>-92.8</v>
      </c>
      <c r="F348">
        <v>-20.100000000000001</v>
      </c>
      <c r="H348" s="1" t="str">
        <f t="shared" si="16"/>
        <v>-92,8</v>
      </c>
      <c r="I348" s="1" t="str">
        <f t="shared" si="16"/>
        <v>-20,1</v>
      </c>
    </row>
    <row r="349" spans="1:9" x14ac:dyDescent="0.25">
      <c r="A349" t="s">
        <v>927</v>
      </c>
      <c r="B349" t="s">
        <v>670</v>
      </c>
      <c r="C349" t="s">
        <v>928</v>
      </c>
      <c r="E349">
        <v>-135.19999999999999</v>
      </c>
      <c r="F349">
        <v>154.80000000000001</v>
      </c>
      <c r="H349" s="1" t="str">
        <f>REPLACE(E349,5,1,$I$4)</f>
        <v>-135,2</v>
      </c>
      <c r="I349" s="1" t="str">
        <f t="shared" si="16"/>
        <v>154,8</v>
      </c>
    </row>
    <row r="350" spans="1:9" x14ac:dyDescent="0.25">
      <c r="A350" t="s">
        <v>929</v>
      </c>
      <c r="B350" t="s">
        <v>930</v>
      </c>
      <c r="C350" t="s">
        <v>931</v>
      </c>
      <c r="E350">
        <v>-123.3</v>
      </c>
      <c r="F350">
        <v>124.8</v>
      </c>
      <c r="H350" s="1" t="str">
        <f t="shared" ref="H350:H357" si="20">REPLACE(E350,5,1,$I$4)</f>
        <v>-123,3</v>
      </c>
      <c r="I350" s="1" t="str">
        <f t="shared" si="16"/>
        <v>124,8</v>
      </c>
    </row>
    <row r="351" spans="1:9" x14ac:dyDescent="0.25">
      <c r="A351" t="s">
        <v>932</v>
      </c>
      <c r="B351" t="s">
        <v>933</v>
      </c>
      <c r="C351" t="s">
        <v>934</v>
      </c>
      <c r="E351">
        <v>-125.2</v>
      </c>
      <c r="F351">
        <v>153.69999999999999</v>
      </c>
      <c r="H351" s="1" t="str">
        <f t="shared" si="20"/>
        <v>-125,2</v>
      </c>
      <c r="I351" s="1" t="str">
        <f t="shared" si="16"/>
        <v>153,7</v>
      </c>
    </row>
    <row r="352" spans="1:9" x14ac:dyDescent="0.25">
      <c r="A352" t="s">
        <v>935</v>
      </c>
      <c r="B352" t="s">
        <v>936</v>
      </c>
      <c r="C352" t="s">
        <v>830</v>
      </c>
      <c r="E352">
        <v>-155.30000000000001</v>
      </c>
      <c r="F352">
        <v>153.6</v>
      </c>
      <c r="H352" s="1" t="str">
        <f t="shared" si="20"/>
        <v>-155,3</v>
      </c>
      <c r="I352" s="1" t="str">
        <f t="shared" si="16"/>
        <v>153,6</v>
      </c>
    </row>
    <row r="353" spans="1:9" x14ac:dyDescent="0.25">
      <c r="A353" t="s">
        <v>937</v>
      </c>
      <c r="B353" t="s">
        <v>256</v>
      </c>
      <c r="C353" t="s">
        <v>938</v>
      </c>
      <c r="E353">
        <v>-137.19999999999999</v>
      </c>
      <c r="F353">
        <v>150.69999999999999</v>
      </c>
      <c r="H353" s="1" t="str">
        <f t="shared" si="20"/>
        <v>-137,2</v>
      </c>
      <c r="I353" s="1" t="str">
        <f t="shared" si="16"/>
        <v>150,7</v>
      </c>
    </row>
    <row r="354" spans="1:9" x14ac:dyDescent="0.25">
      <c r="A354" t="s">
        <v>939</v>
      </c>
      <c r="B354" t="s">
        <v>940</v>
      </c>
      <c r="C354" t="s">
        <v>328</v>
      </c>
      <c r="E354">
        <v>-139.1</v>
      </c>
      <c r="F354">
        <v>144.80000000000001</v>
      </c>
      <c r="H354" s="1" t="str">
        <f t="shared" si="20"/>
        <v>-139,1</v>
      </c>
      <c r="I354" s="1" t="str">
        <f t="shared" si="16"/>
        <v>144,8</v>
      </c>
    </row>
    <row r="355" spans="1:9" x14ac:dyDescent="0.25">
      <c r="A355" t="s">
        <v>941</v>
      </c>
      <c r="B355" t="s">
        <v>226</v>
      </c>
      <c r="C355" t="s">
        <v>579</v>
      </c>
      <c r="E355">
        <v>-129.19999999999999</v>
      </c>
      <c r="F355">
        <v>120.7</v>
      </c>
      <c r="H355" s="1" t="str">
        <f t="shared" si="20"/>
        <v>-129,2</v>
      </c>
      <c r="I355" s="1" t="str">
        <f t="shared" si="16"/>
        <v>120,7</v>
      </c>
    </row>
    <row r="356" spans="1:9" x14ac:dyDescent="0.25">
      <c r="A356" t="s">
        <v>942</v>
      </c>
      <c r="B356" t="s">
        <v>943</v>
      </c>
      <c r="C356" t="s">
        <v>944</v>
      </c>
      <c r="E356">
        <v>-109.1</v>
      </c>
      <c r="F356">
        <v>121.7</v>
      </c>
      <c r="H356" s="1" t="str">
        <f t="shared" si="20"/>
        <v>-109,1</v>
      </c>
      <c r="I356" s="1" t="str">
        <f t="shared" si="16"/>
        <v>121,7</v>
      </c>
    </row>
    <row r="357" spans="1:9" x14ac:dyDescent="0.25">
      <c r="A357" t="s">
        <v>945</v>
      </c>
      <c r="B357" t="s">
        <v>946</v>
      </c>
      <c r="C357" t="s">
        <v>947</v>
      </c>
      <c r="E357">
        <v>-121.6</v>
      </c>
      <c r="F357">
        <v>164.2</v>
      </c>
      <c r="H357" s="1" t="str">
        <f t="shared" si="20"/>
        <v>-121,6</v>
      </c>
      <c r="I357" s="1" t="str">
        <f t="shared" si="16"/>
        <v>164,2</v>
      </c>
    </row>
    <row r="358" spans="1:9" x14ac:dyDescent="0.25">
      <c r="A358" t="s">
        <v>948</v>
      </c>
      <c r="B358" t="s">
        <v>949</v>
      </c>
      <c r="C358" t="s">
        <v>1451</v>
      </c>
      <c r="E358">
        <v>-44.4</v>
      </c>
      <c r="F358" t="s">
        <v>1452</v>
      </c>
      <c r="H358" s="1" t="str">
        <f t="shared" si="16"/>
        <v>-44,4</v>
      </c>
      <c r="I358" s="1">
        <v>0</v>
      </c>
    </row>
    <row r="359" spans="1:9" x14ac:dyDescent="0.25">
      <c r="A359" t="s">
        <v>950</v>
      </c>
      <c r="B359" t="s">
        <v>1450</v>
      </c>
      <c r="C359" t="s">
        <v>951</v>
      </c>
      <c r="E359" t="s">
        <v>1452</v>
      </c>
      <c r="F359">
        <v>-166.3</v>
      </c>
      <c r="H359" s="1">
        <v>0</v>
      </c>
      <c r="I359" s="1" t="str">
        <f>REPLACE(F359,5,1,$I$4)</f>
        <v>-166,3</v>
      </c>
    </row>
    <row r="360" spans="1:9" x14ac:dyDescent="0.25">
      <c r="A360" t="s">
        <v>952</v>
      </c>
      <c r="B360" t="s">
        <v>953</v>
      </c>
      <c r="C360" t="s">
        <v>954</v>
      </c>
      <c r="E360">
        <v>-110.5</v>
      </c>
      <c r="F360">
        <v>-8</v>
      </c>
      <c r="H360" s="1" t="str">
        <f>REPLACE(E360,5,1,$I$4)</f>
        <v>-110,5</v>
      </c>
      <c r="I360" s="1" t="str">
        <f>REPLACE(F360,3,1,$I$4)</f>
        <v>-8,</v>
      </c>
    </row>
    <row r="361" spans="1:9" x14ac:dyDescent="0.25">
      <c r="A361" t="s">
        <v>955</v>
      </c>
      <c r="B361" t="s">
        <v>956</v>
      </c>
      <c r="C361" t="s">
        <v>957</v>
      </c>
      <c r="E361">
        <v>-78.8</v>
      </c>
      <c r="F361">
        <v>-48.2</v>
      </c>
      <c r="H361" s="1" t="str">
        <f t="shared" si="16"/>
        <v>-78,8</v>
      </c>
      <c r="I361" s="1" t="str">
        <f t="shared" si="16"/>
        <v>-48,2</v>
      </c>
    </row>
    <row r="362" spans="1:9" x14ac:dyDescent="0.25">
      <c r="A362" t="s">
        <v>958</v>
      </c>
      <c r="B362" t="s">
        <v>959</v>
      </c>
      <c r="C362" t="s">
        <v>960</v>
      </c>
      <c r="E362">
        <v>-56</v>
      </c>
      <c r="F362">
        <v>-33.200000000000003</v>
      </c>
      <c r="H362" s="1" t="str">
        <f t="shared" si="16"/>
        <v>-56,</v>
      </c>
      <c r="I362" s="1" t="str">
        <f t="shared" si="16"/>
        <v>-33,2</v>
      </c>
    </row>
    <row r="363" spans="1:9" x14ac:dyDescent="0.25">
      <c r="A363" t="s">
        <v>961</v>
      </c>
      <c r="B363" t="s">
        <v>97</v>
      </c>
      <c r="C363" t="s">
        <v>103</v>
      </c>
      <c r="E363">
        <v>-67.8</v>
      </c>
      <c r="F363">
        <v>-39.299999999999997</v>
      </c>
      <c r="H363" s="1" t="str">
        <f t="shared" si="16"/>
        <v>-67,8</v>
      </c>
      <c r="I363" s="1" t="str">
        <f t="shared" si="16"/>
        <v>-39,3</v>
      </c>
    </row>
    <row r="364" spans="1:9" x14ac:dyDescent="0.25">
      <c r="A364" t="s">
        <v>962</v>
      </c>
      <c r="B364" t="s">
        <v>963</v>
      </c>
      <c r="C364" t="s">
        <v>964</v>
      </c>
      <c r="E364">
        <v>-69</v>
      </c>
      <c r="F364">
        <v>-36.299999999999997</v>
      </c>
      <c r="H364" s="1" t="str">
        <f t="shared" si="16"/>
        <v>-69,</v>
      </c>
      <c r="I364" s="1" t="str">
        <f t="shared" si="16"/>
        <v>-36,3</v>
      </c>
    </row>
    <row r="365" spans="1:9" x14ac:dyDescent="0.25">
      <c r="A365" t="s">
        <v>965</v>
      </c>
      <c r="B365" t="s">
        <v>966</v>
      </c>
      <c r="C365" t="s">
        <v>967</v>
      </c>
      <c r="E365">
        <v>-69.5</v>
      </c>
      <c r="F365">
        <v>-27.2</v>
      </c>
      <c r="H365" s="1" t="str">
        <f t="shared" si="16"/>
        <v>-69,5</v>
      </c>
      <c r="I365" s="1" t="str">
        <f t="shared" si="16"/>
        <v>-27,2</v>
      </c>
    </row>
    <row r="366" spans="1:9" x14ac:dyDescent="0.25">
      <c r="A366" t="s">
        <v>968</v>
      </c>
      <c r="B366" t="s">
        <v>969</v>
      </c>
      <c r="C366" t="s">
        <v>797</v>
      </c>
      <c r="E366">
        <v>-83</v>
      </c>
      <c r="F366">
        <v>-33.9</v>
      </c>
      <c r="H366" s="1" t="str">
        <f t="shared" si="16"/>
        <v>-83,</v>
      </c>
      <c r="I366" s="1" t="str">
        <f t="shared" si="16"/>
        <v>-33,9</v>
      </c>
    </row>
    <row r="367" spans="1:9" x14ac:dyDescent="0.25">
      <c r="A367" t="s">
        <v>970</v>
      </c>
      <c r="B367" t="s">
        <v>971</v>
      </c>
      <c r="C367" t="s">
        <v>169</v>
      </c>
      <c r="E367">
        <v>-71.599999999999994</v>
      </c>
      <c r="F367">
        <v>-41.4</v>
      </c>
      <c r="H367" s="1" t="str">
        <f t="shared" si="16"/>
        <v>-71,6</v>
      </c>
      <c r="I367" s="1" t="str">
        <f t="shared" si="16"/>
        <v>-41,4</v>
      </c>
    </row>
    <row r="368" spans="1:9" x14ac:dyDescent="0.25">
      <c r="A368" t="s">
        <v>972</v>
      </c>
      <c r="B368" t="s">
        <v>973</v>
      </c>
      <c r="C368" t="s">
        <v>68</v>
      </c>
      <c r="E368">
        <v>-56.5</v>
      </c>
      <c r="F368">
        <v>-48.5</v>
      </c>
      <c r="H368" s="1" t="str">
        <f t="shared" si="16"/>
        <v>-56,5</v>
      </c>
      <c r="I368" s="1" t="str">
        <f t="shared" si="16"/>
        <v>-48,5</v>
      </c>
    </row>
    <row r="369" spans="1:9" x14ac:dyDescent="0.25">
      <c r="A369" t="s">
        <v>974</v>
      </c>
      <c r="B369" t="s">
        <v>485</v>
      </c>
      <c r="C369" t="s">
        <v>975</v>
      </c>
      <c r="E369">
        <v>-63.6</v>
      </c>
      <c r="F369">
        <v>-36.5</v>
      </c>
      <c r="H369" s="1" t="str">
        <f t="shared" si="16"/>
        <v>-63,6</v>
      </c>
      <c r="I369" s="1" t="str">
        <f t="shared" si="16"/>
        <v>-36,5</v>
      </c>
    </row>
    <row r="370" spans="1:9" x14ac:dyDescent="0.25">
      <c r="A370" t="s">
        <v>976</v>
      </c>
      <c r="B370" t="s">
        <v>977</v>
      </c>
      <c r="C370" t="s">
        <v>978</v>
      </c>
      <c r="E370">
        <v>-68.599999999999994</v>
      </c>
      <c r="F370">
        <v>-55.9</v>
      </c>
      <c r="H370" s="1" t="str">
        <f t="shared" si="16"/>
        <v>-68,6</v>
      </c>
      <c r="I370" s="1" t="str">
        <f t="shared" si="16"/>
        <v>-55,9</v>
      </c>
    </row>
    <row r="371" spans="1:9" x14ac:dyDescent="0.25">
      <c r="A371" t="s">
        <v>979</v>
      </c>
      <c r="B371" t="s">
        <v>980</v>
      </c>
      <c r="C371" t="s">
        <v>981</v>
      </c>
      <c r="E371">
        <v>-52.3</v>
      </c>
      <c r="F371">
        <v>-49.8</v>
      </c>
      <c r="H371" s="1" t="str">
        <f t="shared" si="16"/>
        <v>-52,3</v>
      </c>
      <c r="I371" s="1" t="str">
        <f t="shared" si="16"/>
        <v>-49,8</v>
      </c>
    </row>
    <row r="372" spans="1:9" x14ac:dyDescent="0.25">
      <c r="A372" t="s">
        <v>982</v>
      </c>
      <c r="B372" t="s">
        <v>983</v>
      </c>
      <c r="C372" t="s">
        <v>984</v>
      </c>
      <c r="E372">
        <v>-53.8</v>
      </c>
      <c r="F372">
        <v>-50.3</v>
      </c>
      <c r="H372" s="1" t="str">
        <f t="shared" si="16"/>
        <v>-53,8</v>
      </c>
      <c r="I372" s="1" t="str">
        <f t="shared" si="16"/>
        <v>-50,3</v>
      </c>
    </row>
    <row r="373" spans="1:9" x14ac:dyDescent="0.25">
      <c r="A373" t="s">
        <v>985</v>
      </c>
      <c r="B373" t="s">
        <v>986</v>
      </c>
      <c r="C373" t="s">
        <v>987</v>
      </c>
      <c r="E373">
        <v>-75</v>
      </c>
      <c r="F373">
        <v>-56.9</v>
      </c>
      <c r="H373" s="1" t="str">
        <f t="shared" si="16"/>
        <v>-75,</v>
      </c>
      <c r="I373" s="1" t="str">
        <f t="shared" si="16"/>
        <v>-56,9</v>
      </c>
    </row>
    <row r="374" spans="1:9" x14ac:dyDescent="0.25">
      <c r="A374" t="s">
        <v>988</v>
      </c>
      <c r="B374" t="s">
        <v>989</v>
      </c>
      <c r="C374" t="s">
        <v>990</v>
      </c>
      <c r="E374">
        <v>-85</v>
      </c>
      <c r="F374">
        <v>-174.1</v>
      </c>
      <c r="H374" s="1" t="str">
        <f t="shared" si="16"/>
        <v>-85,</v>
      </c>
      <c r="I374" s="1" t="str">
        <f>REPLACE(F374,5,1,$I$4)</f>
        <v>-174,1</v>
      </c>
    </row>
    <row r="375" spans="1:9" x14ac:dyDescent="0.25">
      <c r="A375" t="s">
        <v>991</v>
      </c>
      <c r="B375" t="s">
        <v>799</v>
      </c>
      <c r="C375" t="s">
        <v>437</v>
      </c>
      <c r="E375">
        <v>-69.2</v>
      </c>
      <c r="F375">
        <v>-38.6</v>
      </c>
      <c r="H375" s="1" t="str">
        <f t="shared" si="16"/>
        <v>-69,2</v>
      </c>
      <c r="I375" s="1" t="str">
        <f t="shared" si="16"/>
        <v>-38,6</v>
      </c>
    </row>
    <row r="376" spans="1:9" x14ac:dyDescent="0.25">
      <c r="A376" t="s">
        <v>992</v>
      </c>
      <c r="B376" t="s">
        <v>993</v>
      </c>
      <c r="C376" t="s">
        <v>994</v>
      </c>
      <c r="E376">
        <v>-25.1</v>
      </c>
      <c r="F376">
        <v>151</v>
      </c>
      <c r="H376" s="1" t="str">
        <f t="shared" si="16"/>
        <v>-25,1</v>
      </c>
      <c r="I376" s="1" t="str">
        <f t="shared" si="16"/>
        <v>151,</v>
      </c>
    </row>
    <row r="377" spans="1:9" x14ac:dyDescent="0.25">
      <c r="A377" t="s">
        <v>995</v>
      </c>
      <c r="B377" t="s">
        <v>996</v>
      </c>
      <c r="C377" t="s">
        <v>997</v>
      </c>
      <c r="E377">
        <v>-85.9</v>
      </c>
      <c r="F377">
        <v>-113.2</v>
      </c>
      <c r="H377" s="1" t="str">
        <f t="shared" si="16"/>
        <v>-85,9</v>
      </c>
      <c r="I377" s="1" t="str">
        <f>REPLACE(F377,5,1,$I$4)</f>
        <v>-113,2</v>
      </c>
    </row>
    <row r="378" spans="1:9" x14ac:dyDescent="0.25">
      <c r="A378" t="s">
        <v>998</v>
      </c>
      <c r="B378" t="s">
        <v>999</v>
      </c>
      <c r="C378" t="s">
        <v>1000</v>
      </c>
      <c r="E378">
        <v>-150.80000000000001</v>
      </c>
      <c r="F378">
        <v>-20.3</v>
      </c>
      <c r="H378" s="1" t="str">
        <f>REPLACE(E378,5,1,$I$4)</f>
        <v>-150,8</v>
      </c>
      <c r="I378" s="1" t="str">
        <f t="shared" si="16"/>
        <v>-20,3</v>
      </c>
    </row>
    <row r="379" spans="1:9" x14ac:dyDescent="0.25">
      <c r="A379" t="s">
        <v>1001</v>
      </c>
      <c r="B379" t="s">
        <v>1002</v>
      </c>
      <c r="C379" t="s">
        <v>1003</v>
      </c>
      <c r="E379">
        <v>-103.9</v>
      </c>
      <c r="F379">
        <v>45.8</v>
      </c>
      <c r="H379" s="1" t="str">
        <f t="shared" ref="H379:H380" si="21">REPLACE(E379,5,1,$I$4)</f>
        <v>-103,9</v>
      </c>
      <c r="I379" s="1" t="str">
        <f>REPLACE(F379,3,1,$I$4)</f>
        <v>45,8</v>
      </c>
    </row>
    <row r="380" spans="1:9" x14ac:dyDescent="0.25">
      <c r="A380" t="s">
        <v>1004</v>
      </c>
      <c r="B380" t="s">
        <v>1005</v>
      </c>
      <c r="C380" t="s">
        <v>835</v>
      </c>
      <c r="E380">
        <v>-145.30000000000001</v>
      </c>
      <c r="F380">
        <v>-13.1</v>
      </c>
      <c r="H380" s="1" t="str">
        <f t="shared" si="21"/>
        <v>-145,3</v>
      </c>
      <c r="I380" s="1" t="str">
        <f t="shared" si="16"/>
        <v>-13,1</v>
      </c>
    </row>
    <row r="381" spans="1:9" x14ac:dyDescent="0.25">
      <c r="A381" t="s">
        <v>1006</v>
      </c>
      <c r="B381" t="s">
        <v>117</v>
      </c>
      <c r="C381" t="s">
        <v>1007</v>
      </c>
      <c r="E381">
        <v>-80.3</v>
      </c>
      <c r="F381">
        <v>73.2</v>
      </c>
      <c r="H381" s="1" t="str">
        <f t="shared" si="16"/>
        <v>-80,3</v>
      </c>
      <c r="I381" s="1" t="str">
        <f>REPLACE(F381,3,1,$I$4)</f>
        <v>73,2</v>
      </c>
    </row>
    <row r="382" spans="1:9" x14ac:dyDescent="0.25">
      <c r="A382" t="s">
        <v>1008</v>
      </c>
      <c r="B382" t="s">
        <v>313</v>
      </c>
      <c r="C382" t="s">
        <v>1009</v>
      </c>
      <c r="E382">
        <v>-101.8</v>
      </c>
      <c r="F382">
        <v>128.5</v>
      </c>
      <c r="H382" s="1" t="str">
        <f>REPLACE(E382,5,1,$I$4)</f>
        <v>-101,8</v>
      </c>
      <c r="I382" s="1" t="str">
        <f t="shared" si="16"/>
        <v>128,5</v>
      </c>
    </row>
    <row r="383" spans="1:9" x14ac:dyDescent="0.25">
      <c r="A383" t="s">
        <v>1010</v>
      </c>
      <c r="B383" t="s">
        <v>1011</v>
      </c>
      <c r="C383" t="s">
        <v>1012</v>
      </c>
      <c r="E383">
        <v>-29.9</v>
      </c>
      <c r="F383">
        <v>-32.299999999999997</v>
      </c>
      <c r="H383" s="1" t="str">
        <f t="shared" si="16"/>
        <v>-29,9</v>
      </c>
      <c r="I383" s="1" t="str">
        <f t="shared" si="16"/>
        <v>-32,3</v>
      </c>
    </row>
    <row r="384" spans="1:9" x14ac:dyDescent="0.25">
      <c r="A384" t="s">
        <v>1013</v>
      </c>
      <c r="B384" t="s">
        <v>1014</v>
      </c>
      <c r="C384" t="s">
        <v>207</v>
      </c>
      <c r="E384">
        <v>-84</v>
      </c>
      <c r="F384">
        <v>-19.3</v>
      </c>
      <c r="H384" s="1" t="str">
        <f t="shared" si="16"/>
        <v>-84,</v>
      </c>
      <c r="I384" s="1" t="str">
        <f t="shared" si="16"/>
        <v>-19,3</v>
      </c>
    </row>
    <row r="385" spans="1:9" x14ac:dyDescent="0.25">
      <c r="A385" t="s">
        <v>1015</v>
      </c>
      <c r="B385" t="s">
        <v>1016</v>
      </c>
      <c r="C385" t="s">
        <v>1017</v>
      </c>
      <c r="E385">
        <v>-59.5</v>
      </c>
      <c r="F385">
        <v>118.2</v>
      </c>
      <c r="H385" s="1" t="str">
        <f t="shared" si="16"/>
        <v>-59,5</v>
      </c>
      <c r="I385" s="1" t="str">
        <f t="shared" si="16"/>
        <v>118,2</v>
      </c>
    </row>
    <row r="386" spans="1:9" x14ac:dyDescent="0.25">
      <c r="A386" t="s">
        <v>1018</v>
      </c>
      <c r="B386" t="s">
        <v>1019</v>
      </c>
      <c r="C386" t="s">
        <v>1020</v>
      </c>
      <c r="E386">
        <v>-75.7</v>
      </c>
      <c r="F386">
        <v>146.1</v>
      </c>
      <c r="H386" s="1" t="str">
        <f t="shared" si="16"/>
        <v>-75,7</v>
      </c>
      <c r="I386" s="1" t="str">
        <f t="shared" si="16"/>
        <v>146,1</v>
      </c>
    </row>
    <row r="387" spans="1:9" x14ac:dyDescent="0.25">
      <c r="A387" t="s">
        <v>1021</v>
      </c>
      <c r="B387" t="s">
        <v>140</v>
      </c>
      <c r="C387" t="s">
        <v>1022</v>
      </c>
      <c r="E387">
        <v>-66.8</v>
      </c>
      <c r="F387">
        <v>-58.6</v>
      </c>
      <c r="H387" s="1" t="str">
        <f t="shared" si="16"/>
        <v>-66,8</v>
      </c>
      <c r="I387" s="1" t="str">
        <f t="shared" si="16"/>
        <v>-58,6</v>
      </c>
    </row>
    <row r="388" spans="1:9" x14ac:dyDescent="0.25">
      <c r="A388" t="s">
        <v>1023</v>
      </c>
      <c r="B388" t="s">
        <v>1024</v>
      </c>
      <c r="C388" t="s">
        <v>469</v>
      </c>
      <c r="E388">
        <v>-64.599999999999994</v>
      </c>
      <c r="F388">
        <v>-44.6</v>
      </c>
      <c r="H388" s="1" t="str">
        <f t="shared" si="16"/>
        <v>-64,6</v>
      </c>
      <c r="I388" s="1" t="str">
        <f t="shared" si="16"/>
        <v>-44,6</v>
      </c>
    </row>
    <row r="389" spans="1:9" x14ac:dyDescent="0.25">
      <c r="A389" t="s">
        <v>1025</v>
      </c>
      <c r="B389" t="s">
        <v>267</v>
      </c>
      <c r="C389" t="s">
        <v>1026</v>
      </c>
      <c r="E389">
        <v>-72</v>
      </c>
      <c r="F389">
        <v>-61.4</v>
      </c>
      <c r="H389" s="1" t="str">
        <f t="shared" si="16"/>
        <v>-72,</v>
      </c>
      <c r="I389" s="1" t="str">
        <f t="shared" si="16"/>
        <v>-61,4</v>
      </c>
    </row>
    <row r="390" spans="1:9" x14ac:dyDescent="0.25">
      <c r="A390" t="s">
        <v>1027</v>
      </c>
      <c r="B390" t="s">
        <v>1028</v>
      </c>
      <c r="C390" t="s">
        <v>1029</v>
      </c>
      <c r="E390">
        <v>-82.2</v>
      </c>
      <c r="F390">
        <v>-31.2</v>
      </c>
      <c r="H390" s="1" t="str">
        <f t="shared" si="16"/>
        <v>-82,2</v>
      </c>
      <c r="I390" s="1" t="str">
        <f t="shared" si="16"/>
        <v>-31,2</v>
      </c>
    </row>
    <row r="391" spans="1:9" x14ac:dyDescent="0.25">
      <c r="A391" t="s">
        <v>1030</v>
      </c>
      <c r="B391" t="s">
        <v>1031</v>
      </c>
      <c r="C391" t="s">
        <v>1032</v>
      </c>
      <c r="E391">
        <v>-102</v>
      </c>
      <c r="F391">
        <v>15.6</v>
      </c>
      <c r="H391" s="1" t="str">
        <f>REPLACE(E391,5,1,$I$4)</f>
        <v>-102,</v>
      </c>
      <c r="I391" s="1" t="str">
        <f>REPLACE(F391,3,1,$I$4)</f>
        <v>15,6</v>
      </c>
    </row>
    <row r="392" spans="1:9" x14ac:dyDescent="0.25">
      <c r="A392" t="s">
        <v>1033</v>
      </c>
      <c r="B392" t="s">
        <v>1034</v>
      </c>
      <c r="C392" t="s">
        <v>1035</v>
      </c>
      <c r="E392">
        <v>63.3</v>
      </c>
      <c r="F392">
        <v>33.4</v>
      </c>
      <c r="H392" s="1" t="str">
        <f>REPLACE(E392,3,1,$I$4)</f>
        <v>63,3</v>
      </c>
      <c r="I392" s="1" t="str">
        <f>REPLACE(F392,3,1,$I$4)</f>
        <v>33,4</v>
      </c>
    </row>
    <row r="393" spans="1:9" x14ac:dyDescent="0.25">
      <c r="A393" t="s">
        <v>1036</v>
      </c>
      <c r="B393" t="s">
        <v>1037</v>
      </c>
      <c r="C393" t="s">
        <v>1038</v>
      </c>
      <c r="E393">
        <v>-93.6</v>
      </c>
      <c r="F393">
        <v>140.69999999999999</v>
      </c>
      <c r="H393" s="1" t="str">
        <f t="shared" ref="H393:I455" si="22">REPLACE(E393,4,1,$I$4)</f>
        <v>-93,6</v>
      </c>
      <c r="I393" s="1" t="str">
        <f t="shared" si="22"/>
        <v>140,7</v>
      </c>
    </row>
    <row r="394" spans="1:9" x14ac:dyDescent="0.25">
      <c r="A394" t="s">
        <v>1039</v>
      </c>
      <c r="B394" t="s">
        <v>1040</v>
      </c>
      <c r="C394" t="s">
        <v>1451</v>
      </c>
      <c r="E394">
        <v>-110.3</v>
      </c>
      <c r="F394" t="s">
        <v>1452</v>
      </c>
      <c r="H394" s="1" t="str">
        <f>REPLACE(E394,5,1,$I$4)</f>
        <v>-110,3</v>
      </c>
      <c r="I394" s="1">
        <v>0</v>
      </c>
    </row>
    <row r="395" spans="1:9" x14ac:dyDescent="0.25">
      <c r="A395" t="s">
        <v>1041</v>
      </c>
      <c r="B395" t="s">
        <v>1450</v>
      </c>
      <c r="C395" t="s">
        <v>1042</v>
      </c>
      <c r="E395" t="s">
        <v>1452</v>
      </c>
      <c r="F395">
        <v>-32.200000000000003</v>
      </c>
      <c r="H395" s="1">
        <v>0</v>
      </c>
      <c r="I395" s="1" t="str">
        <f t="shared" si="22"/>
        <v>-32,2</v>
      </c>
    </row>
    <row r="396" spans="1:9" x14ac:dyDescent="0.25">
      <c r="A396" t="s">
        <v>1043</v>
      </c>
      <c r="B396" t="s">
        <v>97</v>
      </c>
      <c r="C396" t="s">
        <v>434</v>
      </c>
      <c r="E396">
        <v>-67.8</v>
      </c>
      <c r="F396">
        <v>-41.7</v>
      </c>
      <c r="H396" s="1" t="str">
        <f t="shared" si="22"/>
        <v>-67,8</v>
      </c>
      <c r="I396" s="1" t="str">
        <f t="shared" si="22"/>
        <v>-41,7</v>
      </c>
    </row>
    <row r="397" spans="1:9" x14ac:dyDescent="0.25">
      <c r="A397" t="s">
        <v>1044</v>
      </c>
      <c r="B397" t="s">
        <v>1045</v>
      </c>
      <c r="C397" t="s">
        <v>414</v>
      </c>
      <c r="E397">
        <v>-76</v>
      </c>
      <c r="F397">
        <v>-32</v>
      </c>
      <c r="H397" s="1" t="str">
        <f t="shared" si="22"/>
        <v>-76,</v>
      </c>
      <c r="I397" s="1" t="str">
        <f t="shared" si="22"/>
        <v>-32,</v>
      </c>
    </row>
    <row r="398" spans="1:9" x14ac:dyDescent="0.25">
      <c r="A398" t="s">
        <v>1046</v>
      </c>
      <c r="B398" t="s">
        <v>966</v>
      </c>
      <c r="C398" t="s">
        <v>486</v>
      </c>
      <c r="E398">
        <v>-69.5</v>
      </c>
      <c r="F398">
        <v>-32.6</v>
      </c>
      <c r="H398" s="1" t="str">
        <f t="shared" si="22"/>
        <v>-69,5</v>
      </c>
      <c r="I398" s="1" t="str">
        <f t="shared" si="22"/>
        <v>-32,6</v>
      </c>
    </row>
    <row r="399" spans="1:9" x14ac:dyDescent="0.25">
      <c r="A399" t="s">
        <v>1047</v>
      </c>
      <c r="B399" t="s">
        <v>1048</v>
      </c>
      <c r="C399" t="s">
        <v>1049</v>
      </c>
      <c r="E399">
        <v>-65.599999999999994</v>
      </c>
      <c r="F399">
        <v>-44.2</v>
      </c>
      <c r="H399" s="1" t="str">
        <f t="shared" si="22"/>
        <v>-65,6</v>
      </c>
      <c r="I399" s="1" t="str">
        <f t="shared" si="22"/>
        <v>-44,2</v>
      </c>
    </row>
    <row r="400" spans="1:9" x14ac:dyDescent="0.25">
      <c r="A400" t="s">
        <v>1050</v>
      </c>
      <c r="B400" t="s">
        <v>1051</v>
      </c>
      <c r="C400" t="s">
        <v>1052</v>
      </c>
      <c r="E400">
        <v>-52.4</v>
      </c>
      <c r="F400">
        <v>-46.6</v>
      </c>
      <c r="H400" s="1" t="str">
        <f t="shared" si="22"/>
        <v>-52,4</v>
      </c>
      <c r="I400" s="1" t="str">
        <f t="shared" si="22"/>
        <v>-46,6</v>
      </c>
    </row>
    <row r="401" spans="1:9" x14ac:dyDescent="0.25">
      <c r="A401" t="s">
        <v>1053</v>
      </c>
      <c r="B401" t="s">
        <v>174</v>
      </c>
      <c r="C401" t="s">
        <v>923</v>
      </c>
      <c r="E401">
        <v>-61.1</v>
      </c>
      <c r="F401">
        <v>-41.5</v>
      </c>
      <c r="H401" s="1" t="str">
        <f t="shared" si="22"/>
        <v>-61,1</v>
      </c>
      <c r="I401" s="1" t="str">
        <f t="shared" si="22"/>
        <v>-41,5</v>
      </c>
    </row>
    <row r="402" spans="1:9" x14ac:dyDescent="0.25">
      <c r="A402" t="s">
        <v>1054</v>
      </c>
      <c r="B402" t="s">
        <v>533</v>
      </c>
      <c r="C402" t="s">
        <v>1055</v>
      </c>
      <c r="E402">
        <v>-67.400000000000006</v>
      </c>
      <c r="F402">
        <v>-33.1</v>
      </c>
      <c r="H402" s="1" t="str">
        <f t="shared" si="22"/>
        <v>-67,4</v>
      </c>
      <c r="I402" s="1" t="str">
        <f t="shared" si="22"/>
        <v>-33,1</v>
      </c>
    </row>
    <row r="403" spans="1:9" x14ac:dyDescent="0.25">
      <c r="A403" t="s">
        <v>1056</v>
      </c>
      <c r="B403" t="s">
        <v>105</v>
      </c>
      <c r="C403" t="s">
        <v>1057</v>
      </c>
      <c r="E403">
        <v>-61.3</v>
      </c>
      <c r="F403">
        <v>-53.2</v>
      </c>
      <c r="H403" s="1" t="str">
        <f t="shared" si="22"/>
        <v>-61,3</v>
      </c>
      <c r="I403" s="1" t="str">
        <f t="shared" si="22"/>
        <v>-53,2</v>
      </c>
    </row>
    <row r="404" spans="1:9" x14ac:dyDescent="0.25">
      <c r="A404" t="s">
        <v>1058</v>
      </c>
      <c r="B404" t="s">
        <v>1059</v>
      </c>
      <c r="C404" t="s">
        <v>981</v>
      </c>
      <c r="E404">
        <v>-55.8</v>
      </c>
      <c r="F404">
        <v>-49.8</v>
      </c>
      <c r="H404" s="1" t="str">
        <f t="shared" si="22"/>
        <v>-55,8</v>
      </c>
      <c r="I404" s="1" t="str">
        <f t="shared" si="22"/>
        <v>-49,8</v>
      </c>
    </row>
    <row r="405" spans="1:9" x14ac:dyDescent="0.25">
      <c r="A405" t="s">
        <v>1060</v>
      </c>
      <c r="B405" t="s">
        <v>1061</v>
      </c>
      <c r="C405" t="s">
        <v>474</v>
      </c>
      <c r="E405">
        <v>-52.6</v>
      </c>
      <c r="F405">
        <v>-38.1</v>
      </c>
      <c r="H405" s="1" t="str">
        <f t="shared" si="22"/>
        <v>-52,6</v>
      </c>
      <c r="I405" s="1" t="str">
        <f t="shared" si="22"/>
        <v>-38,1</v>
      </c>
    </row>
    <row r="406" spans="1:9" x14ac:dyDescent="0.25">
      <c r="A406" t="s">
        <v>1062</v>
      </c>
      <c r="B406" t="s">
        <v>1063</v>
      </c>
      <c r="C406" t="s">
        <v>1064</v>
      </c>
      <c r="E406">
        <v>-76.400000000000006</v>
      </c>
      <c r="F406">
        <v>-54.4</v>
      </c>
      <c r="H406" s="1" t="str">
        <f t="shared" si="22"/>
        <v>-76,4</v>
      </c>
      <c r="I406" s="1" t="str">
        <f t="shared" si="22"/>
        <v>-54,4</v>
      </c>
    </row>
    <row r="407" spans="1:9" x14ac:dyDescent="0.25">
      <c r="A407" t="s">
        <v>1065</v>
      </c>
      <c r="B407" t="s">
        <v>177</v>
      </c>
      <c r="C407" t="s">
        <v>1066</v>
      </c>
      <c r="E407">
        <v>-61.5</v>
      </c>
      <c r="F407">
        <v>-8.5</v>
      </c>
      <c r="H407" s="1" t="str">
        <f t="shared" si="22"/>
        <v>-61,5</v>
      </c>
      <c r="I407" s="1" t="str">
        <f>REPLACE(F407,3,1,$I$4)</f>
        <v>-8,5</v>
      </c>
    </row>
    <row r="408" spans="1:9" x14ac:dyDescent="0.25">
      <c r="A408" t="s">
        <v>1067</v>
      </c>
      <c r="B408" t="s">
        <v>1068</v>
      </c>
      <c r="C408" t="s">
        <v>892</v>
      </c>
      <c r="E408">
        <v>-145.80000000000001</v>
      </c>
      <c r="F408">
        <v>26</v>
      </c>
      <c r="H408" s="1" t="str">
        <f>REPLACE(E408,5,1,$I$4)</f>
        <v>-145,8</v>
      </c>
      <c r="I408" s="1" t="str">
        <f t="shared" ref="H408:I409" si="23">REPLACE(F408,3,1,$I$4)</f>
        <v>26,</v>
      </c>
    </row>
    <row r="409" spans="1:9" x14ac:dyDescent="0.25">
      <c r="A409" t="s">
        <v>1069</v>
      </c>
      <c r="B409" t="s">
        <v>1070</v>
      </c>
      <c r="C409" t="s">
        <v>1071</v>
      </c>
      <c r="E409">
        <v>31.6</v>
      </c>
      <c r="F409">
        <v>70.8</v>
      </c>
      <c r="H409" s="1" t="str">
        <f t="shared" si="23"/>
        <v>31,6</v>
      </c>
      <c r="I409" s="1" t="str">
        <f t="shared" si="23"/>
        <v>70,8</v>
      </c>
    </row>
    <row r="410" spans="1:9" x14ac:dyDescent="0.25">
      <c r="A410" t="s">
        <v>1072</v>
      </c>
      <c r="B410" t="s">
        <v>1073</v>
      </c>
      <c r="C410" t="s">
        <v>1074</v>
      </c>
      <c r="E410">
        <v>-143.9</v>
      </c>
      <c r="F410">
        <v>171.6</v>
      </c>
      <c r="H410" s="1" t="str">
        <f>REPLACE(E410,5,1,$I$4)</f>
        <v>-143,9</v>
      </c>
      <c r="I410" s="1" t="str">
        <f t="shared" si="22"/>
        <v>171,6</v>
      </c>
    </row>
    <row r="411" spans="1:9" x14ac:dyDescent="0.25">
      <c r="A411" t="s">
        <v>1075</v>
      </c>
      <c r="B411" t="s">
        <v>1076</v>
      </c>
      <c r="C411" t="s">
        <v>1077</v>
      </c>
      <c r="E411">
        <v>-118.1</v>
      </c>
      <c r="F411">
        <v>123.3</v>
      </c>
      <c r="H411" s="1" t="str">
        <f t="shared" ref="H411:H412" si="24">REPLACE(E411,5,1,$I$4)</f>
        <v>-118,1</v>
      </c>
      <c r="I411" s="1" t="str">
        <f t="shared" si="22"/>
        <v>123,3</v>
      </c>
    </row>
    <row r="412" spans="1:9" x14ac:dyDescent="0.25">
      <c r="A412" t="s">
        <v>1078</v>
      </c>
      <c r="B412" t="s">
        <v>1079</v>
      </c>
      <c r="C412" t="s">
        <v>1080</v>
      </c>
      <c r="E412">
        <v>-122</v>
      </c>
      <c r="F412">
        <v>103.9</v>
      </c>
      <c r="H412" s="1" t="str">
        <f t="shared" si="24"/>
        <v>-122,</v>
      </c>
      <c r="I412" s="1" t="str">
        <f t="shared" si="22"/>
        <v>103,9</v>
      </c>
    </row>
    <row r="413" spans="1:9" x14ac:dyDescent="0.25">
      <c r="A413" t="s">
        <v>1081</v>
      </c>
      <c r="B413" t="s">
        <v>1082</v>
      </c>
      <c r="C413" t="s">
        <v>355</v>
      </c>
      <c r="E413">
        <v>-62</v>
      </c>
      <c r="F413">
        <v>164.8</v>
      </c>
      <c r="H413" s="1" t="str">
        <f t="shared" si="22"/>
        <v>-62,</v>
      </c>
      <c r="I413" s="1" t="str">
        <f t="shared" si="22"/>
        <v>164,8</v>
      </c>
    </row>
    <row r="414" spans="1:9" x14ac:dyDescent="0.25">
      <c r="A414" t="s">
        <v>1083</v>
      </c>
      <c r="B414" t="s">
        <v>684</v>
      </c>
      <c r="C414" t="s">
        <v>1084</v>
      </c>
      <c r="E414">
        <v>-59</v>
      </c>
      <c r="F414">
        <v>-29.2</v>
      </c>
      <c r="H414" s="1" t="str">
        <f t="shared" si="22"/>
        <v>-59,</v>
      </c>
      <c r="I414" s="1" t="str">
        <f t="shared" si="22"/>
        <v>-29,2</v>
      </c>
    </row>
    <row r="415" spans="1:9" x14ac:dyDescent="0.25">
      <c r="A415" t="s">
        <v>1085</v>
      </c>
      <c r="B415" t="s">
        <v>140</v>
      </c>
      <c r="C415" t="s">
        <v>687</v>
      </c>
      <c r="E415">
        <v>-66.8</v>
      </c>
      <c r="F415">
        <v>-50.9</v>
      </c>
      <c r="H415" s="1" t="str">
        <f t="shared" si="22"/>
        <v>-66,8</v>
      </c>
      <c r="I415" s="1" t="str">
        <f t="shared" si="22"/>
        <v>-50,9</v>
      </c>
    </row>
    <row r="416" spans="1:9" x14ac:dyDescent="0.25">
      <c r="A416" t="s">
        <v>1086</v>
      </c>
      <c r="B416" t="s">
        <v>536</v>
      </c>
      <c r="C416" t="s">
        <v>1087</v>
      </c>
      <c r="E416">
        <v>-67.3</v>
      </c>
      <c r="F416">
        <v>-24.3</v>
      </c>
      <c r="H416" s="1" t="str">
        <f t="shared" si="22"/>
        <v>-67,3</v>
      </c>
      <c r="I416" s="1" t="str">
        <f t="shared" si="22"/>
        <v>-24,3</v>
      </c>
    </row>
    <row r="417" spans="1:9" x14ac:dyDescent="0.25">
      <c r="A417" t="s">
        <v>1088</v>
      </c>
      <c r="B417" t="s">
        <v>410</v>
      </c>
      <c r="C417" t="s">
        <v>1089</v>
      </c>
      <c r="E417">
        <v>-64.5</v>
      </c>
      <c r="F417">
        <v>-42.5</v>
      </c>
      <c r="H417" s="1" t="str">
        <f t="shared" si="22"/>
        <v>-64,5</v>
      </c>
      <c r="I417" s="1" t="str">
        <f t="shared" si="22"/>
        <v>-42,5</v>
      </c>
    </row>
    <row r="418" spans="1:9" x14ac:dyDescent="0.25">
      <c r="A418" t="s">
        <v>1090</v>
      </c>
      <c r="B418" t="s">
        <v>180</v>
      </c>
      <c r="C418" t="s">
        <v>1091</v>
      </c>
      <c r="E418">
        <v>-66.900000000000006</v>
      </c>
      <c r="F418">
        <v>-29.4</v>
      </c>
      <c r="H418" s="1" t="str">
        <f t="shared" si="22"/>
        <v>-66,9</v>
      </c>
      <c r="I418" s="1" t="str">
        <f t="shared" si="22"/>
        <v>-29,4</v>
      </c>
    </row>
    <row r="419" spans="1:9" x14ac:dyDescent="0.25">
      <c r="A419" t="s">
        <v>1092</v>
      </c>
      <c r="B419" t="s">
        <v>436</v>
      </c>
      <c r="C419" t="s">
        <v>1093</v>
      </c>
      <c r="E419">
        <v>-66.7</v>
      </c>
      <c r="F419">
        <v>-43.4</v>
      </c>
      <c r="H419" s="1" t="str">
        <f t="shared" si="22"/>
        <v>-66,7</v>
      </c>
      <c r="I419" s="1" t="str">
        <f t="shared" si="22"/>
        <v>-43,4</v>
      </c>
    </row>
    <row r="420" spans="1:9" x14ac:dyDescent="0.25">
      <c r="A420" t="s">
        <v>1094</v>
      </c>
      <c r="B420" t="s">
        <v>446</v>
      </c>
      <c r="C420" t="s">
        <v>1095</v>
      </c>
      <c r="E420">
        <v>-77.8</v>
      </c>
      <c r="F420">
        <v>69</v>
      </c>
      <c r="H420" s="1" t="str">
        <f t="shared" si="22"/>
        <v>-77,8</v>
      </c>
      <c r="I420" s="1" t="str">
        <f>REPLACE(F420,3,1,$I$4)</f>
        <v>69,</v>
      </c>
    </row>
    <row r="421" spans="1:9" x14ac:dyDescent="0.25">
      <c r="A421" t="s">
        <v>1096</v>
      </c>
      <c r="B421" t="s">
        <v>1097</v>
      </c>
      <c r="C421" t="s">
        <v>1098</v>
      </c>
      <c r="E421">
        <v>-73.599999999999994</v>
      </c>
      <c r="F421">
        <v>-28.3</v>
      </c>
      <c r="H421" s="1" t="str">
        <f t="shared" si="22"/>
        <v>-73,6</v>
      </c>
      <c r="I421" s="1" t="str">
        <f t="shared" si="22"/>
        <v>-28,3</v>
      </c>
    </row>
    <row r="422" spans="1:9" x14ac:dyDescent="0.25">
      <c r="A422" t="s">
        <v>1099</v>
      </c>
      <c r="B422" t="s">
        <v>1100</v>
      </c>
      <c r="C422" t="s">
        <v>1101</v>
      </c>
      <c r="E422">
        <v>-120.5</v>
      </c>
      <c r="F422">
        <v>170.1</v>
      </c>
      <c r="H422" s="1" t="str">
        <f>REPLACE(E422,5,1,$I$4)</f>
        <v>-120,5</v>
      </c>
      <c r="I422" s="1" t="str">
        <f t="shared" si="22"/>
        <v>170,1</v>
      </c>
    </row>
    <row r="423" spans="1:9" x14ac:dyDescent="0.25">
      <c r="A423" t="s">
        <v>1102</v>
      </c>
      <c r="B423" t="s">
        <v>1103</v>
      </c>
      <c r="C423" t="s">
        <v>1049</v>
      </c>
      <c r="E423">
        <v>-56.6</v>
      </c>
      <c r="F423">
        <v>-44.2</v>
      </c>
      <c r="H423" s="1" t="str">
        <f t="shared" si="22"/>
        <v>-56,6</v>
      </c>
      <c r="I423" s="1" t="str">
        <f t="shared" si="22"/>
        <v>-44,2</v>
      </c>
    </row>
    <row r="424" spans="1:9" x14ac:dyDescent="0.25">
      <c r="A424" t="s">
        <v>1104</v>
      </c>
      <c r="B424" t="s">
        <v>180</v>
      </c>
      <c r="C424" t="s">
        <v>1105</v>
      </c>
      <c r="E424">
        <v>-66.900000000000006</v>
      </c>
      <c r="F424">
        <v>-29.9</v>
      </c>
      <c r="H424" s="1" t="str">
        <f t="shared" si="22"/>
        <v>-66,9</v>
      </c>
      <c r="I424" s="1" t="str">
        <f t="shared" si="22"/>
        <v>-29,9</v>
      </c>
    </row>
    <row r="425" spans="1:9" x14ac:dyDescent="0.25">
      <c r="A425" t="s">
        <v>1106</v>
      </c>
      <c r="B425" t="s">
        <v>737</v>
      </c>
      <c r="C425" t="s">
        <v>1107</v>
      </c>
      <c r="E425">
        <v>-63.1</v>
      </c>
      <c r="F425">
        <v>-46.9</v>
      </c>
      <c r="H425" s="1" t="str">
        <f t="shared" si="22"/>
        <v>-63,1</v>
      </c>
      <c r="I425" s="1" t="str">
        <f t="shared" si="22"/>
        <v>-46,9</v>
      </c>
    </row>
    <row r="426" spans="1:9" x14ac:dyDescent="0.25">
      <c r="A426" t="s">
        <v>1108</v>
      </c>
      <c r="B426" t="s">
        <v>684</v>
      </c>
      <c r="C426" t="s">
        <v>1109</v>
      </c>
      <c r="E426">
        <v>-59</v>
      </c>
      <c r="F426">
        <v>-52.9</v>
      </c>
      <c r="H426" s="1" t="str">
        <f t="shared" si="22"/>
        <v>-59,</v>
      </c>
      <c r="I426" s="1" t="str">
        <f t="shared" si="22"/>
        <v>-52,9</v>
      </c>
    </row>
    <row r="427" spans="1:9" x14ac:dyDescent="0.25">
      <c r="A427" t="s">
        <v>1110</v>
      </c>
      <c r="B427" t="s">
        <v>1111</v>
      </c>
      <c r="C427" t="s">
        <v>1112</v>
      </c>
      <c r="E427">
        <v>-49.2</v>
      </c>
      <c r="F427">
        <v>-59.7</v>
      </c>
      <c r="H427" s="1" t="str">
        <f t="shared" si="22"/>
        <v>-49,2</v>
      </c>
      <c r="I427" s="1" t="str">
        <f t="shared" si="22"/>
        <v>-59,7</v>
      </c>
    </row>
    <row r="428" spans="1:9" x14ac:dyDescent="0.25">
      <c r="A428" t="s">
        <v>1113</v>
      </c>
      <c r="B428" t="s">
        <v>1114</v>
      </c>
      <c r="C428" t="s">
        <v>418</v>
      </c>
      <c r="E428">
        <v>-49</v>
      </c>
      <c r="F428">
        <v>-43.3</v>
      </c>
      <c r="H428" s="1" t="str">
        <f t="shared" si="22"/>
        <v>-49,</v>
      </c>
      <c r="I428" s="1" t="str">
        <f t="shared" si="22"/>
        <v>-43,3</v>
      </c>
    </row>
    <row r="429" spans="1:9" x14ac:dyDescent="0.25">
      <c r="A429" t="s">
        <v>1115</v>
      </c>
      <c r="B429" t="s">
        <v>413</v>
      </c>
      <c r="C429" t="s">
        <v>65</v>
      </c>
      <c r="E429">
        <v>-64.900000000000006</v>
      </c>
      <c r="F429">
        <v>-30.2</v>
      </c>
      <c r="H429" s="1" t="str">
        <f t="shared" si="22"/>
        <v>-64,9</v>
      </c>
      <c r="I429" s="1" t="str">
        <f t="shared" si="22"/>
        <v>-30,2</v>
      </c>
    </row>
    <row r="430" spans="1:9" x14ac:dyDescent="0.25">
      <c r="A430" t="s">
        <v>1116</v>
      </c>
      <c r="B430" t="s">
        <v>1117</v>
      </c>
      <c r="C430" t="s">
        <v>1118</v>
      </c>
      <c r="E430">
        <v>-86.9</v>
      </c>
      <c r="F430">
        <v>58.8</v>
      </c>
      <c r="H430" s="1" t="str">
        <f t="shared" si="22"/>
        <v>-86,9</v>
      </c>
      <c r="I430" s="1" t="str">
        <f>REPLACE(F430,3,1,$I$4)</f>
        <v>58,8</v>
      </c>
    </row>
    <row r="431" spans="1:9" x14ac:dyDescent="0.25">
      <c r="A431" t="s">
        <v>1119</v>
      </c>
      <c r="B431" t="s">
        <v>1120</v>
      </c>
      <c r="C431" t="s">
        <v>1451</v>
      </c>
      <c r="E431">
        <v>-176.2</v>
      </c>
      <c r="F431" t="s">
        <v>1452</v>
      </c>
      <c r="H431" s="1" t="str">
        <f>REPLACE(E431,5,1,$I$4)</f>
        <v>-176,2</v>
      </c>
      <c r="I431" s="1">
        <v>0</v>
      </c>
    </row>
    <row r="432" spans="1:9" x14ac:dyDescent="0.25">
      <c r="A432" t="s">
        <v>1121</v>
      </c>
      <c r="B432" t="s">
        <v>1450</v>
      </c>
      <c r="C432" t="s">
        <v>1122</v>
      </c>
      <c r="E432" t="s">
        <v>1452</v>
      </c>
      <c r="F432">
        <v>-53.6</v>
      </c>
      <c r="H432" s="1">
        <v>0</v>
      </c>
      <c r="I432" s="1" t="str">
        <f t="shared" si="22"/>
        <v>-53,6</v>
      </c>
    </row>
    <row r="433" spans="1:9" x14ac:dyDescent="0.25">
      <c r="A433" t="s">
        <v>1123</v>
      </c>
      <c r="B433" t="s">
        <v>1103</v>
      </c>
      <c r="C433" t="s">
        <v>103</v>
      </c>
      <c r="E433">
        <v>-56.6</v>
      </c>
      <c r="F433">
        <v>-39.299999999999997</v>
      </c>
      <c r="H433" s="1" t="str">
        <f t="shared" si="22"/>
        <v>-56,6</v>
      </c>
      <c r="I433" s="1" t="str">
        <f t="shared" si="22"/>
        <v>-39,3</v>
      </c>
    </row>
    <row r="434" spans="1:9" x14ac:dyDescent="0.25">
      <c r="A434" t="s">
        <v>1124</v>
      </c>
      <c r="B434" t="s">
        <v>1125</v>
      </c>
      <c r="C434" t="s">
        <v>456</v>
      </c>
      <c r="E434">
        <v>-60</v>
      </c>
      <c r="F434">
        <v>-35.1</v>
      </c>
      <c r="H434" s="1" t="str">
        <f t="shared" si="22"/>
        <v>-60,</v>
      </c>
      <c r="I434" s="1" t="str">
        <f t="shared" si="22"/>
        <v>-35,1</v>
      </c>
    </row>
    <row r="435" spans="1:9" x14ac:dyDescent="0.25">
      <c r="A435" t="s">
        <v>1126</v>
      </c>
      <c r="B435" t="s">
        <v>1048</v>
      </c>
      <c r="C435" t="s">
        <v>718</v>
      </c>
      <c r="E435">
        <v>-65.599999999999994</v>
      </c>
      <c r="F435">
        <v>-35</v>
      </c>
      <c r="H435" s="1" t="str">
        <f t="shared" si="22"/>
        <v>-65,6</v>
      </c>
      <c r="I435" s="1" t="str">
        <f t="shared" si="22"/>
        <v>-35,</v>
      </c>
    </row>
    <row r="436" spans="1:9" x14ac:dyDescent="0.25">
      <c r="A436" t="s">
        <v>1127</v>
      </c>
      <c r="B436" t="s">
        <v>1128</v>
      </c>
      <c r="C436" t="s">
        <v>381</v>
      </c>
      <c r="E436">
        <v>-61.6</v>
      </c>
      <c r="F436">
        <v>-49.1</v>
      </c>
      <c r="H436" s="1" t="str">
        <f t="shared" si="22"/>
        <v>-61,6</v>
      </c>
      <c r="I436" s="1" t="str">
        <f t="shared" si="22"/>
        <v>-49,1</v>
      </c>
    </row>
    <row r="437" spans="1:9" x14ac:dyDescent="0.25">
      <c r="A437" t="s">
        <v>1129</v>
      </c>
      <c r="B437" t="s">
        <v>1130</v>
      </c>
      <c r="C437" t="s">
        <v>1131</v>
      </c>
      <c r="E437">
        <v>-68.400000000000006</v>
      </c>
      <c r="F437">
        <v>-45.7</v>
      </c>
      <c r="H437" s="1" t="str">
        <f t="shared" si="22"/>
        <v>-68,4</v>
      </c>
      <c r="I437" s="1" t="str">
        <f t="shared" si="22"/>
        <v>-45,7</v>
      </c>
    </row>
    <row r="438" spans="1:9" x14ac:dyDescent="0.25">
      <c r="A438" t="s">
        <v>1132</v>
      </c>
      <c r="B438" t="s">
        <v>1133</v>
      </c>
      <c r="C438" t="s">
        <v>1134</v>
      </c>
      <c r="E438">
        <v>-56.8</v>
      </c>
      <c r="F438">
        <v>-43.9</v>
      </c>
      <c r="H438" s="1" t="str">
        <f t="shared" si="22"/>
        <v>-56,8</v>
      </c>
      <c r="I438" s="1" t="str">
        <f t="shared" si="22"/>
        <v>-43,9</v>
      </c>
    </row>
    <row r="439" spans="1:9" x14ac:dyDescent="0.25">
      <c r="A439" t="s">
        <v>1135</v>
      </c>
      <c r="B439" t="s">
        <v>160</v>
      </c>
      <c r="C439" t="s">
        <v>164</v>
      </c>
      <c r="E439">
        <v>-62.8</v>
      </c>
      <c r="F439">
        <v>-41.8</v>
      </c>
      <c r="H439" s="1" t="str">
        <f t="shared" si="22"/>
        <v>-62,8</v>
      </c>
      <c r="I439" s="1" t="str">
        <f t="shared" si="22"/>
        <v>-41,8</v>
      </c>
    </row>
    <row r="440" spans="1:9" x14ac:dyDescent="0.25">
      <c r="A440" t="s">
        <v>1136</v>
      </c>
      <c r="B440" t="s">
        <v>64</v>
      </c>
      <c r="C440" t="s">
        <v>481</v>
      </c>
      <c r="E440">
        <v>-59.7</v>
      </c>
      <c r="F440">
        <v>-43.1</v>
      </c>
      <c r="H440" s="1" t="str">
        <f t="shared" si="22"/>
        <v>-59,7</v>
      </c>
      <c r="I440" s="1" t="str">
        <f t="shared" si="22"/>
        <v>-43,1</v>
      </c>
    </row>
    <row r="441" spans="1:9" x14ac:dyDescent="0.25">
      <c r="A441" t="s">
        <v>1137</v>
      </c>
      <c r="B441" t="s">
        <v>1138</v>
      </c>
      <c r="C441" t="s">
        <v>1139</v>
      </c>
      <c r="E441">
        <v>-58.1</v>
      </c>
      <c r="F441">
        <v>-55.2</v>
      </c>
      <c r="H441" s="1" t="str">
        <f t="shared" si="22"/>
        <v>-58,1</v>
      </c>
      <c r="I441" s="1" t="str">
        <f t="shared" si="22"/>
        <v>-55,2</v>
      </c>
    </row>
    <row r="442" spans="1:9" x14ac:dyDescent="0.25">
      <c r="A442" t="s">
        <v>1140</v>
      </c>
      <c r="B442" t="s">
        <v>215</v>
      </c>
      <c r="C442" t="s">
        <v>1141</v>
      </c>
      <c r="E442">
        <v>-54.4</v>
      </c>
      <c r="F442">
        <v>-47.6</v>
      </c>
      <c r="H442" s="1" t="str">
        <f t="shared" si="22"/>
        <v>-54,4</v>
      </c>
      <c r="I442" s="1" t="str">
        <f t="shared" si="22"/>
        <v>-47,6</v>
      </c>
    </row>
    <row r="443" spans="1:9" x14ac:dyDescent="0.25">
      <c r="A443" t="s">
        <v>1142</v>
      </c>
      <c r="B443" t="s">
        <v>1082</v>
      </c>
      <c r="C443" t="s">
        <v>1143</v>
      </c>
      <c r="E443">
        <v>-62</v>
      </c>
      <c r="F443">
        <v>-50.5</v>
      </c>
      <c r="H443" s="1" t="str">
        <f t="shared" si="22"/>
        <v>-62,</v>
      </c>
      <c r="I443" s="1" t="str">
        <f t="shared" si="22"/>
        <v>-50,5</v>
      </c>
    </row>
    <row r="444" spans="1:9" x14ac:dyDescent="0.25">
      <c r="A444" t="s">
        <v>1144</v>
      </c>
      <c r="B444" t="s">
        <v>1145</v>
      </c>
      <c r="C444" t="s">
        <v>98</v>
      </c>
      <c r="E444">
        <v>-63.4</v>
      </c>
      <c r="F444">
        <v>-27</v>
      </c>
      <c r="H444" s="1" t="str">
        <f t="shared" si="22"/>
        <v>-63,4</v>
      </c>
      <c r="I444" s="1" t="str">
        <f t="shared" si="22"/>
        <v>-27,</v>
      </c>
    </row>
    <row r="445" spans="1:9" x14ac:dyDescent="0.25">
      <c r="A445" t="s">
        <v>1146</v>
      </c>
      <c r="B445" t="s">
        <v>1147</v>
      </c>
      <c r="C445" t="s">
        <v>1148</v>
      </c>
      <c r="E445">
        <v>-91.4</v>
      </c>
      <c r="F445">
        <v>-82.6</v>
      </c>
      <c r="H445" s="1" t="str">
        <f t="shared" si="22"/>
        <v>-91,4</v>
      </c>
      <c r="I445" s="1" t="str">
        <f t="shared" si="22"/>
        <v>-82,6</v>
      </c>
    </row>
    <row r="446" spans="1:9" x14ac:dyDescent="0.25">
      <c r="A446" t="s">
        <v>1149</v>
      </c>
      <c r="B446" t="s">
        <v>1150</v>
      </c>
      <c r="C446" t="s">
        <v>1151</v>
      </c>
      <c r="E446">
        <v>-60.2</v>
      </c>
      <c r="F446">
        <v>-6.1</v>
      </c>
      <c r="H446" s="1" t="str">
        <f t="shared" si="22"/>
        <v>-60,2</v>
      </c>
      <c r="I446" s="1" t="str">
        <f>REPLACE(F446,3,1,$I$4)</f>
        <v>-6,1</v>
      </c>
    </row>
    <row r="447" spans="1:9" x14ac:dyDescent="0.25">
      <c r="A447" t="s">
        <v>1152</v>
      </c>
      <c r="B447" t="s">
        <v>1153</v>
      </c>
      <c r="C447" t="s">
        <v>1154</v>
      </c>
      <c r="E447">
        <v>39.299999999999997</v>
      </c>
      <c r="F447">
        <v>73.5</v>
      </c>
      <c r="H447" s="1" t="str">
        <f>REPLACE(E447,3,1,$I$4)</f>
        <v>39,3</v>
      </c>
      <c r="I447" s="1" t="str">
        <f>REPLACE(F447,3,1,$I$4)</f>
        <v>73,5</v>
      </c>
    </row>
    <row r="448" spans="1:9" x14ac:dyDescent="0.25">
      <c r="A448" t="s">
        <v>1155</v>
      </c>
      <c r="B448" t="s">
        <v>1156</v>
      </c>
      <c r="C448" t="s">
        <v>1157</v>
      </c>
      <c r="E448">
        <v>-125.3</v>
      </c>
      <c r="F448">
        <v>83.8</v>
      </c>
      <c r="H448" s="1" t="str">
        <f>REPLACE(E448,5,1,$I$4)</f>
        <v>-125,3</v>
      </c>
      <c r="I448" s="1" t="str">
        <f>REPLACE(F448,3,1,$I$4)</f>
        <v>83,8</v>
      </c>
    </row>
    <row r="449" spans="1:9" x14ac:dyDescent="0.25">
      <c r="A449" t="s">
        <v>1158</v>
      </c>
      <c r="B449" t="s">
        <v>1159</v>
      </c>
      <c r="C449" t="s">
        <v>1160</v>
      </c>
      <c r="E449">
        <v>54.5</v>
      </c>
      <c r="F449">
        <v>-64.099999999999994</v>
      </c>
      <c r="H449" s="1" t="str">
        <f>REPLACE(E449,3,1,$I$4)</f>
        <v>54,5</v>
      </c>
      <c r="I449" s="1" t="str">
        <f t="shared" si="22"/>
        <v>-64,1</v>
      </c>
    </row>
    <row r="450" spans="1:9" x14ac:dyDescent="0.25">
      <c r="A450" t="s">
        <v>1161</v>
      </c>
      <c r="B450" t="s">
        <v>1162</v>
      </c>
      <c r="C450" t="s">
        <v>1163</v>
      </c>
      <c r="E450">
        <v>114</v>
      </c>
      <c r="F450">
        <v>175.1</v>
      </c>
      <c r="H450" s="1" t="str">
        <f t="shared" si="22"/>
        <v>114,</v>
      </c>
      <c r="I450" s="1" t="str">
        <f t="shared" si="22"/>
        <v>175,1</v>
      </c>
    </row>
    <row r="451" spans="1:9" x14ac:dyDescent="0.25">
      <c r="A451" t="s">
        <v>1164</v>
      </c>
      <c r="B451" t="s">
        <v>1165</v>
      </c>
      <c r="C451" t="s">
        <v>1166</v>
      </c>
      <c r="E451">
        <v>45.2</v>
      </c>
      <c r="F451">
        <v>15</v>
      </c>
      <c r="H451" s="1" t="str">
        <f>REPLACE(E451,3,1,$I$4)</f>
        <v>45,2</v>
      </c>
      <c r="I451" s="1" t="str">
        <f>REPLACE(F451,3,1,$I$4)</f>
        <v>15,</v>
      </c>
    </row>
    <row r="452" spans="1:9" x14ac:dyDescent="0.25">
      <c r="A452" t="s">
        <v>1167</v>
      </c>
      <c r="B452" t="s">
        <v>290</v>
      </c>
      <c r="C452" t="s">
        <v>1168</v>
      </c>
      <c r="E452">
        <v>-119.7</v>
      </c>
      <c r="F452">
        <v>11.4</v>
      </c>
      <c r="H452" s="1" t="str">
        <f>REPLACE(E452,5,1,$I$4)</f>
        <v>-119,7</v>
      </c>
      <c r="I452" s="1" t="str">
        <f t="shared" ref="I452:I453" si="25">REPLACE(F452,3,1,$I$4)</f>
        <v>11,4</v>
      </c>
    </row>
    <row r="453" spans="1:9" x14ac:dyDescent="0.25">
      <c r="A453" t="s">
        <v>1169</v>
      </c>
      <c r="B453" t="s">
        <v>1170</v>
      </c>
      <c r="C453" t="s">
        <v>1171</v>
      </c>
      <c r="E453">
        <v>-100.1</v>
      </c>
      <c r="F453">
        <v>78.3</v>
      </c>
      <c r="H453" s="1" t="str">
        <f>REPLACE(E453,5,1,$I$4)</f>
        <v>-100,1</v>
      </c>
      <c r="I453" s="1" t="str">
        <f t="shared" si="25"/>
        <v>78,3</v>
      </c>
    </row>
    <row r="454" spans="1:9" x14ac:dyDescent="0.25">
      <c r="A454" t="s">
        <v>1172</v>
      </c>
      <c r="B454" t="s">
        <v>1173</v>
      </c>
      <c r="C454" t="s">
        <v>555</v>
      </c>
      <c r="E454">
        <v>-96.5</v>
      </c>
      <c r="F454">
        <v>145.30000000000001</v>
      </c>
      <c r="H454" s="1" t="str">
        <f t="shared" si="22"/>
        <v>-96,5</v>
      </c>
      <c r="I454" s="1" t="str">
        <f t="shared" si="22"/>
        <v>145,3</v>
      </c>
    </row>
    <row r="455" spans="1:9" x14ac:dyDescent="0.25">
      <c r="A455" t="s">
        <v>1174</v>
      </c>
      <c r="B455" t="s">
        <v>1175</v>
      </c>
      <c r="C455" t="s">
        <v>1176</v>
      </c>
      <c r="E455">
        <v>-49.4</v>
      </c>
      <c r="F455">
        <v>-25</v>
      </c>
      <c r="H455" s="1" t="str">
        <f t="shared" si="22"/>
        <v>-49,4</v>
      </c>
      <c r="I455" s="1" t="str">
        <f t="shared" si="22"/>
        <v>-25,</v>
      </c>
    </row>
    <row r="456" spans="1:9" x14ac:dyDescent="0.25">
      <c r="A456" t="s">
        <v>1177</v>
      </c>
      <c r="B456" t="s">
        <v>1178</v>
      </c>
      <c r="C456" t="s">
        <v>1179</v>
      </c>
      <c r="E456">
        <v>-98</v>
      </c>
      <c r="F456">
        <v>-6.3</v>
      </c>
      <c r="H456" s="1" t="str">
        <f t="shared" ref="H456:I519" si="26">REPLACE(E456,4,1,$I$4)</f>
        <v>-98,</v>
      </c>
      <c r="I456" s="1" t="str">
        <f>REPLACE(F456,3,1,$I$4)</f>
        <v>-6,3</v>
      </c>
    </row>
    <row r="457" spans="1:9" x14ac:dyDescent="0.25">
      <c r="A457" t="s">
        <v>1180</v>
      </c>
      <c r="B457" t="s">
        <v>1181</v>
      </c>
      <c r="C457" t="s">
        <v>1182</v>
      </c>
      <c r="E457">
        <v>-65.7</v>
      </c>
      <c r="F457">
        <v>113.3</v>
      </c>
      <c r="H457" s="1" t="str">
        <f t="shared" si="26"/>
        <v>-65,7</v>
      </c>
      <c r="I457" s="1" t="str">
        <f t="shared" si="26"/>
        <v>113,3</v>
      </c>
    </row>
    <row r="458" spans="1:9" x14ac:dyDescent="0.25">
      <c r="A458" t="s">
        <v>1183</v>
      </c>
      <c r="B458" t="s">
        <v>82</v>
      </c>
      <c r="C458" t="s">
        <v>1184</v>
      </c>
      <c r="E458">
        <v>-76.2</v>
      </c>
      <c r="F458">
        <v>132.30000000000001</v>
      </c>
      <c r="H458" s="1" t="str">
        <f t="shared" si="26"/>
        <v>-76,2</v>
      </c>
      <c r="I458" s="1" t="str">
        <f t="shared" si="26"/>
        <v>132,3</v>
      </c>
    </row>
    <row r="459" spans="1:9" x14ac:dyDescent="0.25">
      <c r="A459" t="s">
        <v>1185</v>
      </c>
      <c r="B459" t="s">
        <v>1186</v>
      </c>
      <c r="C459" t="s">
        <v>752</v>
      </c>
      <c r="E459">
        <v>-58.7</v>
      </c>
      <c r="F459">
        <v>-50.1</v>
      </c>
      <c r="H459" s="1" t="str">
        <f t="shared" si="26"/>
        <v>-58,7</v>
      </c>
      <c r="I459" s="1" t="str">
        <f t="shared" si="26"/>
        <v>-50,1</v>
      </c>
    </row>
    <row r="460" spans="1:9" x14ac:dyDescent="0.25">
      <c r="A460" t="s">
        <v>1187</v>
      </c>
      <c r="B460" t="s">
        <v>1188</v>
      </c>
      <c r="C460" t="s">
        <v>1189</v>
      </c>
      <c r="E460">
        <v>-74.8</v>
      </c>
      <c r="F460">
        <v>-55.6</v>
      </c>
      <c r="H460" s="1" t="str">
        <f t="shared" si="26"/>
        <v>-74,8</v>
      </c>
      <c r="I460" s="1" t="str">
        <f t="shared" si="26"/>
        <v>-55,6</v>
      </c>
    </row>
    <row r="461" spans="1:9" x14ac:dyDescent="0.25">
      <c r="A461" t="s">
        <v>1190</v>
      </c>
      <c r="B461" t="s">
        <v>654</v>
      </c>
      <c r="C461" t="s">
        <v>408</v>
      </c>
      <c r="E461">
        <v>-69.3</v>
      </c>
      <c r="F461">
        <v>-45.5</v>
      </c>
      <c r="H461" s="1" t="str">
        <f t="shared" si="26"/>
        <v>-69,3</v>
      </c>
      <c r="I461" s="1" t="str">
        <f t="shared" si="26"/>
        <v>-45,5</v>
      </c>
    </row>
    <row r="462" spans="1:9" x14ac:dyDescent="0.25">
      <c r="A462" t="s">
        <v>1191</v>
      </c>
      <c r="B462" t="s">
        <v>1178</v>
      </c>
      <c r="C462" t="s">
        <v>1192</v>
      </c>
      <c r="E462">
        <v>-98</v>
      </c>
      <c r="F462">
        <v>-12.6</v>
      </c>
      <c r="H462" s="1" t="str">
        <f t="shared" si="26"/>
        <v>-98,</v>
      </c>
      <c r="I462" s="1" t="str">
        <f t="shared" si="26"/>
        <v>-12,6</v>
      </c>
    </row>
    <row r="463" spans="1:9" x14ac:dyDescent="0.25">
      <c r="A463" t="s">
        <v>1193</v>
      </c>
      <c r="B463" t="s">
        <v>631</v>
      </c>
      <c r="C463" t="s">
        <v>1194</v>
      </c>
      <c r="E463">
        <v>-116.5</v>
      </c>
      <c r="F463">
        <v>1</v>
      </c>
      <c r="H463" s="1" t="str">
        <f>REPLACE(E463,5,1,$I$4)</f>
        <v>-116,5</v>
      </c>
      <c r="I463" s="1" t="str">
        <f>REPLACE(F463,2,1,$I$4)</f>
        <v>1,</v>
      </c>
    </row>
    <row r="464" spans="1:9" x14ac:dyDescent="0.25">
      <c r="A464" t="s">
        <v>1195</v>
      </c>
      <c r="B464" t="s">
        <v>1196</v>
      </c>
      <c r="C464" t="s">
        <v>1197</v>
      </c>
      <c r="E464">
        <v>72.400000000000006</v>
      </c>
      <c r="F464">
        <v>41.2</v>
      </c>
      <c r="H464" s="1" t="str">
        <f>REPLACE(E464,3,1,$I$4)</f>
        <v>72,4</v>
      </c>
      <c r="I464" s="1" t="str">
        <f>REPLACE(F464,3,1,$I$4)</f>
        <v>41,2</v>
      </c>
    </row>
    <row r="465" spans="1:9" x14ac:dyDescent="0.25">
      <c r="A465" t="s">
        <v>1198</v>
      </c>
      <c r="B465" t="s">
        <v>1199</v>
      </c>
      <c r="C465" t="s">
        <v>1200</v>
      </c>
      <c r="E465">
        <v>-103.6</v>
      </c>
      <c r="F465">
        <v>126.9</v>
      </c>
      <c r="H465" s="1" t="str">
        <f>REPLACE(E465,5,1,$I$4)</f>
        <v>-103,6</v>
      </c>
      <c r="I465" s="1" t="str">
        <f t="shared" si="26"/>
        <v>126,9</v>
      </c>
    </row>
    <row r="466" spans="1:9" x14ac:dyDescent="0.25">
      <c r="A466" t="s">
        <v>1201</v>
      </c>
      <c r="B466" t="s">
        <v>1202</v>
      </c>
      <c r="C466" t="s">
        <v>1451</v>
      </c>
      <c r="E466">
        <v>-88.2</v>
      </c>
      <c r="F466" t="s">
        <v>1452</v>
      </c>
      <c r="H466" s="1" t="str">
        <f t="shared" si="26"/>
        <v>-88,2</v>
      </c>
      <c r="I466" s="1">
        <v>0</v>
      </c>
    </row>
    <row r="467" spans="1:9" x14ac:dyDescent="0.25">
      <c r="A467" t="s">
        <v>1203</v>
      </c>
      <c r="B467" t="s">
        <v>1450</v>
      </c>
      <c r="C467" t="s">
        <v>1204</v>
      </c>
      <c r="E467" t="s">
        <v>1452</v>
      </c>
      <c r="F467">
        <v>-36.299999999999997</v>
      </c>
      <c r="H467" s="1">
        <v>0</v>
      </c>
      <c r="I467" s="1" t="str">
        <f t="shared" si="26"/>
        <v>-36,3</v>
      </c>
    </row>
    <row r="468" spans="1:9" x14ac:dyDescent="0.25">
      <c r="A468" t="s">
        <v>1205</v>
      </c>
      <c r="B468" t="s">
        <v>436</v>
      </c>
      <c r="C468" t="s">
        <v>374</v>
      </c>
      <c r="E468">
        <v>-66.7</v>
      </c>
      <c r="F468">
        <v>-40.9</v>
      </c>
      <c r="H468" s="1" t="str">
        <f t="shared" si="26"/>
        <v>-66,7</v>
      </c>
      <c r="I468" s="1" t="str">
        <f t="shared" si="26"/>
        <v>-40,9</v>
      </c>
    </row>
    <row r="469" spans="1:9" x14ac:dyDescent="0.25">
      <c r="A469" t="s">
        <v>1206</v>
      </c>
      <c r="B469" t="s">
        <v>1207</v>
      </c>
      <c r="C469" t="s">
        <v>1208</v>
      </c>
      <c r="E469">
        <v>-68.3</v>
      </c>
      <c r="F469">
        <v>-29.1</v>
      </c>
      <c r="H469" s="1" t="str">
        <f t="shared" si="26"/>
        <v>-68,3</v>
      </c>
      <c r="I469" s="1" t="str">
        <f t="shared" si="26"/>
        <v>-29,1</v>
      </c>
    </row>
    <row r="470" spans="1:9" x14ac:dyDescent="0.25">
      <c r="A470" t="s">
        <v>1209</v>
      </c>
      <c r="B470" t="s">
        <v>100</v>
      </c>
      <c r="C470" t="s">
        <v>103</v>
      </c>
      <c r="E470">
        <v>-72.5</v>
      </c>
      <c r="F470">
        <v>-39.299999999999997</v>
      </c>
      <c r="H470" s="1" t="str">
        <f t="shared" si="26"/>
        <v>-72,5</v>
      </c>
      <c r="I470" s="1" t="str">
        <f t="shared" si="26"/>
        <v>-39,3</v>
      </c>
    </row>
    <row r="471" spans="1:9" x14ac:dyDescent="0.25">
      <c r="A471" t="s">
        <v>1210</v>
      </c>
      <c r="B471" t="s">
        <v>977</v>
      </c>
      <c r="C471" t="s">
        <v>80</v>
      </c>
      <c r="E471">
        <v>-68.599999999999994</v>
      </c>
      <c r="F471">
        <v>-30.4</v>
      </c>
      <c r="H471" s="1" t="str">
        <f t="shared" si="26"/>
        <v>-68,6</v>
      </c>
      <c r="I471" s="1" t="str">
        <f t="shared" si="26"/>
        <v>-30,4</v>
      </c>
    </row>
    <row r="472" spans="1:9" x14ac:dyDescent="0.25">
      <c r="A472" t="s">
        <v>1211</v>
      </c>
      <c r="B472" t="s">
        <v>413</v>
      </c>
      <c r="C472" t="s">
        <v>1212</v>
      </c>
      <c r="E472">
        <v>-64.900000000000006</v>
      </c>
      <c r="F472">
        <v>-53.3</v>
      </c>
      <c r="H472" s="1" t="str">
        <f t="shared" si="26"/>
        <v>-64,9</v>
      </c>
      <c r="I472" s="1" t="str">
        <f t="shared" si="26"/>
        <v>-53,3</v>
      </c>
    </row>
    <row r="473" spans="1:9" x14ac:dyDescent="0.25">
      <c r="A473" t="s">
        <v>1213</v>
      </c>
      <c r="B473" t="s">
        <v>1138</v>
      </c>
      <c r="C473" t="s">
        <v>377</v>
      </c>
      <c r="E473">
        <v>-58.1</v>
      </c>
      <c r="F473">
        <v>-38.5</v>
      </c>
      <c r="H473" s="1" t="str">
        <f t="shared" si="26"/>
        <v>-58,1</v>
      </c>
      <c r="I473" s="1" t="str">
        <f t="shared" si="26"/>
        <v>-38,5</v>
      </c>
    </row>
    <row r="474" spans="1:9" x14ac:dyDescent="0.25">
      <c r="A474" t="s">
        <v>1214</v>
      </c>
      <c r="B474" t="s">
        <v>1215</v>
      </c>
      <c r="C474" t="s">
        <v>1216</v>
      </c>
      <c r="E474">
        <v>-67.2</v>
      </c>
      <c r="F474">
        <v>-40.4</v>
      </c>
      <c r="H474" s="1" t="str">
        <f t="shared" si="26"/>
        <v>-67,2</v>
      </c>
      <c r="I474" s="1" t="str">
        <f t="shared" si="26"/>
        <v>-40,4</v>
      </c>
    </row>
    <row r="475" spans="1:9" x14ac:dyDescent="0.25">
      <c r="A475" t="s">
        <v>1217</v>
      </c>
      <c r="B475" t="s">
        <v>1218</v>
      </c>
      <c r="C475" t="s">
        <v>1219</v>
      </c>
      <c r="E475">
        <v>-59.3</v>
      </c>
      <c r="F475">
        <v>-42.9</v>
      </c>
      <c r="H475" s="1" t="str">
        <f t="shared" si="26"/>
        <v>-59,3</v>
      </c>
      <c r="I475" s="1" t="str">
        <f t="shared" si="26"/>
        <v>-42,9</v>
      </c>
    </row>
    <row r="476" spans="1:9" x14ac:dyDescent="0.25">
      <c r="A476" t="s">
        <v>1220</v>
      </c>
      <c r="B476" t="s">
        <v>1048</v>
      </c>
      <c r="C476" t="s">
        <v>1221</v>
      </c>
      <c r="E476">
        <v>-65.599999999999994</v>
      </c>
      <c r="F476">
        <v>-35.5</v>
      </c>
      <c r="H476" s="1" t="str">
        <f t="shared" si="26"/>
        <v>-65,6</v>
      </c>
      <c r="I476" s="1" t="str">
        <f t="shared" si="26"/>
        <v>-35,5</v>
      </c>
    </row>
    <row r="477" spans="1:9" x14ac:dyDescent="0.25">
      <c r="A477" t="s">
        <v>1222</v>
      </c>
      <c r="B477" t="s">
        <v>114</v>
      </c>
      <c r="C477" t="s">
        <v>1223</v>
      </c>
      <c r="E477">
        <v>-64.7</v>
      </c>
      <c r="F477">
        <v>-33.799999999999997</v>
      </c>
      <c r="H477" s="1" t="str">
        <f t="shared" si="26"/>
        <v>-64,7</v>
      </c>
      <c r="I477" s="1" t="str">
        <f t="shared" si="26"/>
        <v>-33,8</v>
      </c>
    </row>
    <row r="478" spans="1:9" x14ac:dyDescent="0.25">
      <c r="A478" t="s">
        <v>1224</v>
      </c>
      <c r="B478" t="s">
        <v>488</v>
      </c>
      <c r="C478" t="s">
        <v>1225</v>
      </c>
      <c r="E478">
        <v>-79</v>
      </c>
      <c r="F478">
        <v>-62.3</v>
      </c>
      <c r="H478" s="1" t="str">
        <f t="shared" si="26"/>
        <v>-79,</v>
      </c>
      <c r="I478" s="1" t="str">
        <f t="shared" si="26"/>
        <v>-62,3</v>
      </c>
    </row>
    <row r="479" spans="1:9" x14ac:dyDescent="0.25">
      <c r="A479" t="s">
        <v>1226</v>
      </c>
      <c r="B479" t="s">
        <v>1227</v>
      </c>
      <c r="C479" t="s">
        <v>1228</v>
      </c>
      <c r="E479">
        <v>-45.5</v>
      </c>
      <c r="F479">
        <v>-24</v>
      </c>
      <c r="H479" s="1" t="str">
        <f t="shared" si="26"/>
        <v>-45,5</v>
      </c>
      <c r="I479" s="1" t="str">
        <f t="shared" si="26"/>
        <v>-24,</v>
      </c>
    </row>
    <row r="480" spans="1:9" x14ac:dyDescent="0.25">
      <c r="A480" t="s">
        <v>1229</v>
      </c>
      <c r="B480" t="s">
        <v>1230</v>
      </c>
      <c r="C480" t="s">
        <v>1231</v>
      </c>
      <c r="E480">
        <v>-126.4</v>
      </c>
      <c r="F480">
        <v>4.5</v>
      </c>
      <c r="H480" s="1" t="str">
        <f>REPLACE(E480,5,1,$I$4)</f>
        <v>-126,4</v>
      </c>
      <c r="I480" s="1" t="str">
        <f>REPLACE(F480,2,1,$I$4)</f>
        <v>4,5</v>
      </c>
    </row>
    <row r="481" spans="1:9" x14ac:dyDescent="0.25">
      <c r="A481" t="s">
        <v>1232</v>
      </c>
      <c r="B481" t="s">
        <v>1233</v>
      </c>
      <c r="C481" t="s">
        <v>1234</v>
      </c>
      <c r="E481">
        <v>50</v>
      </c>
      <c r="F481">
        <v>54.6</v>
      </c>
      <c r="H481" s="1" t="str">
        <f>REPLACE(E481,3,1,$I$4)</f>
        <v>50,</v>
      </c>
      <c r="I481" s="1" t="str">
        <f>REPLACE(F481,3,1,$I$4)</f>
        <v>54,6</v>
      </c>
    </row>
    <row r="482" spans="1:9" x14ac:dyDescent="0.25">
      <c r="A482" t="s">
        <v>1235</v>
      </c>
      <c r="B482" t="s">
        <v>1236</v>
      </c>
      <c r="C482" t="s">
        <v>1237</v>
      </c>
      <c r="E482">
        <v>-135.5</v>
      </c>
      <c r="F482">
        <v>167.3</v>
      </c>
      <c r="H482" s="1" t="str">
        <f>REPLACE(E482,5,1,$I$4)</f>
        <v>-135,5</v>
      </c>
      <c r="I482" s="1" t="str">
        <f t="shared" si="26"/>
        <v>167,3</v>
      </c>
    </row>
    <row r="483" spans="1:9" x14ac:dyDescent="0.25">
      <c r="A483" t="s">
        <v>1238</v>
      </c>
      <c r="B483" t="s">
        <v>1239</v>
      </c>
      <c r="C483" t="s">
        <v>236</v>
      </c>
      <c r="E483">
        <v>-120.8</v>
      </c>
      <c r="F483">
        <v>135</v>
      </c>
      <c r="H483" s="1" t="str">
        <f t="shared" ref="H483:H484" si="27">REPLACE(E483,5,1,$I$4)</f>
        <v>-120,8</v>
      </c>
      <c r="I483" s="1" t="str">
        <f t="shared" si="26"/>
        <v>135,</v>
      </c>
    </row>
    <row r="484" spans="1:9" x14ac:dyDescent="0.25">
      <c r="A484" t="s">
        <v>1240</v>
      </c>
      <c r="B484" t="s">
        <v>1241</v>
      </c>
      <c r="C484" t="s">
        <v>1242</v>
      </c>
      <c r="E484">
        <v>-117.9</v>
      </c>
      <c r="F484">
        <v>111.3</v>
      </c>
      <c r="H484" s="1" t="str">
        <f t="shared" si="27"/>
        <v>-117,9</v>
      </c>
      <c r="I484" s="1" t="str">
        <f t="shared" si="26"/>
        <v>111,3</v>
      </c>
    </row>
    <row r="485" spans="1:9" x14ac:dyDescent="0.25">
      <c r="A485" t="s">
        <v>1243</v>
      </c>
      <c r="B485" t="s">
        <v>1048</v>
      </c>
      <c r="C485" t="s">
        <v>850</v>
      </c>
      <c r="E485">
        <v>-65.599999999999994</v>
      </c>
      <c r="F485">
        <v>167.4</v>
      </c>
      <c r="H485" s="1" t="str">
        <f t="shared" si="26"/>
        <v>-65,6</v>
      </c>
      <c r="I485" s="1" t="str">
        <f t="shared" si="26"/>
        <v>167,4</v>
      </c>
    </row>
    <row r="486" spans="1:9" x14ac:dyDescent="0.25">
      <c r="A486" t="s">
        <v>1244</v>
      </c>
      <c r="B486" t="s">
        <v>393</v>
      </c>
      <c r="C486" t="s">
        <v>1245</v>
      </c>
      <c r="E486">
        <v>-67.900000000000006</v>
      </c>
      <c r="F486">
        <v>-33</v>
      </c>
      <c r="H486" s="1" t="str">
        <f t="shared" si="26"/>
        <v>-67,9</v>
      </c>
      <c r="I486" s="1" t="str">
        <f t="shared" si="26"/>
        <v>-33,</v>
      </c>
    </row>
    <row r="487" spans="1:9" x14ac:dyDescent="0.25">
      <c r="A487" t="s">
        <v>1246</v>
      </c>
      <c r="B487" t="s">
        <v>171</v>
      </c>
      <c r="C487" t="s">
        <v>1247</v>
      </c>
      <c r="E487">
        <v>-62.4</v>
      </c>
      <c r="F487">
        <v>-46.8</v>
      </c>
      <c r="H487" s="1" t="str">
        <f t="shared" si="26"/>
        <v>-62,4</v>
      </c>
      <c r="I487" s="1" t="str">
        <f t="shared" si="26"/>
        <v>-46,8</v>
      </c>
    </row>
    <row r="488" spans="1:9" x14ac:dyDescent="0.25">
      <c r="A488" t="s">
        <v>1248</v>
      </c>
      <c r="B488" t="s">
        <v>1249</v>
      </c>
      <c r="C488" t="s">
        <v>1250</v>
      </c>
      <c r="E488">
        <v>-71.2</v>
      </c>
      <c r="F488">
        <v>-36.200000000000003</v>
      </c>
      <c r="H488" s="1" t="str">
        <f t="shared" si="26"/>
        <v>-71,2</v>
      </c>
      <c r="I488" s="1" t="str">
        <f t="shared" si="26"/>
        <v>-36,2</v>
      </c>
    </row>
    <row r="489" spans="1:9" x14ac:dyDescent="0.25">
      <c r="A489" t="s">
        <v>1251</v>
      </c>
      <c r="B489" t="s">
        <v>174</v>
      </c>
      <c r="C489" t="s">
        <v>465</v>
      </c>
      <c r="E489">
        <v>-61.1</v>
      </c>
      <c r="F489">
        <v>-32.700000000000003</v>
      </c>
      <c r="H489" s="1" t="str">
        <f t="shared" si="26"/>
        <v>-61,1</v>
      </c>
      <c r="I489" s="1" t="str">
        <f t="shared" si="26"/>
        <v>-32,7</v>
      </c>
    </row>
    <row r="490" spans="1:9" x14ac:dyDescent="0.25">
      <c r="A490" t="s">
        <v>1252</v>
      </c>
      <c r="B490" t="s">
        <v>1097</v>
      </c>
      <c r="C490" t="s">
        <v>47</v>
      </c>
      <c r="E490">
        <v>-73.599999999999994</v>
      </c>
      <c r="F490">
        <v>-35.6</v>
      </c>
      <c r="H490" s="1" t="str">
        <f t="shared" si="26"/>
        <v>-73,6</v>
      </c>
      <c r="I490" s="1" t="str">
        <f t="shared" si="26"/>
        <v>-35,6</v>
      </c>
    </row>
    <row r="491" spans="1:9" x14ac:dyDescent="0.25">
      <c r="A491" t="s">
        <v>1253</v>
      </c>
      <c r="B491" t="s">
        <v>471</v>
      </c>
      <c r="C491" t="s">
        <v>1254</v>
      </c>
      <c r="E491">
        <v>-63.8</v>
      </c>
      <c r="F491">
        <v>-11</v>
      </c>
      <c r="H491" s="1" t="str">
        <f t="shared" si="26"/>
        <v>-63,8</v>
      </c>
      <c r="I491" s="1" t="str">
        <f t="shared" si="26"/>
        <v>-11,</v>
      </c>
    </row>
    <row r="492" spans="1:9" x14ac:dyDescent="0.25">
      <c r="A492" t="s">
        <v>1255</v>
      </c>
      <c r="B492" t="s">
        <v>1256</v>
      </c>
      <c r="C492" t="s">
        <v>1257</v>
      </c>
      <c r="E492">
        <v>-119.5</v>
      </c>
      <c r="F492">
        <v>87.1</v>
      </c>
      <c r="H492" s="1" t="str">
        <f>REPLACE(E492,5,1,$I$4)</f>
        <v>-119,5</v>
      </c>
      <c r="I492" s="1" t="str">
        <f>REPLACE(F492,3,1,$I$4)</f>
        <v>87,1</v>
      </c>
    </row>
    <row r="493" spans="1:9" x14ac:dyDescent="0.25">
      <c r="A493" t="s">
        <v>1258</v>
      </c>
      <c r="B493" t="s">
        <v>1259</v>
      </c>
      <c r="C493" t="s">
        <v>77</v>
      </c>
      <c r="E493">
        <v>-76.3</v>
      </c>
      <c r="F493">
        <v>-44.8</v>
      </c>
      <c r="H493" s="1" t="str">
        <f t="shared" si="26"/>
        <v>-76,3</v>
      </c>
      <c r="I493" s="1" t="str">
        <f t="shared" si="26"/>
        <v>-44,8</v>
      </c>
    </row>
    <row r="494" spans="1:9" x14ac:dyDescent="0.25">
      <c r="A494" t="s">
        <v>1260</v>
      </c>
      <c r="B494" t="s">
        <v>1261</v>
      </c>
      <c r="C494" t="s">
        <v>1262</v>
      </c>
      <c r="E494">
        <v>-101.9</v>
      </c>
      <c r="F494">
        <v>166.5</v>
      </c>
      <c r="H494" s="1" t="str">
        <f>REPLACE(E494,5,1,$I$4)</f>
        <v>-101,9</v>
      </c>
      <c r="I494" s="1" t="str">
        <f t="shared" si="26"/>
        <v>166,5</v>
      </c>
    </row>
    <row r="495" spans="1:9" x14ac:dyDescent="0.25">
      <c r="A495" t="s">
        <v>1263</v>
      </c>
      <c r="B495" t="s">
        <v>1264</v>
      </c>
      <c r="C495" t="s">
        <v>1265</v>
      </c>
      <c r="E495">
        <v>-60.1</v>
      </c>
      <c r="F495">
        <v>-35.700000000000003</v>
      </c>
      <c r="H495" s="1" t="str">
        <f t="shared" si="26"/>
        <v>-60,1</v>
      </c>
      <c r="I495" s="1" t="str">
        <f t="shared" si="26"/>
        <v>-35,7</v>
      </c>
    </row>
    <row r="496" spans="1:9" x14ac:dyDescent="0.25">
      <c r="A496" t="s">
        <v>1266</v>
      </c>
      <c r="B496" t="s">
        <v>154</v>
      </c>
      <c r="C496" t="s">
        <v>1221</v>
      </c>
      <c r="E496">
        <v>-69.8</v>
      </c>
      <c r="F496">
        <v>-35.5</v>
      </c>
      <c r="H496" s="1" t="str">
        <f t="shared" si="26"/>
        <v>-69,8</v>
      </c>
      <c r="I496" s="1" t="str">
        <f t="shared" si="26"/>
        <v>-35,5</v>
      </c>
    </row>
    <row r="497" spans="1:9" x14ac:dyDescent="0.25">
      <c r="A497" t="s">
        <v>1267</v>
      </c>
      <c r="B497" t="s">
        <v>1145</v>
      </c>
      <c r="C497" t="s">
        <v>1268</v>
      </c>
      <c r="E497">
        <v>-63.4</v>
      </c>
      <c r="F497">
        <v>-37</v>
      </c>
      <c r="H497" s="1" t="str">
        <f t="shared" si="26"/>
        <v>-63,4</v>
      </c>
      <c r="I497" s="1" t="str">
        <f t="shared" si="26"/>
        <v>-37,</v>
      </c>
    </row>
    <row r="498" spans="1:9" x14ac:dyDescent="0.25">
      <c r="A498" t="s">
        <v>1269</v>
      </c>
      <c r="B498" t="s">
        <v>1024</v>
      </c>
      <c r="C498" t="s">
        <v>1270</v>
      </c>
      <c r="E498">
        <v>-64.599999999999994</v>
      </c>
      <c r="F498">
        <v>-51.5</v>
      </c>
      <c r="H498" s="1" t="str">
        <f t="shared" si="26"/>
        <v>-64,6</v>
      </c>
      <c r="I498" s="1" t="str">
        <f t="shared" si="26"/>
        <v>-51,5</v>
      </c>
    </row>
    <row r="499" spans="1:9" x14ac:dyDescent="0.25">
      <c r="A499" t="s">
        <v>1271</v>
      </c>
      <c r="B499" t="s">
        <v>1272</v>
      </c>
      <c r="C499" t="s">
        <v>1273</v>
      </c>
      <c r="E499">
        <v>-56.2</v>
      </c>
      <c r="F499">
        <v>-55.7</v>
      </c>
      <c r="H499" s="1" t="str">
        <f t="shared" si="26"/>
        <v>-56,2</v>
      </c>
      <c r="I499" s="1" t="str">
        <f t="shared" si="26"/>
        <v>-55,7</v>
      </c>
    </row>
    <row r="500" spans="1:9" x14ac:dyDescent="0.25">
      <c r="A500" t="s">
        <v>1274</v>
      </c>
      <c r="B500" t="s">
        <v>1275</v>
      </c>
      <c r="C500" t="s">
        <v>1276</v>
      </c>
      <c r="E500">
        <v>-53.9</v>
      </c>
      <c r="F500">
        <v>-42.4</v>
      </c>
      <c r="H500" s="1" t="str">
        <f t="shared" si="26"/>
        <v>-53,9</v>
      </c>
      <c r="I500" s="1" t="str">
        <f t="shared" si="26"/>
        <v>-42,4</v>
      </c>
    </row>
    <row r="501" spans="1:9" x14ac:dyDescent="0.25">
      <c r="A501" t="s">
        <v>1277</v>
      </c>
      <c r="B501" t="s">
        <v>1264</v>
      </c>
      <c r="C501" t="s">
        <v>1278</v>
      </c>
      <c r="E501">
        <v>-60.1</v>
      </c>
      <c r="F501">
        <v>-51.7</v>
      </c>
      <c r="H501" s="1" t="str">
        <f t="shared" si="26"/>
        <v>-60,1</v>
      </c>
      <c r="I501" s="1" t="str">
        <f t="shared" si="26"/>
        <v>-51,7</v>
      </c>
    </row>
    <row r="502" spans="1:9" x14ac:dyDescent="0.25">
      <c r="A502" t="s">
        <v>1279</v>
      </c>
      <c r="B502" t="s">
        <v>1280</v>
      </c>
      <c r="C502" t="s">
        <v>1270</v>
      </c>
      <c r="E502">
        <v>-55.9</v>
      </c>
      <c r="F502">
        <v>-51.5</v>
      </c>
      <c r="H502" s="1" t="str">
        <f t="shared" si="26"/>
        <v>-55,9</v>
      </c>
      <c r="I502" s="1" t="str">
        <f t="shared" si="26"/>
        <v>-51,5</v>
      </c>
    </row>
    <row r="503" spans="1:9" x14ac:dyDescent="0.25">
      <c r="A503" t="s">
        <v>1281</v>
      </c>
      <c r="B503" t="s">
        <v>1282</v>
      </c>
      <c r="C503" t="s">
        <v>1283</v>
      </c>
      <c r="E503">
        <v>-71.099999999999994</v>
      </c>
      <c r="F503">
        <v>-0.7</v>
      </c>
      <c r="H503" s="1" t="str">
        <f t="shared" si="26"/>
        <v>-71,1</v>
      </c>
      <c r="I503" s="1" t="str">
        <f>REPLACE(F503,3,1,$I$4)</f>
        <v>-0,7</v>
      </c>
    </row>
    <row r="504" spans="1:9" x14ac:dyDescent="0.25">
      <c r="A504" t="s">
        <v>1284</v>
      </c>
      <c r="B504" t="s">
        <v>1285</v>
      </c>
      <c r="C504" t="s">
        <v>1451</v>
      </c>
      <c r="E504">
        <v>-141.6</v>
      </c>
      <c r="F504" t="s">
        <v>1452</v>
      </c>
      <c r="H504" s="1" t="str">
        <f>REPLACE(E504,5,1,$I$4)</f>
        <v>-141,6</v>
      </c>
      <c r="I504" s="1">
        <v>0</v>
      </c>
    </row>
    <row r="505" spans="1:9" x14ac:dyDescent="0.25">
      <c r="A505" t="s">
        <v>1286</v>
      </c>
      <c r="B505" t="s">
        <v>1450</v>
      </c>
      <c r="C505" t="s">
        <v>1287</v>
      </c>
      <c r="E505" t="s">
        <v>1452</v>
      </c>
      <c r="F505">
        <v>113.3</v>
      </c>
      <c r="H505" s="1">
        <v>0</v>
      </c>
      <c r="I505" s="1" t="str">
        <f t="shared" si="26"/>
        <v>113,3</v>
      </c>
    </row>
    <row r="506" spans="1:9" x14ac:dyDescent="0.25">
      <c r="A506" t="s">
        <v>1288</v>
      </c>
      <c r="B506" t="s">
        <v>1289</v>
      </c>
      <c r="C506" t="s">
        <v>1290</v>
      </c>
      <c r="E506">
        <v>-84.8</v>
      </c>
      <c r="F506">
        <v>-11.5</v>
      </c>
      <c r="H506" s="1" t="str">
        <f t="shared" si="26"/>
        <v>-84,8</v>
      </c>
      <c r="I506" s="1" t="str">
        <f t="shared" si="26"/>
        <v>-11,5</v>
      </c>
    </row>
    <row r="507" spans="1:9" x14ac:dyDescent="0.25">
      <c r="A507" t="s">
        <v>1291</v>
      </c>
      <c r="B507" t="s">
        <v>129</v>
      </c>
      <c r="C507" t="s">
        <v>1052</v>
      </c>
      <c r="E507">
        <v>-69.099999999999994</v>
      </c>
      <c r="F507">
        <v>-46.6</v>
      </c>
      <c r="H507" s="1" t="str">
        <f t="shared" si="26"/>
        <v>-69,1</v>
      </c>
      <c r="I507" s="1" t="str">
        <f t="shared" si="26"/>
        <v>-46,6</v>
      </c>
    </row>
    <row r="508" spans="1:9" x14ac:dyDescent="0.25">
      <c r="A508" t="s">
        <v>1292</v>
      </c>
      <c r="B508" t="s">
        <v>720</v>
      </c>
      <c r="C508" t="s">
        <v>792</v>
      </c>
      <c r="E508">
        <v>-62.2</v>
      </c>
      <c r="F508">
        <v>-44.7</v>
      </c>
      <c r="H508" s="1" t="str">
        <f t="shared" si="26"/>
        <v>-62,2</v>
      </c>
      <c r="I508" s="1" t="str">
        <f t="shared" si="26"/>
        <v>-44,7</v>
      </c>
    </row>
    <row r="509" spans="1:9" x14ac:dyDescent="0.25">
      <c r="A509" t="s">
        <v>1293</v>
      </c>
      <c r="B509" t="s">
        <v>1294</v>
      </c>
      <c r="C509" t="s">
        <v>747</v>
      </c>
      <c r="E509">
        <v>-54.3</v>
      </c>
      <c r="F509">
        <v>-38.4</v>
      </c>
      <c r="H509" s="1" t="str">
        <f t="shared" si="26"/>
        <v>-54,3</v>
      </c>
      <c r="I509" s="1" t="str">
        <f t="shared" si="26"/>
        <v>-38,4</v>
      </c>
    </row>
    <row r="510" spans="1:9" x14ac:dyDescent="0.25">
      <c r="A510" t="s">
        <v>1295</v>
      </c>
      <c r="B510" t="s">
        <v>1296</v>
      </c>
      <c r="C510" t="s">
        <v>1297</v>
      </c>
      <c r="E510">
        <v>-80.400000000000006</v>
      </c>
      <c r="F510">
        <v>-27.1</v>
      </c>
      <c r="H510" s="1" t="str">
        <f t="shared" si="26"/>
        <v>-80,4</v>
      </c>
      <c r="I510" s="1" t="str">
        <f t="shared" si="26"/>
        <v>-27,1</v>
      </c>
    </row>
    <row r="511" spans="1:9" x14ac:dyDescent="0.25">
      <c r="A511" t="s">
        <v>1298</v>
      </c>
      <c r="B511" t="s">
        <v>1299</v>
      </c>
      <c r="C511" t="s">
        <v>130</v>
      </c>
      <c r="E511">
        <v>-76.099999999999994</v>
      </c>
      <c r="F511">
        <v>-39.6</v>
      </c>
      <c r="H511" s="1" t="str">
        <f t="shared" si="26"/>
        <v>-76,1</v>
      </c>
      <c r="I511" s="1" t="str">
        <f t="shared" si="26"/>
        <v>-39,6</v>
      </c>
    </row>
    <row r="512" spans="1:9" x14ac:dyDescent="0.25">
      <c r="A512" t="s">
        <v>1300</v>
      </c>
      <c r="B512" t="s">
        <v>1301</v>
      </c>
      <c r="C512" t="s">
        <v>1302</v>
      </c>
      <c r="E512">
        <v>-68.2</v>
      </c>
      <c r="F512">
        <v>-42.7</v>
      </c>
      <c r="H512" s="1" t="str">
        <f t="shared" si="26"/>
        <v>-68,2</v>
      </c>
      <c r="I512" s="1" t="str">
        <f t="shared" si="26"/>
        <v>-42,7</v>
      </c>
    </row>
    <row r="513" spans="1:9" x14ac:dyDescent="0.25">
      <c r="A513" t="s">
        <v>1303</v>
      </c>
      <c r="B513" t="s">
        <v>689</v>
      </c>
      <c r="C513" t="s">
        <v>1304</v>
      </c>
      <c r="E513">
        <v>-56.1</v>
      </c>
      <c r="F513">
        <v>-38.299999999999997</v>
      </c>
      <c r="H513" s="1" t="str">
        <f t="shared" si="26"/>
        <v>-56,1</v>
      </c>
      <c r="I513" s="1" t="str">
        <f t="shared" si="26"/>
        <v>-38,3</v>
      </c>
    </row>
    <row r="514" spans="1:9" x14ac:dyDescent="0.25">
      <c r="A514" t="s">
        <v>1305</v>
      </c>
      <c r="B514" t="s">
        <v>154</v>
      </c>
      <c r="C514" t="s">
        <v>431</v>
      </c>
      <c r="E514">
        <v>-69.8</v>
      </c>
      <c r="F514">
        <v>-40.700000000000003</v>
      </c>
      <c r="H514" s="1" t="str">
        <f t="shared" si="26"/>
        <v>-69,8</v>
      </c>
      <c r="I514" s="1" t="str">
        <f t="shared" si="26"/>
        <v>-40,7</v>
      </c>
    </row>
    <row r="515" spans="1:9" x14ac:dyDescent="0.25">
      <c r="A515" t="s">
        <v>1306</v>
      </c>
      <c r="B515" t="s">
        <v>267</v>
      </c>
      <c r="C515" t="s">
        <v>1307</v>
      </c>
      <c r="E515">
        <v>-72</v>
      </c>
      <c r="F515">
        <v>-29.7</v>
      </c>
      <c r="H515" s="1" t="str">
        <f t="shared" si="26"/>
        <v>-72,</v>
      </c>
      <c r="I515" s="1" t="str">
        <f t="shared" si="26"/>
        <v>-29,7</v>
      </c>
    </row>
    <row r="516" spans="1:9" x14ac:dyDescent="0.25">
      <c r="A516" t="s">
        <v>1308</v>
      </c>
      <c r="B516" t="s">
        <v>85</v>
      </c>
      <c r="C516" t="s">
        <v>1309</v>
      </c>
      <c r="E516">
        <v>-85.7</v>
      </c>
      <c r="F516">
        <v>12.1</v>
      </c>
      <c r="H516" s="1" t="str">
        <f t="shared" si="26"/>
        <v>-85,7</v>
      </c>
      <c r="I516" s="1" t="str">
        <f>REPLACE(F516,3,1,$I$4)</f>
        <v>12,1</v>
      </c>
    </row>
    <row r="517" spans="1:9" x14ac:dyDescent="0.25">
      <c r="A517" t="s">
        <v>1310</v>
      </c>
      <c r="B517" t="s">
        <v>1311</v>
      </c>
      <c r="C517" t="s">
        <v>1312</v>
      </c>
      <c r="E517">
        <v>-132.5</v>
      </c>
      <c r="F517">
        <v>-12.1</v>
      </c>
      <c r="H517" s="1" t="str">
        <f>REPLACE(E517,5,1,$I$4)</f>
        <v>-132,5</v>
      </c>
      <c r="I517" s="1" t="str">
        <f t="shared" si="26"/>
        <v>-12,1</v>
      </c>
    </row>
    <row r="518" spans="1:9" x14ac:dyDescent="0.25">
      <c r="A518" t="s">
        <v>1313</v>
      </c>
      <c r="B518" t="s">
        <v>1314</v>
      </c>
      <c r="C518" t="s">
        <v>537</v>
      </c>
      <c r="E518">
        <v>-108.3</v>
      </c>
      <c r="F518">
        <v>-21.4</v>
      </c>
      <c r="H518" s="1" t="str">
        <f t="shared" ref="H518:H519" si="28">REPLACE(E518,5,1,$I$4)</f>
        <v>-108,3</v>
      </c>
      <c r="I518" s="1" t="str">
        <f t="shared" si="26"/>
        <v>-21,4</v>
      </c>
    </row>
    <row r="519" spans="1:9" x14ac:dyDescent="0.25">
      <c r="A519" t="s">
        <v>1315</v>
      </c>
      <c r="B519" t="s">
        <v>1316</v>
      </c>
      <c r="C519" t="s">
        <v>1317</v>
      </c>
      <c r="E519">
        <v>-113.2</v>
      </c>
      <c r="F519">
        <v>-23.8</v>
      </c>
      <c r="H519" s="1" t="str">
        <f t="shared" si="28"/>
        <v>-113,2</v>
      </c>
      <c r="I519" s="1" t="str">
        <f t="shared" si="26"/>
        <v>-23,8</v>
      </c>
    </row>
    <row r="520" spans="1:9" x14ac:dyDescent="0.25">
      <c r="A520" t="s">
        <v>1318</v>
      </c>
      <c r="B520" t="s">
        <v>1319</v>
      </c>
      <c r="C520" t="s">
        <v>1320</v>
      </c>
      <c r="E520">
        <v>81.599999999999994</v>
      </c>
      <c r="F520">
        <v>-11.8</v>
      </c>
      <c r="H520" s="1" t="str">
        <f>REPLACE(E520,3,1,$I$4)</f>
        <v>81,6</v>
      </c>
      <c r="I520" s="1" t="str">
        <f t="shared" ref="H520:I576" si="29">REPLACE(F520,4,1,$I$4)</f>
        <v>-11,8</v>
      </c>
    </row>
    <row r="521" spans="1:9" x14ac:dyDescent="0.25">
      <c r="A521" t="s">
        <v>1321</v>
      </c>
      <c r="B521" t="s">
        <v>744</v>
      </c>
      <c r="C521" t="s">
        <v>309</v>
      </c>
      <c r="E521">
        <v>-46.5</v>
      </c>
      <c r="F521">
        <v>178</v>
      </c>
      <c r="H521" s="1" t="str">
        <f t="shared" si="29"/>
        <v>-46,5</v>
      </c>
      <c r="I521" s="1" t="str">
        <f t="shared" si="29"/>
        <v>178,</v>
      </c>
    </row>
    <row r="522" spans="1:9" x14ac:dyDescent="0.25">
      <c r="A522" t="s">
        <v>1322</v>
      </c>
      <c r="B522" t="s">
        <v>1323</v>
      </c>
      <c r="C522" t="s">
        <v>1324</v>
      </c>
      <c r="E522">
        <v>-77</v>
      </c>
      <c r="F522">
        <v>-101.5</v>
      </c>
      <c r="H522" s="1" t="str">
        <f t="shared" si="29"/>
        <v>-77,</v>
      </c>
      <c r="I522" s="1" t="str">
        <f t="shared" si="29"/>
        <v>-10,,5</v>
      </c>
    </row>
    <row r="523" spans="1:9" x14ac:dyDescent="0.25">
      <c r="A523" t="s">
        <v>1325</v>
      </c>
      <c r="B523" t="s">
        <v>1326</v>
      </c>
      <c r="C523" t="s">
        <v>1327</v>
      </c>
      <c r="E523">
        <v>-155.6</v>
      </c>
      <c r="F523">
        <v>-63.4</v>
      </c>
      <c r="H523" s="1" t="str">
        <f>REPLACE(E523,5,1,$I$4)</f>
        <v>-155,6</v>
      </c>
      <c r="I523" s="1" t="str">
        <f t="shared" si="29"/>
        <v>-63,4</v>
      </c>
    </row>
    <row r="524" spans="1:9" x14ac:dyDescent="0.25">
      <c r="A524" t="s">
        <v>1328</v>
      </c>
      <c r="B524" t="s">
        <v>1329</v>
      </c>
      <c r="C524" t="s">
        <v>1330</v>
      </c>
      <c r="E524">
        <v>-52.7</v>
      </c>
      <c r="F524">
        <v>-19.399999999999999</v>
      </c>
      <c r="H524" s="1" t="str">
        <f t="shared" si="29"/>
        <v>-52,7</v>
      </c>
      <c r="I524" s="1" t="str">
        <f t="shared" si="29"/>
        <v>-19,4</v>
      </c>
    </row>
    <row r="525" spans="1:9" x14ac:dyDescent="0.25">
      <c r="A525" t="s">
        <v>1331</v>
      </c>
      <c r="B525" t="s">
        <v>1332</v>
      </c>
      <c r="C525" t="s">
        <v>1049</v>
      </c>
      <c r="E525">
        <v>-58.8</v>
      </c>
      <c r="F525">
        <v>-44.2</v>
      </c>
      <c r="H525" s="1" t="str">
        <f t="shared" si="29"/>
        <v>-58,8</v>
      </c>
      <c r="I525" s="1" t="str">
        <f t="shared" si="29"/>
        <v>-44,2</v>
      </c>
    </row>
    <row r="526" spans="1:9" x14ac:dyDescent="0.25">
      <c r="A526" t="s">
        <v>1333</v>
      </c>
      <c r="B526" t="s">
        <v>1334</v>
      </c>
      <c r="C526" t="s">
        <v>1335</v>
      </c>
      <c r="E526">
        <v>-77.099999999999994</v>
      </c>
      <c r="F526">
        <v>89.3</v>
      </c>
      <c r="H526" s="1" t="str">
        <f t="shared" si="29"/>
        <v>-77,1</v>
      </c>
      <c r="I526" s="1" t="str">
        <f>REPLACE(F526,3,1,$I$4)</f>
        <v>89,3</v>
      </c>
    </row>
    <row r="527" spans="1:9" x14ac:dyDescent="0.25">
      <c r="A527" t="s">
        <v>1336</v>
      </c>
      <c r="B527" t="s">
        <v>1337</v>
      </c>
      <c r="C527" t="s">
        <v>1338</v>
      </c>
      <c r="E527">
        <v>-100.7</v>
      </c>
      <c r="F527">
        <v>174.7</v>
      </c>
      <c r="H527" s="1" t="str">
        <f>REPLACE(E527,5,1,$I$4)</f>
        <v>-100,7</v>
      </c>
      <c r="I527" s="1" t="str">
        <f t="shared" si="29"/>
        <v>174,7</v>
      </c>
    </row>
    <row r="528" spans="1:9" x14ac:dyDescent="0.25">
      <c r="A528" t="s">
        <v>1339</v>
      </c>
      <c r="B528" t="s">
        <v>759</v>
      </c>
      <c r="C528" t="s">
        <v>1340</v>
      </c>
      <c r="E528">
        <v>-73.400000000000006</v>
      </c>
      <c r="F528">
        <v>-36.6</v>
      </c>
      <c r="H528" s="1" t="str">
        <f t="shared" si="29"/>
        <v>-73,4</v>
      </c>
      <c r="I528" s="1" t="str">
        <f t="shared" si="29"/>
        <v>-36,6</v>
      </c>
    </row>
    <row r="529" spans="1:9" x14ac:dyDescent="0.25">
      <c r="A529" t="s">
        <v>1341</v>
      </c>
      <c r="B529" t="s">
        <v>1342</v>
      </c>
      <c r="C529" t="s">
        <v>1343</v>
      </c>
      <c r="E529">
        <v>-92</v>
      </c>
      <c r="F529">
        <v>13.9</v>
      </c>
      <c r="H529" s="1" t="str">
        <f t="shared" si="29"/>
        <v>-92,</v>
      </c>
      <c r="I529" s="1" t="str">
        <f>REPLACE(F529,3,1,$I$4)</f>
        <v>13,9</v>
      </c>
    </row>
    <row r="530" spans="1:9" x14ac:dyDescent="0.25">
      <c r="A530" t="s">
        <v>1344</v>
      </c>
      <c r="B530" t="s">
        <v>1249</v>
      </c>
      <c r="C530" t="s">
        <v>1345</v>
      </c>
      <c r="E530">
        <v>-71.2</v>
      </c>
      <c r="F530">
        <v>130.6</v>
      </c>
      <c r="H530" s="1" t="str">
        <f t="shared" si="29"/>
        <v>-71,2</v>
      </c>
      <c r="I530" s="1" t="str">
        <f t="shared" si="29"/>
        <v>130,6</v>
      </c>
    </row>
    <row r="531" spans="1:9" x14ac:dyDescent="0.25">
      <c r="A531" t="s">
        <v>1346</v>
      </c>
      <c r="B531" t="s">
        <v>1347</v>
      </c>
      <c r="C531" t="s">
        <v>1348</v>
      </c>
      <c r="E531">
        <v>-81.5</v>
      </c>
      <c r="F531">
        <v>139.30000000000001</v>
      </c>
      <c r="H531" s="1" t="str">
        <f t="shared" si="29"/>
        <v>-81,5</v>
      </c>
      <c r="I531" s="1" t="str">
        <f t="shared" si="29"/>
        <v>139,3</v>
      </c>
    </row>
    <row r="532" spans="1:9" x14ac:dyDescent="0.25">
      <c r="A532" t="s">
        <v>1349</v>
      </c>
      <c r="B532" t="s">
        <v>1350</v>
      </c>
      <c r="C532" t="s">
        <v>77</v>
      </c>
      <c r="E532">
        <v>-66.3</v>
      </c>
      <c r="F532">
        <v>-44.8</v>
      </c>
      <c r="H532" s="1" t="str">
        <f t="shared" si="29"/>
        <v>-66,3</v>
      </c>
      <c r="I532" s="1" t="str">
        <f t="shared" si="29"/>
        <v>-44,8</v>
      </c>
    </row>
    <row r="533" spans="1:9" x14ac:dyDescent="0.25">
      <c r="A533" t="s">
        <v>1351</v>
      </c>
      <c r="B533" t="s">
        <v>1352</v>
      </c>
      <c r="C533" t="s">
        <v>1353</v>
      </c>
      <c r="E533">
        <v>-80.2</v>
      </c>
      <c r="F533">
        <v>-50.8</v>
      </c>
      <c r="H533" s="1" t="str">
        <f t="shared" si="29"/>
        <v>-80,2</v>
      </c>
      <c r="I533" s="1" t="str">
        <f t="shared" si="29"/>
        <v>-50,8</v>
      </c>
    </row>
    <row r="534" spans="1:9" x14ac:dyDescent="0.25">
      <c r="A534" t="s">
        <v>1354</v>
      </c>
      <c r="B534" t="s">
        <v>82</v>
      </c>
      <c r="C534" t="s">
        <v>103</v>
      </c>
      <c r="E534">
        <v>-76.2</v>
      </c>
      <c r="F534">
        <v>-39.299999999999997</v>
      </c>
      <c r="H534" s="1" t="str">
        <f t="shared" si="29"/>
        <v>-76,2</v>
      </c>
      <c r="I534" s="1" t="str">
        <f t="shared" si="29"/>
        <v>-39,3</v>
      </c>
    </row>
    <row r="535" spans="1:9" x14ac:dyDescent="0.25">
      <c r="A535" t="s">
        <v>1355</v>
      </c>
      <c r="B535" t="s">
        <v>1356</v>
      </c>
      <c r="C535" t="s">
        <v>1357</v>
      </c>
      <c r="E535">
        <v>-96.8</v>
      </c>
      <c r="F535">
        <v>-29.3</v>
      </c>
      <c r="H535" s="1" t="str">
        <f t="shared" si="29"/>
        <v>-96,8</v>
      </c>
      <c r="I535" s="1" t="str">
        <f t="shared" si="29"/>
        <v>-29,3</v>
      </c>
    </row>
    <row r="536" spans="1:9" x14ac:dyDescent="0.25">
      <c r="A536" t="s">
        <v>1358</v>
      </c>
      <c r="B536" t="s">
        <v>1359</v>
      </c>
      <c r="C536" t="s">
        <v>1360</v>
      </c>
      <c r="E536">
        <v>-102.2</v>
      </c>
      <c r="F536">
        <v>-16.8</v>
      </c>
      <c r="H536" s="1" t="str">
        <f>REPLACE(E536,5,1,$I$4)</f>
        <v>-102,2</v>
      </c>
      <c r="I536" s="1" t="str">
        <f t="shared" si="29"/>
        <v>-16,8</v>
      </c>
    </row>
    <row r="537" spans="1:9" x14ac:dyDescent="0.25">
      <c r="A537" t="s">
        <v>1361</v>
      </c>
      <c r="B537" t="s">
        <v>1362</v>
      </c>
      <c r="C537" t="s">
        <v>1363</v>
      </c>
      <c r="E537">
        <v>60.1</v>
      </c>
      <c r="F537">
        <v>54.5</v>
      </c>
      <c r="H537" s="1" t="str">
        <f>REPLACE(E537,3,1,$I$4)</f>
        <v>60,1</v>
      </c>
      <c r="I537" s="1" t="str">
        <f>REPLACE(F537,3,1,$I$4)</f>
        <v>54,5</v>
      </c>
    </row>
    <row r="538" spans="1:9" x14ac:dyDescent="0.25">
      <c r="A538" t="s">
        <v>1364</v>
      </c>
      <c r="B538" t="s">
        <v>1365</v>
      </c>
      <c r="C538" t="s">
        <v>1366</v>
      </c>
      <c r="E538">
        <v>-104.1</v>
      </c>
      <c r="F538">
        <v>132.9</v>
      </c>
      <c r="H538" s="1" t="str">
        <f>REPLACE(E538,5,1,$I$4)</f>
        <v>-104,1</v>
      </c>
      <c r="I538" s="1" t="str">
        <f t="shared" si="29"/>
        <v>132,9</v>
      </c>
    </row>
    <row r="539" spans="1:9" x14ac:dyDescent="0.25">
      <c r="A539" t="s">
        <v>1367</v>
      </c>
      <c r="B539" t="s">
        <v>1368</v>
      </c>
      <c r="C539" t="s">
        <v>1451</v>
      </c>
      <c r="E539">
        <v>-94.7</v>
      </c>
      <c r="F539" t="s">
        <v>1452</v>
      </c>
      <c r="H539" s="1" t="str">
        <f t="shared" si="29"/>
        <v>-94,7</v>
      </c>
      <c r="I539" s="1">
        <v>0</v>
      </c>
    </row>
    <row r="540" spans="1:9" x14ac:dyDescent="0.25">
      <c r="A540" t="s">
        <v>1369</v>
      </c>
      <c r="B540" t="s">
        <v>1450</v>
      </c>
      <c r="C540" t="s">
        <v>1370</v>
      </c>
      <c r="E540" t="s">
        <v>1452</v>
      </c>
      <c r="F540">
        <v>-46.2</v>
      </c>
      <c r="H540" s="1">
        <v>0</v>
      </c>
      <c r="I540" s="1" t="str">
        <f t="shared" si="29"/>
        <v>-46,2</v>
      </c>
    </row>
    <row r="541" spans="1:9" x14ac:dyDescent="0.25">
      <c r="A541" t="s">
        <v>1371</v>
      </c>
      <c r="B541" t="s">
        <v>973</v>
      </c>
      <c r="C541" t="s">
        <v>1372</v>
      </c>
      <c r="E541">
        <v>-56.5</v>
      </c>
      <c r="F541">
        <v>-47.5</v>
      </c>
      <c r="H541" s="1" t="str">
        <f t="shared" si="29"/>
        <v>-56,5</v>
      </c>
      <c r="I541" s="1" t="str">
        <f t="shared" si="29"/>
        <v>-47,5</v>
      </c>
    </row>
    <row r="542" spans="1:9" x14ac:dyDescent="0.25">
      <c r="A542" t="s">
        <v>1373</v>
      </c>
      <c r="B542" t="s">
        <v>1374</v>
      </c>
      <c r="C542" t="s">
        <v>175</v>
      </c>
      <c r="E542">
        <v>-53.3</v>
      </c>
      <c r="F542">
        <v>-47.3</v>
      </c>
      <c r="H542" s="1" t="str">
        <f t="shared" si="29"/>
        <v>-53,3</v>
      </c>
      <c r="I542" s="1" t="str">
        <f t="shared" si="29"/>
        <v>-47,3</v>
      </c>
    </row>
    <row r="543" spans="1:9" x14ac:dyDescent="0.25">
      <c r="A543" t="s">
        <v>1375</v>
      </c>
      <c r="B543" t="s">
        <v>1376</v>
      </c>
      <c r="C543" t="s">
        <v>1377</v>
      </c>
      <c r="E543">
        <v>-70.3</v>
      </c>
      <c r="F543">
        <v>-31</v>
      </c>
      <c r="H543" s="1" t="str">
        <f t="shared" si="29"/>
        <v>-70,3</v>
      </c>
      <c r="I543" s="1" t="str">
        <f t="shared" si="29"/>
        <v>-31,</v>
      </c>
    </row>
    <row r="544" spans="1:9" x14ac:dyDescent="0.25">
      <c r="A544" t="s">
        <v>1378</v>
      </c>
      <c r="B544" t="s">
        <v>1379</v>
      </c>
      <c r="C544" t="s">
        <v>1380</v>
      </c>
      <c r="E544">
        <v>-69.900000000000006</v>
      </c>
      <c r="F544">
        <v>-32.9</v>
      </c>
      <c r="H544" s="1" t="str">
        <f t="shared" si="29"/>
        <v>-69,9</v>
      </c>
      <c r="I544" s="1" t="str">
        <f t="shared" si="29"/>
        <v>-32,9</v>
      </c>
    </row>
    <row r="545" spans="1:9" x14ac:dyDescent="0.25">
      <c r="A545" t="s">
        <v>1381</v>
      </c>
      <c r="B545" t="s">
        <v>132</v>
      </c>
      <c r="C545" t="s">
        <v>472</v>
      </c>
      <c r="E545">
        <v>-66.099999999999994</v>
      </c>
      <c r="F545">
        <v>-48.9</v>
      </c>
      <c r="H545" s="1" t="str">
        <f t="shared" si="29"/>
        <v>-66,1</v>
      </c>
      <c r="I545" s="1" t="str">
        <f t="shared" si="29"/>
        <v>-48,9</v>
      </c>
    </row>
    <row r="546" spans="1:9" x14ac:dyDescent="0.25">
      <c r="A546" t="s">
        <v>1382</v>
      </c>
      <c r="B546" t="s">
        <v>70</v>
      </c>
      <c r="C546" t="s">
        <v>1383</v>
      </c>
      <c r="E546">
        <v>-63.7</v>
      </c>
      <c r="F546">
        <v>-30.3</v>
      </c>
      <c r="H546" s="1" t="str">
        <f t="shared" si="29"/>
        <v>-63,7</v>
      </c>
      <c r="I546" s="1" t="str">
        <f t="shared" si="29"/>
        <v>-30,3</v>
      </c>
    </row>
    <row r="547" spans="1:9" x14ac:dyDescent="0.25">
      <c r="A547" t="s">
        <v>1384</v>
      </c>
      <c r="B547" t="s">
        <v>1323</v>
      </c>
      <c r="C547" t="s">
        <v>349</v>
      </c>
      <c r="E547">
        <v>-77</v>
      </c>
      <c r="F547">
        <v>-31.5</v>
      </c>
      <c r="H547" s="1" t="str">
        <f t="shared" si="29"/>
        <v>-77,</v>
      </c>
      <c r="I547" s="1" t="str">
        <f t="shared" si="29"/>
        <v>-31,5</v>
      </c>
    </row>
    <row r="548" spans="1:9" x14ac:dyDescent="0.25">
      <c r="A548" t="s">
        <v>1385</v>
      </c>
      <c r="B548" t="s">
        <v>1386</v>
      </c>
      <c r="C548" t="s">
        <v>1265</v>
      </c>
      <c r="E548">
        <v>-67.599999999999994</v>
      </c>
      <c r="F548">
        <v>-35.700000000000003</v>
      </c>
      <c r="H548" s="1" t="str">
        <f t="shared" si="29"/>
        <v>-67,6</v>
      </c>
      <c r="I548" s="1" t="str">
        <f t="shared" si="29"/>
        <v>-35,7</v>
      </c>
    </row>
    <row r="549" spans="1:9" x14ac:dyDescent="0.25">
      <c r="A549" t="s">
        <v>1387</v>
      </c>
      <c r="B549" t="s">
        <v>1388</v>
      </c>
      <c r="C549" t="s">
        <v>1221</v>
      </c>
      <c r="E549">
        <v>-71</v>
      </c>
      <c r="F549">
        <v>-35.5</v>
      </c>
      <c r="H549" s="1" t="str">
        <f t="shared" si="29"/>
        <v>-71,</v>
      </c>
      <c r="I549" s="1" t="str">
        <f t="shared" si="29"/>
        <v>-35,5</v>
      </c>
    </row>
    <row r="550" spans="1:9" x14ac:dyDescent="0.25">
      <c r="A550" t="s">
        <v>1389</v>
      </c>
      <c r="B550" t="s">
        <v>1332</v>
      </c>
      <c r="C550" t="s">
        <v>1276</v>
      </c>
      <c r="E550">
        <v>-58.8</v>
      </c>
      <c r="F550">
        <v>-42.4</v>
      </c>
      <c r="H550" s="1" t="str">
        <f t="shared" si="29"/>
        <v>-58,8</v>
      </c>
      <c r="I550" s="1" t="str">
        <f t="shared" si="29"/>
        <v>-42,4</v>
      </c>
    </row>
    <row r="551" spans="1:9" x14ac:dyDescent="0.25">
      <c r="A551" t="s">
        <v>1390</v>
      </c>
      <c r="B551" t="s">
        <v>1391</v>
      </c>
      <c r="C551" t="s">
        <v>1392</v>
      </c>
      <c r="E551">
        <v>-65.8</v>
      </c>
      <c r="F551">
        <v>-69.3</v>
      </c>
      <c r="H551" s="1" t="str">
        <f t="shared" si="29"/>
        <v>-65,8</v>
      </c>
      <c r="I551" s="1" t="str">
        <f t="shared" si="29"/>
        <v>-69,3</v>
      </c>
    </row>
    <row r="552" spans="1:9" x14ac:dyDescent="0.25">
      <c r="A552" t="s">
        <v>1393</v>
      </c>
      <c r="B552" t="s">
        <v>1394</v>
      </c>
      <c r="C552" t="s">
        <v>1395</v>
      </c>
      <c r="E552">
        <v>-42.1</v>
      </c>
      <c r="F552">
        <v>-59.4</v>
      </c>
      <c r="H552" s="1" t="str">
        <f t="shared" si="29"/>
        <v>-42,1</v>
      </c>
      <c r="I552" s="1" t="str">
        <f t="shared" si="29"/>
        <v>-59,4</v>
      </c>
    </row>
    <row r="553" spans="1:9" x14ac:dyDescent="0.25">
      <c r="A553" t="s">
        <v>1396</v>
      </c>
      <c r="B553" t="s">
        <v>1397</v>
      </c>
      <c r="C553" t="s">
        <v>1398</v>
      </c>
      <c r="E553">
        <v>-92.5</v>
      </c>
      <c r="F553">
        <v>4.7</v>
      </c>
      <c r="H553" s="1" t="str">
        <f t="shared" si="29"/>
        <v>-92,5</v>
      </c>
      <c r="I553" s="1" t="str">
        <f>REPLACE(F553,2,1,$I$4)</f>
        <v>4,7</v>
      </c>
    </row>
    <row r="554" spans="1:9" x14ac:dyDescent="0.25">
      <c r="A554" t="s">
        <v>1399</v>
      </c>
      <c r="B554" t="s">
        <v>1400</v>
      </c>
      <c r="C554" t="s">
        <v>1401</v>
      </c>
      <c r="E554">
        <v>48.5</v>
      </c>
      <c r="F554">
        <v>66.7</v>
      </c>
      <c r="H554" s="1" t="str">
        <f>REPLACE(E554,3,1,$I$4)</f>
        <v>48,5</v>
      </c>
      <c r="I554" s="1" t="str">
        <f>REPLACE(F554,3,1,$I$4)</f>
        <v>66,7</v>
      </c>
    </row>
    <row r="555" spans="1:9" x14ac:dyDescent="0.25">
      <c r="A555" t="s">
        <v>1402</v>
      </c>
      <c r="B555" t="s">
        <v>609</v>
      </c>
      <c r="C555" t="s">
        <v>1403</v>
      </c>
      <c r="E555">
        <v>-137.69999999999999</v>
      </c>
      <c r="F555">
        <v>-171.3</v>
      </c>
      <c r="H555" s="1" t="str">
        <f t="shared" ref="H555:H556" si="30">REPLACE(E555,5,1,$I$4)</f>
        <v>-137,7</v>
      </c>
      <c r="I555" s="1" t="str">
        <f>REPLACE(F555,5,1,$I$4)</f>
        <v>-171,3</v>
      </c>
    </row>
    <row r="556" spans="1:9" x14ac:dyDescent="0.25">
      <c r="A556" t="s">
        <v>1404</v>
      </c>
      <c r="B556" t="s">
        <v>1405</v>
      </c>
      <c r="C556" t="s">
        <v>1406</v>
      </c>
      <c r="E556">
        <v>-124.6</v>
      </c>
      <c r="F556">
        <v>116</v>
      </c>
      <c r="H556" s="1" t="str">
        <f t="shared" si="30"/>
        <v>-124,6</v>
      </c>
      <c r="I556" s="1" t="str">
        <f t="shared" si="29"/>
        <v>116,</v>
      </c>
    </row>
    <row r="557" spans="1:9" x14ac:dyDescent="0.25">
      <c r="A557" t="s">
        <v>1407</v>
      </c>
      <c r="B557" t="s">
        <v>1408</v>
      </c>
      <c r="C557" t="s">
        <v>1409</v>
      </c>
      <c r="E557">
        <v>-110.4</v>
      </c>
      <c r="F557">
        <v>109.1</v>
      </c>
      <c r="H557" s="1" t="str">
        <f>REPLACE(E557,5,1,$I$4)</f>
        <v>-110,4</v>
      </c>
      <c r="I557" s="1" t="str">
        <f t="shared" si="29"/>
        <v>109,1</v>
      </c>
    </row>
    <row r="558" spans="1:9" x14ac:dyDescent="0.25">
      <c r="A558" t="s">
        <v>1410</v>
      </c>
      <c r="B558" t="s">
        <v>49</v>
      </c>
      <c r="C558" t="s">
        <v>1411</v>
      </c>
      <c r="E558">
        <v>-67</v>
      </c>
      <c r="F558">
        <v>169.4</v>
      </c>
      <c r="H558" s="1" t="str">
        <f t="shared" si="29"/>
        <v>-67,</v>
      </c>
      <c r="I558" s="1" t="str">
        <f t="shared" si="29"/>
        <v>169,4</v>
      </c>
    </row>
    <row r="559" spans="1:9" x14ac:dyDescent="0.25">
      <c r="A559" t="s">
        <v>1412</v>
      </c>
      <c r="B559" t="s">
        <v>1125</v>
      </c>
      <c r="C559" t="s">
        <v>149</v>
      </c>
      <c r="E559">
        <v>-60</v>
      </c>
      <c r="F559">
        <v>-33.6</v>
      </c>
      <c r="H559" s="1" t="str">
        <f t="shared" si="29"/>
        <v>-60,</v>
      </c>
      <c r="I559" s="1" t="str">
        <f t="shared" si="29"/>
        <v>-33,6</v>
      </c>
    </row>
    <row r="560" spans="1:9" x14ac:dyDescent="0.25">
      <c r="A560" t="s">
        <v>1413</v>
      </c>
      <c r="B560" t="s">
        <v>1414</v>
      </c>
      <c r="C560" t="s">
        <v>429</v>
      </c>
      <c r="E560">
        <v>-78.099999999999994</v>
      </c>
      <c r="F560">
        <v>-43.2</v>
      </c>
      <c r="H560" s="1" t="str">
        <f t="shared" si="29"/>
        <v>-78,1</v>
      </c>
      <c r="I560" s="1" t="str">
        <f t="shared" si="29"/>
        <v>-43,2</v>
      </c>
    </row>
    <row r="561" spans="1:9" x14ac:dyDescent="0.25">
      <c r="A561" t="s">
        <v>1415</v>
      </c>
      <c r="B561" t="s">
        <v>1175</v>
      </c>
      <c r="C561" t="s">
        <v>1416</v>
      </c>
      <c r="E561">
        <v>-49.4</v>
      </c>
      <c r="F561">
        <v>-48.3</v>
      </c>
      <c r="H561" s="1" t="str">
        <f t="shared" si="29"/>
        <v>-49,4</v>
      </c>
      <c r="I561" s="1" t="str">
        <f t="shared" si="29"/>
        <v>-48,3</v>
      </c>
    </row>
    <row r="562" spans="1:9" x14ac:dyDescent="0.25">
      <c r="A562" t="s">
        <v>1417</v>
      </c>
      <c r="B562" t="s">
        <v>1418</v>
      </c>
      <c r="C562" t="s">
        <v>1419</v>
      </c>
      <c r="E562">
        <v>-60.7</v>
      </c>
      <c r="F562">
        <v>-26.4</v>
      </c>
      <c r="H562" s="1" t="str">
        <f t="shared" si="29"/>
        <v>-60,7</v>
      </c>
      <c r="I562" s="1" t="str">
        <f t="shared" si="29"/>
        <v>-26,4</v>
      </c>
    </row>
    <row r="563" spans="1:9" x14ac:dyDescent="0.25">
      <c r="A563" t="s">
        <v>1420</v>
      </c>
      <c r="B563" t="s">
        <v>1421</v>
      </c>
      <c r="C563" t="s">
        <v>1422</v>
      </c>
      <c r="E563">
        <v>-80.900000000000006</v>
      </c>
      <c r="F563">
        <v>-3.5</v>
      </c>
      <c r="H563" s="1" t="str">
        <f t="shared" si="29"/>
        <v>-80,9</v>
      </c>
      <c r="I563" s="1" t="str">
        <f>REPLACE(F563,3,1,$I$4)</f>
        <v>-3,5</v>
      </c>
    </row>
    <row r="564" spans="1:9" x14ac:dyDescent="0.25">
      <c r="A564" t="s">
        <v>1423</v>
      </c>
      <c r="B564" t="s">
        <v>1424</v>
      </c>
      <c r="C564" t="s">
        <v>794</v>
      </c>
      <c r="E564">
        <v>-95.8</v>
      </c>
      <c r="F564">
        <v>-36.799999999999997</v>
      </c>
      <c r="H564" s="1" t="str">
        <f t="shared" si="29"/>
        <v>-95,8</v>
      </c>
      <c r="I564" s="1" t="str">
        <f t="shared" si="29"/>
        <v>-36,8</v>
      </c>
    </row>
    <row r="565" spans="1:9" x14ac:dyDescent="0.25">
      <c r="A565" t="s">
        <v>1425</v>
      </c>
      <c r="B565" t="s">
        <v>151</v>
      </c>
      <c r="C565" t="s">
        <v>1426</v>
      </c>
      <c r="E565">
        <v>-68.7</v>
      </c>
      <c r="F565">
        <v>75.900000000000006</v>
      </c>
      <c r="H565" s="1" t="str">
        <f t="shared" si="29"/>
        <v>-68,7</v>
      </c>
      <c r="I565" s="1" t="str">
        <f>REPLACE(F565,3,1,$I$4)</f>
        <v>75,9</v>
      </c>
    </row>
    <row r="566" spans="1:9" x14ac:dyDescent="0.25">
      <c r="A566" t="s">
        <v>1427</v>
      </c>
      <c r="B566" t="s">
        <v>1428</v>
      </c>
      <c r="C566" t="s">
        <v>1057</v>
      </c>
      <c r="E566">
        <v>-58.5</v>
      </c>
      <c r="F566">
        <v>-53.2</v>
      </c>
      <c r="H566" s="1" t="str">
        <f t="shared" si="29"/>
        <v>-58,5</v>
      </c>
      <c r="I566" s="1" t="str">
        <f t="shared" si="29"/>
        <v>-53,2</v>
      </c>
    </row>
    <row r="567" spans="1:9" x14ac:dyDescent="0.25">
      <c r="A567" t="s">
        <v>1429</v>
      </c>
      <c r="B567" t="s">
        <v>1430</v>
      </c>
      <c r="C567" t="s">
        <v>1431</v>
      </c>
      <c r="E567">
        <v>-120.3</v>
      </c>
      <c r="F567">
        <v>-171.5</v>
      </c>
      <c r="H567" s="1" t="str">
        <f>REPLACE(E567,5,1,$I$4)</f>
        <v>-120,3</v>
      </c>
      <c r="I567" s="1" t="str">
        <f>REPLACE(F567,5,1,$I$4)</f>
        <v>-171,5</v>
      </c>
    </row>
    <row r="568" spans="1:9" x14ac:dyDescent="0.25">
      <c r="A568" t="s">
        <v>1432</v>
      </c>
      <c r="B568" t="s">
        <v>779</v>
      </c>
      <c r="C568" t="s">
        <v>1433</v>
      </c>
      <c r="E568">
        <v>-63.2</v>
      </c>
      <c r="F568">
        <v>-58.8</v>
      </c>
      <c r="H568" s="1" t="str">
        <f t="shared" si="29"/>
        <v>-63,2</v>
      </c>
      <c r="I568" s="1" t="str">
        <f t="shared" si="29"/>
        <v>-58,8</v>
      </c>
    </row>
    <row r="569" spans="1:9" x14ac:dyDescent="0.25">
      <c r="A569" t="s">
        <v>1434</v>
      </c>
      <c r="B569" t="s">
        <v>1435</v>
      </c>
      <c r="C569" t="s">
        <v>135</v>
      </c>
      <c r="E569">
        <v>-43.7</v>
      </c>
      <c r="F569">
        <v>-42.8</v>
      </c>
      <c r="H569" s="1" t="str">
        <f t="shared" si="29"/>
        <v>-43,7</v>
      </c>
      <c r="I569" s="1" t="str">
        <f t="shared" si="29"/>
        <v>-42,8</v>
      </c>
    </row>
    <row r="570" spans="1:9" x14ac:dyDescent="0.25">
      <c r="A570" t="s">
        <v>1436</v>
      </c>
      <c r="B570" t="s">
        <v>439</v>
      </c>
      <c r="C570" t="s">
        <v>1049</v>
      </c>
      <c r="E570">
        <v>-61.2</v>
      </c>
      <c r="F570">
        <v>-44.2</v>
      </c>
      <c r="H570" s="1" t="str">
        <f t="shared" si="29"/>
        <v>-61,2</v>
      </c>
      <c r="I570" s="1" t="str">
        <f t="shared" si="29"/>
        <v>-44,2</v>
      </c>
    </row>
    <row r="571" spans="1:9" x14ac:dyDescent="0.25">
      <c r="A571" t="s">
        <v>1437</v>
      </c>
      <c r="B571" t="s">
        <v>185</v>
      </c>
      <c r="C571" t="s">
        <v>1304</v>
      </c>
      <c r="E571">
        <v>-64.8</v>
      </c>
      <c r="F571">
        <v>-38.299999999999997</v>
      </c>
      <c r="H571" s="1" t="str">
        <f t="shared" si="29"/>
        <v>-64,8</v>
      </c>
      <c r="I571" s="1" t="str">
        <f t="shared" si="29"/>
        <v>-38,3</v>
      </c>
    </row>
    <row r="572" spans="1:9" x14ac:dyDescent="0.25">
      <c r="A572" t="s">
        <v>1438</v>
      </c>
      <c r="B572" t="s">
        <v>379</v>
      </c>
      <c r="C572" t="s">
        <v>777</v>
      </c>
      <c r="E572">
        <v>-61.7</v>
      </c>
      <c r="F572">
        <v>-45.6</v>
      </c>
      <c r="H572" s="1" t="str">
        <f t="shared" si="29"/>
        <v>-61,7</v>
      </c>
      <c r="I572" s="1" t="str">
        <f t="shared" si="29"/>
        <v>-45,6</v>
      </c>
    </row>
    <row r="573" spans="1:9" x14ac:dyDescent="0.25">
      <c r="A573" t="s">
        <v>1439</v>
      </c>
      <c r="B573" t="s">
        <v>1440</v>
      </c>
      <c r="C573" t="s">
        <v>1441</v>
      </c>
      <c r="E573">
        <v>-60.9</v>
      </c>
      <c r="F573">
        <v>-37.799999999999997</v>
      </c>
      <c r="H573" s="1" t="str">
        <f t="shared" si="29"/>
        <v>-60,9</v>
      </c>
      <c r="I573" s="1" t="str">
        <f t="shared" si="29"/>
        <v>-37,8</v>
      </c>
    </row>
    <row r="574" spans="1:9" x14ac:dyDescent="0.25">
      <c r="A574" t="s">
        <v>1442</v>
      </c>
      <c r="B574" t="s">
        <v>1443</v>
      </c>
      <c r="C574" t="s">
        <v>713</v>
      </c>
      <c r="E574">
        <v>-72.099999999999994</v>
      </c>
      <c r="F574">
        <v>-34.4</v>
      </c>
      <c r="H574" s="1" t="str">
        <f t="shared" si="29"/>
        <v>-72,1</v>
      </c>
      <c r="I574" s="1" t="str">
        <f t="shared" si="29"/>
        <v>-34,4</v>
      </c>
    </row>
    <row r="575" spans="1:9" x14ac:dyDescent="0.25">
      <c r="A575" t="s">
        <v>1444</v>
      </c>
      <c r="B575" t="s">
        <v>963</v>
      </c>
      <c r="C575" t="s">
        <v>1445</v>
      </c>
      <c r="E575">
        <v>-69</v>
      </c>
      <c r="F575">
        <v>-25.7</v>
      </c>
      <c r="H575" s="1" t="str">
        <f t="shared" si="29"/>
        <v>-69,</v>
      </c>
      <c r="I575" s="1" t="str">
        <f t="shared" si="29"/>
        <v>-25,7</v>
      </c>
    </row>
    <row r="576" spans="1:9" x14ac:dyDescent="0.25">
      <c r="A576" t="s">
        <v>1446</v>
      </c>
      <c r="B576" t="s">
        <v>1447</v>
      </c>
      <c r="C576" t="s">
        <v>1451</v>
      </c>
      <c r="E576">
        <v>-95.2</v>
      </c>
      <c r="F576" t="s">
        <v>1452</v>
      </c>
      <c r="H576" s="1" t="str">
        <f t="shared" si="29"/>
        <v>-95,2</v>
      </c>
      <c r="I576" s="1">
        <v>0</v>
      </c>
    </row>
    <row r="577" spans="1:11" x14ac:dyDescent="0.25">
      <c r="H577" s="1"/>
      <c r="I577" s="1"/>
    </row>
    <row r="578" spans="1:11" x14ac:dyDescent="0.25">
      <c r="H578" s="1"/>
      <c r="I578" s="1"/>
    </row>
    <row r="579" spans="1:11" x14ac:dyDescent="0.25">
      <c r="E579" t="s">
        <v>1454</v>
      </c>
      <c r="H579" s="1"/>
      <c r="I579" s="1"/>
    </row>
    <row r="580" spans="1:11" x14ac:dyDescent="0.25">
      <c r="A580" t="s">
        <v>1487</v>
      </c>
      <c r="H580" t="s">
        <v>1448</v>
      </c>
      <c r="I580" t="s">
        <v>1449</v>
      </c>
      <c r="J580" s="1"/>
      <c r="K580" s="1"/>
    </row>
    <row r="581" spans="1:11" x14ac:dyDescent="0.25">
      <c r="A581" t="s">
        <v>16</v>
      </c>
      <c r="B581" t="s">
        <v>17</v>
      </c>
      <c r="C581" t="s">
        <v>1455</v>
      </c>
      <c r="E581" t="str">
        <f>REPLACE(B581,1,6,$F$579)</f>
        <v>-147.3</v>
      </c>
      <c r="F581" t="str">
        <f>REPLACE(C581,1,6,$F$579)</f>
        <v xml:space="preserve">142.4 </v>
      </c>
      <c r="H581" s="1" t="str">
        <f>REPLACE(E581,5,1,$I$4)</f>
        <v>-147,3</v>
      </c>
      <c r="I581" s="1" t="str">
        <f t="shared" ref="I581" si="31">REPLACE(F581,4,1,$I$4)</f>
        <v xml:space="preserve">142,4 </v>
      </c>
    </row>
    <row r="582" spans="1:11" x14ac:dyDescent="0.25">
      <c r="A582" t="s">
        <v>57</v>
      </c>
      <c r="B582" t="s">
        <v>58</v>
      </c>
      <c r="C582" t="s">
        <v>1456</v>
      </c>
      <c r="E582" t="str">
        <f t="shared" ref="E582:E612" si="32">REPLACE(B582,1,6,$F$579)</f>
        <v>-106.2</v>
      </c>
      <c r="F582" t="str">
        <f t="shared" ref="F582:F612" si="33">REPLACE(C582,1,6,$F$579)</f>
        <v xml:space="preserve">8.8   </v>
      </c>
      <c r="H582" s="1" t="str">
        <f>REPLACE(E582,5,1,$I$4)</f>
        <v>-106,2</v>
      </c>
      <c r="I582" s="1" t="str">
        <f>REPLACE(F582,2,1,$I$4)</f>
        <v xml:space="preserve">8,8   </v>
      </c>
    </row>
    <row r="583" spans="1:11" x14ac:dyDescent="0.25">
      <c r="A583" t="s">
        <v>150</v>
      </c>
      <c r="B583" t="s">
        <v>151</v>
      </c>
      <c r="C583" t="s">
        <v>1457</v>
      </c>
      <c r="E583" t="str">
        <f t="shared" si="32"/>
        <v>-68.7</v>
      </c>
      <c r="F583" t="str">
        <f t="shared" si="33"/>
        <v xml:space="preserve">-39.7 </v>
      </c>
      <c r="H583" s="1" t="str">
        <f t="shared" ref="H583:H612" si="34">REPLACE(E583,4,1,$I$4)</f>
        <v>-68,7</v>
      </c>
      <c r="I583" s="1" t="str">
        <f t="shared" ref="I583:I612" si="35">REPLACE(F583,4,1,$I$4)</f>
        <v xml:space="preserve">-39,7 </v>
      </c>
    </row>
    <row r="584" spans="1:11" x14ac:dyDescent="0.25">
      <c r="A584" t="s">
        <v>187</v>
      </c>
      <c r="B584" t="s">
        <v>188</v>
      </c>
      <c r="C584" t="s">
        <v>1458</v>
      </c>
      <c r="E584" t="str">
        <f t="shared" si="32"/>
        <v>71.2</v>
      </c>
      <c r="F584" t="str">
        <f t="shared" si="33"/>
        <v xml:space="preserve">7.4   </v>
      </c>
      <c r="H584" s="1" t="str">
        <f>REPLACE(E584,3,1,$I$4)</f>
        <v>71,2</v>
      </c>
      <c r="I584" s="1" t="str">
        <f>REPLACE(F584,2,1,$I$4)</f>
        <v xml:space="preserve">7,4   </v>
      </c>
    </row>
    <row r="585" spans="1:11" x14ac:dyDescent="0.25">
      <c r="A585" t="s">
        <v>193</v>
      </c>
      <c r="B585" t="s">
        <v>194</v>
      </c>
      <c r="C585" t="s">
        <v>1459</v>
      </c>
      <c r="E585" t="str">
        <f t="shared" si="32"/>
        <v>72.2</v>
      </c>
      <c r="F585" t="str">
        <f t="shared" si="33"/>
        <v>-179.8</v>
      </c>
      <c r="H585" s="1" t="str">
        <f>REPLACE(E585,3,1,$I$4)</f>
        <v>72,2</v>
      </c>
      <c r="I585" s="1" t="str">
        <f>REPLACE(F585,5,1,$I$4)</f>
        <v>-179,8</v>
      </c>
    </row>
    <row r="586" spans="1:11" x14ac:dyDescent="0.25">
      <c r="A586" t="s">
        <v>199</v>
      </c>
      <c r="B586" t="s">
        <v>200</v>
      </c>
      <c r="C586" t="s">
        <v>1460</v>
      </c>
      <c r="E586" t="str">
        <f t="shared" si="32"/>
        <v>169.0</v>
      </c>
      <c r="F586" t="str">
        <f t="shared" si="33"/>
        <v>-138.5</v>
      </c>
      <c r="H586" s="1" t="str">
        <f t="shared" si="34"/>
        <v>169,0</v>
      </c>
      <c r="I586" s="1" t="str">
        <f>REPLACE(F586,5,1,$I$4)</f>
        <v>-138,5</v>
      </c>
    </row>
    <row r="587" spans="1:11" x14ac:dyDescent="0.25">
      <c r="A587" t="s">
        <v>246</v>
      </c>
      <c r="B587" t="s">
        <v>247</v>
      </c>
      <c r="C587" t="s">
        <v>1461</v>
      </c>
      <c r="E587" t="str">
        <f t="shared" si="32"/>
        <v>76.6</v>
      </c>
      <c r="F587" t="str">
        <f t="shared" si="33"/>
        <v xml:space="preserve">9.7   </v>
      </c>
      <c r="H587" s="1" t="str">
        <f>REPLACE(E587,3,1,$I$4)</f>
        <v>76,6</v>
      </c>
      <c r="I587" s="1" t="str">
        <f>REPLACE(F587,2,1,$I$4)</f>
        <v xml:space="preserve">9,7   </v>
      </c>
    </row>
    <row r="588" spans="1:11" x14ac:dyDescent="0.25">
      <c r="A588" t="s">
        <v>350</v>
      </c>
      <c r="B588" t="s">
        <v>351</v>
      </c>
      <c r="C588" t="s">
        <v>1462</v>
      </c>
      <c r="E588" t="str">
        <f t="shared" si="32"/>
        <v>-165.1</v>
      </c>
      <c r="F588" t="str">
        <f t="shared" si="33"/>
        <v xml:space="preserve">155.5 </v>
      </c>
      <c r="H588" s="1" t="str">
        <f>REPLACE(E588,5,1,$I$4)</f>
        <v>-165,1</v>
      </c>
      <c r="I588" s="1" t="str">
        <f t="shared" si="35"/>
        <v xml:space="preserve">155,5 </v>
      </c>
    </row>
    <row r="589" spans="1:11" x14ac:dyDescent="0.25">
      <c r="A589" t="s">
        <v>356</v>
      </c>
      <c r="B589" t="s">
        <v>357</v>
      </c>
      <c r="C589" t="s">
        <v>1463</v>
      </c>
      <c r="E589" t="str">
        <f t="shared" si="32"/>
        <v>-160.3</v>
      </c>
      <c r="F589" t="str">
        <f t="shared" si="33"/>
        <v xml:space="preserve">145.1 </v>
      </c>
      <c r="H589" s="1" t="str">
        <f>REPLACE(E589,5,1,$I$4)</f>
        <v>-160,3</v>
      </c>
      <c r="I589" s="1" t="str">
        <f t="shared" si="35"/>
        <v xml:space="preserve">145,1 </v>
      </c>
    </row>
    <row r="590" spans="1:11" x14ac:dyDescent="0.25">
      <c r="A590" t="s">
        <v>392</v>
      </c>
      <c r="B590" t="s">
        <v>393</v>
      </c>
      <c r="C590" t="s">
        <v>1464</v>
      </c>
      <c r="E590" t="str">
        <f t="shared" si="32"/>
        <v>-67.9</v>
      </c>
      <c r="F590" t="str">
        <f t="shared" si="33"/>
        <v xml:space="preserve">-43.7 </v>
      </c>
      <c r="H590" s="1" t="str">
        <f t="shared" si="34"/>
        <v>-67,9</v>
      </c>
      <c r="I590" s="1" t="str">
        <f t="shared" si="35"/>
        <v xml:space="preserve">-43,7 </v>
      </c>
    </row>
    <row r="591" spans="1:11" x14ac:dyDescent="0.25">
      <c r="A591" t="s">
        <v>475</v>
      </c>
      <c r="B591" t="s">
        <v>476</v>
      </c>
      <c r="C591" t="s">
        <v>1465</v>
      </c>
      <c r="E591" t="str">
        <f t="shared" si="32"/>
        <v>-66.4</v>
      </c>
      <c r="F591" t="str">
        <f t="shared" si="33"/>
        <v xml:space="preserve">-41.9 </v>
      </c>
      <c r="H591" s="1" t="str">
        <f t="shared" si="34"/>
        <v>-66,4</v>
      </c>
      <c r="I591" s="1" t="str">
        <f t="shared" si="35"/>
        <v xml:space="preserve">-41,9 </v>
      </c>
    </row>
    <row r="592" spans="1:11" x14ac:dyDescent="0.25">
      <c r="A592" t="s">
        <v>506</v>
      </c>
      <c r="B592" t="s">
        <v>507</v>
      </c>
      <c r="C592" t="s">
        <v>1466</v>
      </c>
      <c r="E592" t="str">
        <f t="shared" si="32"/>
        <v>103.8</v>
      </c>
      <c r="F592" t="str">
        <f t="shared" si="33"/>
        <v xml:space="preserve">-3.2  </v>
      </c>
      <c r="H592" s="1" t="str">
        <f t="shared" si="34"/>
        <v>103,8</v>
      </c>
      <c r="I592" s="1" t="str">
        <f>REPLACE(F592,3,1,$I$4)</f>
        <v xml:space="preserve">-3,2  </v>
      </c>
    </row>
    <row r="593" spans="1:9" x14ac:dyDescent="0.25">
      <c r="A593" t="s">
        <v>511</v>
      </c>
      <c r="B593" t="s">
        <v>512</v>
      </c>
      <c r="C593" t="s">
        <v>1467</v>
      </c>
      <c r="E593" t="str">
        <f t="shared" si="32"/>
        <v>70.9</v>
      </c>
      <c r="F593" t="str">
        <f t="shared" si="33"/>
        <v xml:space="preserve">172.4 </v>
      </c>
      <c r="H593" s="1" t="str">
        <f>REPLACE(E593,3,1,$I$4)</f>
        <v>70,9</v>
      </c>
      <c r="I593" s="1" t="str">
        <f t="shared" si="35"/>
        <v xml:space="preserve">172,4 </v>
      </c>
    </row>
    <row r="594" spans="1:9" x14ac:dyDescent="0.25">
      <c r="A594" t="s">
        <v>517</v>
      </c>
      <c r="B594" t="s">
        <v>518</v>
      </c>
      <c r="C594" t="s">
        <v>1468</v>
      </c>
      <c r="E594" t="str">
        <f t="shared" si="32"/>
        <v>157.1</v>
      </c>
      <c r="F594" t="str">
        <f t="shared" si="33"/>
        <v>-134.1</v>
      </c>
      <c r="H594" s="1" t="str">
        <f t="shared" si="34"/>
        <v>157,1</v>
      </c>
      <c r="I594" s="1" t="str">
        <f>REPLACE(F594,5,1,$I$4)</f>
        <v>-134,1</v>
      </c>
    </row>
    <row r="595" spans="1:9" x14ac:dyDescent="0.25">
      <c r="A595" t="s">
        <v>565</v>
      </c>
      <c r="B595" t="s">
        <v>507</v>
      </c>
      <c r="C595" t="s">
        <v>1469</v>
      </c>
      <c r="E595" t="str">
        <f t="shared" si="32"/>
        <v>103.8</v>
      </c>
      <c r="F595" t="str">
        <f t="shared" si="33"/>
        <v xml:space="preserve">-16.9 </v>
      </c>
      <c r="H595" s="1" t="str">
        <f t="shared" si="34"/>
        <v>103,8</v>
      </c>
      <c r="I595" s="1" t="str">
        <f t="shared" si="35"/>
        <v xml:space="preserve">-16,9 </v>
      </c>
    </row>
    <row r="596" spans="1:9" x14ac:dyDescent="0.25">
      <c r="A596" t="s">
        <v>660</v>
      </c>
      <c r="B596" t="s">
        <v>661</v>
      </c>
      <c r="C596" t="s">
        <v>1470</v>
      </c>
      <c r="E596" t="str">
        <f t="shared" si="32"/>
        <v>-161.1</v>
      </c>
      <c r="F596" t="str">
        <f t="shared" si="33"/>
        <v xml:space="preserve">175.9 </v>
      </c>
      <c r="H596" s="1" t="str">
        <f>REPLACE(E596,5,1,$I$4)</f>
        <v>-161,1</v>
      </c>
      <c r="I596" s="1" t="str">
        <f t="shared" si="35"/>
        <v xml:space="preserve">175,9 </v>
      </c>
    </row>
    <row r="597" spans="1:9" x14ac:dyDescent="0.25">
      <c r="A597" t="s">
        <v>666</v>
      </c>
      <c r="B597" t="s">
        <v>667</v>
      </c>
      <c r="C597" t="s">
        <v>1471</v>
      </c>
      <c r="E597" t="str">
        <f t="shared" si="32"/>
        <v>-135.1</v>
      </c>
      <c r="F597" t="str">
        <f t="shared" si="33"/>
        <v xml:space="preserve">142.8 </v>
      </c>
      <c r="H597" s="1" t="str">
        <f>REPLACE(E597,5,1,$I$4)</f>
        <v>-135,1</v>
      </c>
      <c r="I597" s="1" t="str">
        <f t="shared" si="35"/>
        <v xml:space="preserve">142,8 </v>
      </c>
    </row>
    <row r="598" spans="1:9" x14ac:dyDescent="0.25">
      <c r="A598" t="s">
        <v>706</v>
      </c>
      <c r="B598" t="s">
        <v>707</v>
      </c>
      <c r="C598" t="s">
        <v>1472</v>
      </c>
      <c r="E598" t="str">
        <f t="shared" si="32"/>
        <v>-80.7</v>
      </c>
      <c r="F598" t="str">
        <f t="shared" si="33"/>
        <v xml:space="preserve">-8.6  </v>
      </c>
      <c r="H598" s="1" t="str">
        <f t="shared" si="34"/>
        <v>-80,7</v>
      </c>
      <c r="I598" s="1" t="str">
        <f>REPLACE(F598,3,1,$I$4)</f>
        <v xml:space="preserve">-8,6  </v>
      </c>
    </row>
    <row r="599" spans="1:9" x14ac:dyDescent="0.25">
      <c r="A599" t="s">
        <v>780</v>
      </c>
      <c r="B599" t="s">
        <v>781</v>
      </c>
      <c r="C599" t="s">
        <v>1473</v>
      </c>
      <c r="E599" t="str">
        <f t="shared" si="32"/>
        <v>-73.0</v>
      </c>
      <c r="F599" t="str">
        <f t="shared" si="33"/>
        <v xml:space="preserve">-40.1 </v>
      </c>
      <c r="H599" s="1" t="str">
        <f t="shared" si="34"/>
        <v>-73,0</v>
      </c>
      <c r="I599" s="1" t="str">
        <f t="shared" si="35"/>
        <v xml:space="preserve">-40,1 </v>
      </c>
    </row>
    <row r="600" spans="1:9" x14ac:dyDescent="0.25">
      <c r="A600" t="s">
        <v>805</v>
      </c>
      <c r="B600" t="s">
        <v>806</v>
      </c>
      <c r="C600" t="s">
        <v>1474</v>
      </c>
      <c r="E600" t="str">
        <f t="shared" si="32"/>
        <v>89.1</v>
      </c>
      <c r="F600" t="str">
        <f t="shared" si="33"/>
        <v xml:space="preserve">-4.7  </v>
      </c>
      <c r="H600" s="1" t="str">
        <f>REPLACE(E600,3,1,$I$4)</f>
        <v>89,1</v>
      </c>
      <c r="I600" s="1" t="str">
        <f>REPLACE(F600,3,1,$I$4)</f>
        <v xml:space="preserve">-4,7  </v>
      </c>
    </row>
    <row r="601" spans="1:9" x14ac:dyDescent="0.25">
      <c r="A601" t="s">
        <v>811</v>
      </c>
      <c r="B601" t="s">
        <v>812</v>
      </c>
      <c r="C601" t="s">
        <v>1475</v>
      </c>
      <c r="E601" t="str">
        <f t="shared" si="32"/>
        <v>85.2</v>
      </c>
      <c r="F601" t="str">
        <f t="shared" si="33"/>
        <v xml:space="preserve">177.3 </v>
      </c>
      <c r="H601" s="1" t="str">
        <f>REPLACE(E601,3,1,$I$4)</f>
        <v>85,2</v>
      </c>
      <c r="I601" s="1" t="str">
        <f t="shared" si="35"/>
        <v xml:space="preserve">177,3 </v>
      </c>
    </row>
    <row r="602" spans="1:9" x14ac:dyDescent="0.25">
      <c r="A602" t="s">
        <v>817</v>
      </c>
      <c r="B602" t="s">
        <v>818</v>
      </c>
      <c r="C602" t="s">
        <v>1476</v>
      </c>
      <c r="E602" t="str">
        <f t="shared" si="32"/>
        <v>158.6</v>
      </c>
      <c r="F602" t="str">
        <f t="shared" si="33"/>
        <v>-142.6</v>
      </c>
      <c r="H602" s="1" t="str">
        <f t="shared" si="34"/>
        <v>158,6</v>
      </c>
      <c r="I602" s="1" t="str">
        <f>REPLACE(F602,5,1,$I$4)</f>
        <v>-142,6</v>
      </c>
    </row>
    <row r="603" spans="1:9" x14ac:dyDescent="0.25">
      <c r="A603" t="s">
        <v>858</v>
      </c>
      <c r="B603" t="s">
        <v>859</v>
      </c>
      <c r="C603" t="s">
        <v>1477</v>
      </c>
      <c r="E603" t="str">
        <f t="shared" si="32"/>
        <v>80.4</v>
      </c>
      <c r="F603" t="str">
        <f t="shared" si="33"/>
        <v xml:space="preserve">18.9  </v>
      </c>
      <c r="H603" s="1" t="str">
        <f>REPLACE(E603,3,1,$I$4)</f>
        <v>80,4</v>
      </c>
      <c r="I603" s="1" t="str">
        <f>REPLACE(F603,3,1,$I$4)</f>
        <v xml:space="preserve">18,9  </v>
      </c>
    </row>
    <row r="604" spans="1:9" x14ac:dyDescent="0.25">
      <c r="A604" t="s">
        <v>991</v>
      </c>
      <c r="B604" t="s">
        <v>799</v>
      </c>
      <c r="C604" t="s">
        <v>1478</v>
      </c>
      <c r="E604" t="str">
        <f t="shared" si="32"/>
        <v>-69.2</v>
      </c>
      <c r="F604" t="str">
        <f t="shared" si="33"/>
        <v xml:space="preserve">-38.6 </v>
      </c>
      <c r="H604" s="1" t="str">
        <f t="shared" si="34"/>
        <v>-69,2</v>
      </c>
      <c r="I604" s="1" t="str">
        <f t="shared" si="35"/>
        <v xml:space="preserve">-38,6 </v>
      </c>
    </row>
    <row r="605" spans="1:9" x14ac:dyDescent="0.25">
      <c r="A605" t="s">
        <v>1033</v>
      </c>
      <c r="B605" t="s">
        <v>1034</v>
      </c>
      <c r="C605" t="s">
        <v>1479</v>
      </c>
      <c r="E605" t="str">
        <f t="shared" si="32"/>
        <v>63.3</v>
      </c>
      <c r="F605" t="str">
        <f t="shared" si="33"/>
        <v xml:space="preserve">33.4  </v>
      </c>
      <c r="H605" s="1" t="str">
        <f>REPLACE(E605,3,1,$I$4)</f>
        <v>63,3</v>
      </c>
      <c r="I605" s="1" t="str">
        <f>REPLACE(F605,3,1,$I$4)</f>
        <v xml:space="preserve">33,4  </v>
      </c>
    </row>
    <row r="606" spans="1:9" x14ac:dyDescent="0.25">
      <c r="A606" t="s">
        <v>1104</v>
      </c>
      <c r="B606" t="s">
        <v>180</v>
      </c>
      <c r="C606" t="s">
        <v>1480</v>
      </c>
      <c r="E606" t="str">
        <f t="shared" si="32"/>
        <v>-66.9</v>
      </c>
      <c r="F606" t="str">
        <f t="shared" si="33"/>
        <v xml:space="preserve">-29.9 </v>
      </c>
      <c r="H606" s="1" t="str">
        <f t="shared" si="34"/>
        <v>-66,9</v>
      </c>
      <c r="I606" s="1" t="str">
        <f t="shared" si="35"/>
        <v xml:space="preserve">-29,9 </v>
      </c>
    </row>
    <row r="607" spans="1:9" x14ac:dyDescent="0.25">
      <c r="A607" t="s">
        <v>1152</v>
      </c>
      <c r="B607" t="s">
        <v>1153</v>
      </c>
      <c r="C607" t="s">
        <v>1481</v>
      </c>
      <c r="E607" t="str">
        <f t="shared" si="32"/>
        <v>39.3</v>
      </c>
      <c r="F607" t="str">
        <f t="shared" si="33"/>
        <v xml:space="preserve">73.5  </v>
      </c>
      <c r="H607" s="1" t="str">
        <f>REPLACE(E607,3,1,$I$4)</f>
        <v>39,3</v>
      </c>
      <c r="I607" s="1" t="str">
        <f>REPLACE(F607,3,1,$I$4)</f>
        <v xml:space="preserve">73,5  </v>
      </c>
    </row>
    <row r="608" spans="1:9" x14ac:dyDescent="0.25">
      <c r="A608" t="s">
        <v>1195</v>
      </c>
      <c r="B608" t="s">
        <v>1196</v>
      </c>
      <c r="C608" t="s">
        <v>1482</v>
      </c>
      <c r="E608" t="str">
        <f t="shared" si="32"/>
        <v>72.4</v>
      </c>
      <c r="F608" t="str">
        <f t="shared" si="33"/>
        <v xml:space="preserve">41.2  </v>
      </c>
      <c r="H608" s="1" t="str">
        <f>REPLACE(E608,3,1,$I$4)</f>
        <v>72,4</v>
      </c>
      <c r="I608" s="1" t="str">
        <f>REPLACE(F608,3,1,$I$4)</f>
        <v xml:space="preserve">41,2  </v>
      </c>
    </row>
    <row r="609" spans="1:9" x14ac:dyDescent="0.25">
      <c r="A609" t="s">
        <v>1266</v>
      </c>
      <c r="B609" t="s">
        <v>154</v>
      </c>
      <c r="C609" t="s">
        <v>1483</v>
      </c>
      <c r="E609" t="str">
        <f t="shared" si="32"/>
        <v>-69.8</v>
      </c>
      <c r="F609" t="str">
        <f t="shared" si="33"/>
        <v xml:space="preserve">-35.5 </v>
      </c>
      <c r="H609" s="1" t="str">
        <f t="shared" si="34"/>
        <v>-69,8</v>
      </c>
      <c r="I609" s="1" t="str">
        <f t="shared" si="35"/>
        <v xml:space="preserve">-35,5 </v>
      </c>
    </row>
    <row r="610" spans="1:9" x14ac:dyDescent="0.25">
      <c r="A610" t="s">
        <v>1318</v>
      </c>
      <c r="B610" t="s">
        <v>1319</v>
      </c>
      <c r="C610" t="s">
        <v>1484</v>
      </c>
      <c r="E610" t="str">
        <f t="shared" si="32"/>
        <v>81.6</v>
      </c>
      <c r="F610" t="str">
        <f t="shared" si="33"/>
        <v xml:space="preserve">-11.8 </v>
      </c>
      <c r="H610" s="1" t="str">
        <f>REPLACE(E610,3,1,$I$4)</f>
        <v>81,6</v>
      </c>
      <c r="I610" s="1" t="str">
        <f t="shared" si="35"/>
        <v xml:space="preserve">-11,8 </v>
      </c>
    </row>
    <row r="611" spans="1:9" x14ac:dyDescent="0.25">
      <c r="A611" t="s">
        <v>1361</v>
      </c>
      <c r="B611" t="s">
        <v>1362</v>
      </c>
      <c r="C611" t="s">
        <v>1485</v>
      </c>
      <c r="E611" t="str">
        <f t="shared" si="32"/>
        <v>60.1</v>
      </c>
      <c r="F611" t="str">
        <f t="shared" si="33"/>
        <v xml:space="preserve">54.5  </v>
      </c>
      <c r="H611" s="1" t="str">
        <f>REPLACE(E611,3,1,$I$4)</f>
        <v>60,1</v>
      </c>
      <c r="I611" s="1" t="str">
        <f>REPLACE(F611,3,1,$I$4)</f>
        <v xml:space="preserve">54,5  </v>
      </c>
    </row>
    <row r="612" spans="1:9" x14ac:dyDescent="0.25">
      <c r="A612" t="s">
        <v>1434</v>
      </c>
      <c r="B612" t="s">
        <v>1435</v>
      </c>
      <c r="C612" t="s">
        <v>1486</v>
      </c>
      <c r="E612" t="str">
        <f t="shared" si="32"/>
        <v>-43.7</v>
      </c>
      <c r="F612" t="str">
        <f t="shared" si="33"/>
        <v xml:space="preserve">-42.8 </v>
      </c>
      <c r="H612" s="1" t="str">
        <f t="shared" si="34"/>
        <v>-43,7</v>
      </c>
      <c r="I612" s="1" t="str">
        <f t="shared" si="35"/>
        <v xml:space="preserve">-42,8 </v>
      </c>
    </row>
    <row r="613" spans="1:9" x14ac:dyDescent="0.25">
      <c r="H613" s="1"/>
      <c r="I613" s="1"/>
    </row>
    <row r="614" spans="1:9" x14ac:dyDescent="0.25">
      <c r="H614" s="1"/>
      <c r="I614" s="1"/>
    </row>
    <row r="615" spans="1:9" x14ac:dyDescent="0.25">
      <c r="H615" s="1"/>
      <c r="I615" s="1"/>
    </row>
    <row r="616" spans="1:9" x14ac:dyDescent="0.25">
      <c r="A616" t="s">
        <v>1488</v>
      </c>
      <c r="H616" s="1"/>
      <c r="I616" s="1"/>
    </row>
    <row r="617" spans="1:9" x14ac:dyDescent="0.25">
      <c r="A617" t="s">
        <v>1489</v>
      </c>
      <c r="H617" s="1"/>
      <c r="I617" s="1"/>
    </row>
    <row r="618" spans="1:9" x14ac:dyDescent="0.25">
      <c r="A618" t="s">
        <v>1490</v>
      </c>
      <c r="H618" s="1"/>
      <c r="I618" s="1"/>
    </row>
    <row r="619" spans="1:9" x14ac:dyDescent="0.25">
      <c r="A619" t="s">
        <v>1491</v>
      </c>
      <c r="H619" s="1"/>
      <c r="I619" s="1"/>
    </row>
    <row r="620" spans="1:9" x14ac:dyDescent="0.25">
      <c r="A620" t="s">
        <v>1492</v>
      </c>
      <c r="H620" t="s">
        <v>1448</v>
      </c>
      <c r="I620" t="s">
        <v>1449</v>
      </c>
    </row>
    <row r="621" spans="1:9" x14ac:dyDescent="0.25">
      <c r="A621" t="s">
        <v>33</v>
      </c>
      <c r="B621" t="s">
        <v>34</v>
      </c>
      <c r="C621" t="s">
        <v>1493</v>
      </c>
      <c r="E621" t="str">
        <f t="shared" ref="E621:E652" si="36">REPLACE(B621,1,6,$F$579)</f>
        <v>-53.2</v>
      </c>
      <c r="F621" t="str">
        <f t="shared" ref="F621:F652" si="37">REPLACE(C621,1,6,$F$579)</f>
        <v xml:space="preserve">-41.3   </v>
      </c>
      <c r="H621" s="1" t="str">
        <f t="shared" ref="H621:H676" si="38">REPLACE(E621,4,1,$I$4)</f>
        <v>-53,2</v>
      </c>
      <c r="I621" s="1" t="str">
        <f t="shared" ref="I621:I676" si="39">REPLACE(F621,4,1,$I$4)</f>
        <v xml:space="preserve">-41,3   </v>
      </c>
    </row>
    <row r="622" spans="1:9" x14ac:dyDescent="0.25">
      <c r="A622" t="s">
        <v>36</v>
      </c>
      <c r="B622" t="s">
        <v>37</v>
      </c>
      <c r="C622" t="s">
        <v>1494</v>
      </c>
      <c r="E622" t="str">
        <f t="shared" si="36"/>
        <v>-58.2</v>
      </c>
      <c r="F622" t="str">
        <f t="shared" si="37"/>
        <v xml:space="preserve">-39.2   </v>
      </c>
      <c r="H622" s="1" t="str">
        <f t="shared" si="38"/>
        <v>-58,2</v>
      </c>
      <c r="I622" s="1" t="str">
        <f t="shared" si="39"/>
        <v xml:space="preserve">-39,2   </v>
      </c>
    </row>
    <row r="623" spans="1:9" x14ac:dyDescent="0.25">
      <c r="A623" t="s">
        <v>39</v>
      </c>
      <c r="B623" t="s">
        <v>40</v>
      </c>
      <c r="C623" t="s">
        <v>1495</v>
      </c>
      <c r="E623" t="str">
        <f t="shared" si="36"/>
        <v>-63.5</v>
      </c>
      <c r="F623" t="str">
        <f t="shared" si="37"/>
        <v xml:space="preserve">-31.1   </v>
      </c>
      <c r="H623" s="1" t="str">
        <f t="shared" si="38"/>
        <v>-63,5</v>
      </c>
      <c r="I623" s="1" t="str">
        <f t="shared" si="39"/>
        <v xml:space="preserve">-31,1   </v>
      </c>
    </row>
    <row r="624" spans="1:9" x14ac:dyDescent="0.25">
      <c r="A624" t="s">
        <v>42</v>
      </c>
      <c r="B624" t="s">
        <v>43</v>
      </c>
      <c r="C624" t="s">
        <v>1496</v>
      </c>
      <c r="E624" t="str">
        <f t="shared" si="36"/>
        <v>-82.8</v>
      </c>
      <c r="F624" t="str">
        <f t="shared" si="37"/>
        <v xml:space="preserve">-35.8   </v>
      </c>
      <c r="H624" s="1" t="str">
        <f t="shared" si="38"/>
        <v>-82,8</v>
      </c>
      <c r="I624" s="1" t="str">
        <f t="shared" si="39"/>
        <v xml:space="preserve">-35,8   </v>
      </c>
    </row>
    <row r="625" spans="1:9" x14ac:dyDescent="0.25">
      <c r="A625" t="s">
        <v>45</v>
      </c>
      <c r="B625" t="s">
        <v>46</v>
      </c>
      <c r="C625" t="s">
        <v>1497</v>
      </c>
      <c r="E625" t="str">
        <f t="shared" si="36"/>
        <v>-67.5</v>
      </c>
      <c r="F625" t="str">
        <f t="shared" si="37"/>
        <v xml:space="preserve">-35.6   </v>
      </c>
      <c r="H625" s="1" t="str">
        <f t="shared" si="38"/>
        <v>-67,5</v>
      </c>
      <c r="I625" s="1" t="str">
        <f t="shared" si="39"/>
        <v xml:space="preserve">-35,6   </v>
      </c>
    </row>
    <row r="626" spans="1:9" x14ac:dyDescent="0.25">
      <c r="A626" t="s">
        <v>48</v>
      </c>
      <c r="B626" t="s">
        <v>49</v>
      </c>
      <c r="C626" t="s">
        <v>1498</v>
      </c>
      <c r="E626" t="str">
        <f t="shared" si="36"/>
        <v>-67.0</v>
      </c>
      <c r="F626" t="str">
        <f t="shared" si="37"/>
        <v xml:space="preserve">32.2    </v>
      </c>
      <c r="H626" s="1" t="str">
        <f t="shared" si="38"/>
        <v>-67,0</v>
      </c>
      <c r="I626" s="1" t="str">
        <f>REPLACE(F626,3,1,$I$4)</f>
        <v xml:space="preserve">32,2    </v>
      </c>
    </row>
    <row r="627" spans="1:9" x14ac:dyDescent="0.25">
      <c r="A627" t="s">
        <v>90</v>
      </c>
      <c r="B627" t="s">
        <v>91</v>
      </c>
      <c r="C627" t="s">
        <v>1499</v>
      </c>
      <c r="E627" t="str">
        <f t="shared" si="36"/>
        <v>-82.7</v>
      </c>
      <c r="F627" t="str">
        <f t="shared" si="37"/>
        <v xml:space="preserve">178.7   </v>
      </c>
      <c r="H627" s="1" t="str">
        <f t="shared" si="38"/>
        <v>-82,7</v>
      </c>
      <c r="I627" s="1" t="str">
        <f t="shared" si="39"/>
        <v xml:space="preserve">178,7   </v>
      </c>
    </row>
    <row r="628" spans="1:9" x14ac:dyDescent="0.25">
      <c r="A628" t="s">
        <v>93</v>
      </c>
      <c r="B628" t="s">
        <v>94</v>
      </c>
      <c r="C628" t="s">
        <v>1500</v>
      </c>
      <c r="E628" t="str">
        <f t="shared" si="36"/>
        <v>-57.6</v>
      </c>
      <c r="F628" t="str">
        <f t="shared" si="37"/>
        <v xml:space="preserve">-53.1   </v>
      </c>
      <c r="H628" s="1" t="str">
        <f t="shared" si="38"/>
        <v>-57,6</v>
      </c>
      <c r="I628" s="1" t="str">
        <f t="shared" si="39"/>
        <v xml:space="preserve">-53,1   </v>
      </c>
    </row>
    <row r="629" spans="1:9" x14ac:dyDescent="0.25">
      <c r="A629" t="s">
        <v>96</v>
      </c>
      <c r="B629" t="s">
        <v>97</v>
      </c>
      <c r="C629" t="s">
        <v>1501</v>
      </c>
      <c r="E629" t="str">
        <f t="shared" si="36"/>
        <v>-67.8</v>
      </c>
      <c r="F629" t="str">
        <f t="shared" si="37"/>
        <v xml:space="preserve">-27.0   </v>
      </c>
      <c r="H629" s="1" t="str">
        <f t="shared" si="38"/>
        <v>-67,8</v>
      </c>
      <c r="I629" s="1" t="str">
        <f t="shared" si="39"/>
        <v xml:space="preserve">-27,0   </v>
      </c>
    </row>
    <row r="630" spans="1:9" x14ac:dyDescent="0.25">
      <c r="A630" t="s">
        <v>99</v>
      </c>
      <c r="B630" t="s">
        <v>100</v>
      </c>
      <c r="C630" t="s">
        <v>1502</v>
      </c>
      <c r="E630" t="str">
        <f t="shared" si="36"/>
        <v>-72.5</v>
      </c>
      <c r="F630" t="str">
        <f t="shared" si="37"/>
        <v xml:space="preserve">-37.9   </v>
      </c>
      <c r="H630" s="1" t="str">
        <f t="shared" si="38"/>
        <v>-72,5</v>
      </c>
      <c r="I630" s="1" t="str">
        <f t="shared" si="39"/>
        <v xml:space="preserve">-37,9   </v>
      </c>
    </row>
    <row r="631" spans="1:9" x14ac:dyDescent="0.25">
      <c r="A631" t="s">
        <v>102</v>
      </c>
      <c r="B631" t="s">
        <v>40</v>
      </c>
      <c r="C631" t="s">
        <v>1503</v>
      </c>
      <c r="E631" t="str">
        <f t="shared" si="36"/>
        <v>-63.5</v>
      </c>
      <c r="F631" t="str">
        <f t="shared" si="37"/>
        <v xml:space="preserve">-39.3   </v>
      </c>
      <c r="H631" s="1" t="str">
        <f t="shared" si="38"/>
        <v>-63,5</v>
      </c>
      <c r="I631" s="1" t="str">
        <f t="shared" si="39"/>
        <v xml:space="preserve">-39,3   </v>
      </c>
    </row>
    <row r="632" spans="1:9" x14ac:dyDescent="0.25">
      <c r="A632" t="s">
        <v>104</v>
      </c>
      <c r="B632" t="s">
        <v>105</v>
      </c>
      <c r="C632" t="s">
        <v>1504</v>
      </c>
      <c r="E632" t="str">
        <f t="shared" si="36"/>
        <v>-61.3</v>
      </c>
      <c r="F632" t="str">
        <f t="shared" si="37"/>
        <v xml:space="preserve">-38.8   </v>
      </c>
      <c r="H632" s="1" t="str">
        <f t="shared" si="38"/>
        <v>-61,3</v>
      </c>
      <c r="I632" s="1" t="str">
        <f t="shared" si="39"/>
        <v xml:space="preserve">-38,8   </v>
      </c>
    </row>
    <row r="633" spans="1:9" x14ac:dyDescent="0.25">
      <c r="A633" t="s">
        <v>107</v>
      </c>
      <c r="B633" t="s">
        <v>108</v>
      </c>
      <c r="C633" t="s">
        <v>1505</v>
      </c>
      <c r="E633" t="str">
        <f t="shared" si="36"/>
        <v>-69.4</v>
      </c>
      <c r="F633" t="str">
        <f t="shared" si="37"/>
        <v xml:space="preserve">-37.6   </v>
      </c>
      <c r="H633" s="1" t="str">
        <f t="shared" si="38"/>
        <v>-69,4</v>
      </c>
      <c r="I633" s="1" t="str">
        <f t="shared" si="39"/>
        <v xml:space="preserve">-37,6   </v>
      </c>
    </row>
    <row r="634" spans="1:9" x14ac:dyDescent="0.25">
      <c r="A634" t="s">
        <v>110</v>
      </c>
      <c r="B634" t="s">
        <v>111</v>
      </c>
      <c r="C634" t="s">
        <v>1506</v>
      </c>
      <c r="E634" t="str">
        <f t="shared" si="36"/>
        <v>-65.3</v>
      </c>
      <c r="F634" t="str">
        <f t="shared" si="37"/>
        <v xml:space="preserve">-44.5   </v>
      </c>
      <c r="H634" s="1" t="str">
        <f t="shared" si="38"/>
        <v>-65,3</v>
      </c>
      <c r="I634" s="1" t="str">
        <f t="shared" si="39"/>
        <v xml:space="preserve">-44,5   </v>
      </c>
    </row>
    <row r="635" spans="1:9" x14ac:dyDescent="0.25">
      <c r="A635" t="s">
        <v>113</v>
      </c>
      <c r="B635" t="s">
        <v>114</v>
      </c>
      <c r="C635" t="s">
        <v>1507</v>
      </c>
      <c r="E635" t="str">
        <f t="shared" si="36"/>
        <v>-64.7</v>
      </c>
      <c r="F635" t="str">
        <f t="shared" si="37"/>
        <v xml:space="preserve">-23.1   </v>
      </c>
      <c r="H635" s="1" t="str">
        <f t="shared" si="38"/>
        <v>-64,7</v>
      </c>
      <c r="I635" s="1" t="str">
        <f t="shared" si="39"/>
        <v xml:space="preserve">-23,1   </v>
      </c>
    </row>
    <row r="636" spans="1:9" x14ac:dyDescent="0.25">
      <c r="A636" t="s">
        <v>116</v>
      </c>
      <c r="B636" t="s">
        <v>117</v>
      </c>
      <c r="C636" t="s">
        <v>1508</v>
      </c>
      <c r="E636" t="str">
        <f t="shared" si="36"/>
        <v>-80.3</v>
      </c>
      <c r="F636" t="str">
        <f t="shared" si="37"/>
        <v xml:space="preserve">-10.8   </v>
      </c>
      <c r="H636" s="1" t="str">
        <f t="shared" si="38"/>
        <v>-80,3</v>
      </c>
      <c r="I636" s="1" t="str">
        <f t="shared" si="39"/>
        <v xml:space="preserve">-10,8   </v>
      </c>
    </row>
    <row r="637" spans="1:9" x14ac:dyDescent="0.25">
      <c r="A637" t="s">
        <v>122</v>
      </c>
      <c r="B637" t="s">
        <v>123</v>
      </c>
      <c r="C637" t="s">
        <v>1509</v>
      </c>
      <c r="E637" t="str">
        <f t="shared" si="36"/>
        <v>-75.4</v>
      </c>
      <c r="F637" t="str">
        <f t="shared" si="37"/>
        <v xml:space="preserve">165.8   </v>
      </c>
      <c r="H637" s="1" t="str">
        <f t="shared" si="38"/>
        <v>-75,4</v>
      </c>
      <c r="I637" s="1" t="str">
        <f t="shared" si="39"/>
        <v xml:space="preserve">165,8   </v>
      </c>
    </row>
    <row r="638" spans="1:9" x14ac:dyDescent="0.25">
      <c r="A638" t="s">
        <v>125</v>
      </c>
      <c r="B638" t="s">
        <v>126</v>
      </c>
      <c r="C638" t="s">
        <v>1510</v>
      </c>
      <c r="E638" t="str">
        <f t="shared" si="36"/>
        <v>-59.4</v>
      </c>
      <c r="F638" t="str">
        <f t="shared" si="37"/>
        <v xml:space="preserve">-39.8   </v>
      </c>
      <c r="H638" s="1" t="str">
        <f t="shared" si="38"/>
        <v>-59,4</v>
      </c>
      <c r="I638" s="1" t="str">
        <f t="shared" si="39"/>
        <v xml:space="preserve">-39,8   </v>
      </c>
    </row>
    <row r="639" spans="1:9" x14ac:dyDescent="0.25">
      <c r="A639" t="s">
        <v>128</v>
      </c>
      <c r="B639" t="s">
        <v>129</v>
      </c>
      <c r="C639" t="s">
        <v>1511</v>
      </c>
      <c r="E639" t="str">
        <f t="shared" si="36"/>
        <v>-69.1</v>
      </c>
      <c r="F639" t="str">
        <f t="shared" si="37"/>
        <v xml:space="preserve">-39.6   </v>
      </c>
      <c r="H639" s="1" t="str">
        <f t="shared" si="38"/>
        <v>-69,1</v>
      </c>
      <c r="I639" s="1" t="str">
        <f t="shared" si="39"/>
        <v xml:space="preserve">-39,6   </v>
      </c>
    </row>
    <row r="640" spans="1:9" x14ac:dyDescent="0.25">
      <c r="A640" t="s">
        <v>131</v>
      </c>
      <c r="B640" t="s">
        <v>132</v>
      </c>
      <c r="C640" t="s">
        <v>1512</v>
      </c>
      <c r="E640" t="str">
        <f t="shared" si="36"/>
        <v>-66.1</v>
      </c>
      <c r="F640" t="str">
        <f t="shared" si="37"/>
        <v xml:space="preserve">-30.5   </v>
      </c>
      <c r="H640" s="1" t="str">
        <f t="shared" si="38"/>
        <v>-66,1</v>
      </c>
      <c r="I640" s="1" t="str">
        <f t="shared" si="39"/>
        <v xml:space="preserve">-30,5   </v>
      </c>
    </row>
    <row r="641" spans="1:9" x14ac:dyDescent="0.25">
      <c r="A641" t="s">
        <v>134</v>
      </c>
      <c r="B641" t="s">
        <v>70</v>
      </c>
      <c r="C641" t="s">
        <v>1513</v>
      </c>
      <c r="E641" t="str">
        <f t="shared" si="36"/>
        <v>-63.7</v>
      </c>
      <c r="F641" t="str">
        <f t="shared" si="37"/>
        <v xml:space="preserve">-42.8   </v>
      </c>
      <c r="H641" s="1" t="str">
        <f t="shared" si="38"/>
        <v>-63,7</v>
      </c>
      <c r="I641" s="1" t="str">
        <f t="shared" si="39"/>
        <v xml:space="preserve">-42,8   </v>
      </c>
    </row>
    <row r="642" spans="1:9" x14ac:dyDescent="0.25">
      <c r="A642" t="s">
        <v>136</v>
      </c>
      <c r="B642" t="s">
        <v>137</v>
      </c>
      <c r="C642" t="s">
        <v>1514</v>
      </c>
      <c r="E642" t="str">
        <f t="shared" si="36"/>
        <v>-65.4</v>
      </c>
      <c r="F642" t="str">
        <f t="shared" si="37"/>
        <v xml:space="preserve">-37.4   </v>
      </c>
      <c r="H642" s="1" t="str">
        <f t="shared" si="38"/>
        <v>-65,4</v>
      </c>
      <c r="I642" s="1" t="str">
        <f t="shared" si="39"/>
        <v xml:space="preserve">-37,4   </v>
      </c>
    </row>
    <row r="643" spans="1:9" x14ac:dyDescent="0.25">
      <c r="A643" t="s">
        <v>139</v>
      </c>
      <c r="B643" t="s">
        <v>140</v>
      </c>
      <c r="C643" t="s">
        <v>1515</v>
      </c>
      <c r="E643" t="str">
        <f t="shared" si="36"/>
        <v>-66.8</v>
      </c>
      <c r="F643" t="str">
        <f t="shared" si="37"/>
        <v xml:space="preserve">-47.2   </v>
      </c>
      <c r="H643" s="1" t="str">
        <f t="shared" si="38"/>
        <v>-66,8</v>
      </c>
      <c r="I643" s="1" t="str">
        <f t="shared" si="39"/>
        <v xml:space="preserve">-47,2   </v>
      </c>
    </row>
    <row r="644" spans="1:9" x14ac:dyDescent="0.25">
      <c r="A644" t="s">
        <v>142</v>
      </c>
      <c r="B644" t="s">
        <v>143</v>
      </c>
      <c r="C644" t="s">
        <v>1516</v>
      </c>
      <c r="E644" t="str">
        <f t="shared" si="36"/>
        <v>-59.2</v>
      </c>
      <c r="F644" t="str">
        <f t="shared" si="37"/>
        <v xml:space="preserve">-44.8   </v>
      </c>
      <c r="H644" s="1" t="str">
        <f t="shared" si="38"/>
        <v>-59,2</v>
      </c>
      <c r="I644" s="1" t="str">
        <f t="shared" si="39"/>
        <v xml:space="preserve">-44,8   </v>
      </c>
    </row>
    <row r="645" spans="1:9" x14ac:dyDescent="0.25">
      <c r="A645" t="s">
        <v>144</v>
      </c>
      <c r="B645" t="s">
        <v>145</v>
      </c>
      <c r="C645" t="s">
        <v>1517</v>
      </c>
      <c r="E645" t="str">
        <f t="shared" si="36"/>
        <v>-67.7</v>
      </c>
      <c r="F645" t="str">
        <f t="shared" si="37"/>
        <v xml:space="preserve">-40.5   </v>
      </c>
      <c r="H645" s="1" t="str">
        <f t="shared" si="38"/>
        <v>-67,7</v>
      </c>
      <c r="I645" s="1" t="str">
        <f t="shared" si="39"/>
        <v xml:space="preserve">-40,5   </v>
      </c>
    </row>
    <row r="646" spans="1:9" x14ac:dyDescent="0.25">
      <c r="A646" t="s">
        <v>147</v>
      </c>
      <c r="B646" t="s">
        <v>148</v>
      </c>
      <c r="C646" t="s">
        <v>1518</v>
      </c>
      <c r="E646" t="str">
        <f t="shared" si="36"/>
        <v>-70.8</v>
      </c>
      <c r="F646" t="str">
        <f t="shared" si="37"/>
        <v xml:space="preserve">-33.6   </v>
      </c>
      <c r="H646" s="1" t="str">
        <f t="shared" si="38"/>
        <v>-70,8</v>
      </c>
      <c r="I646" s="1" t="str">
        <f t="shared" si="39"/>
        <v xml:space="preserve">-33,6   </v>
      </c>
    </row>
    <row r="647" spans="1:9" x14ac:dyDescent="0.25">
      <c r="A647" t="s">
        <v>150</v>
      </c>
      <c r="B647" t="s">
        <v>151</v>
      </c>
      <c r="C647" t="s">
        <v>1519</v>
      </c>
      <c r="E647" t="str">
        <f t="shared" si="36"/>
        <v>-68.7</v>
      </c>
      <c r="F647" t="str">
        <f t="shared" si="37"/>
        <v xml:space="preserve">-39.7   </v>
      </c>
      <c r="H647" s="1" t="str">
        <f t="shared" si="38"/>
        <v>-68,7</v>
      </c>
      <c r="I647" s="1" t="str">
        <f t="shared" si="39"/>
        <v xml:space="preserve">-39,7   </v>
      </c>
    </row>
    <row r="648" spans="1:9" x14ac:dyDescent="0.25">
      <c r="A648" t="s">
        <v>153</v>
      </c>
      <c r="B648" t="s">
        <v>154</v>
      </c>
      <c r="C648" t="s">
        <v>1520</v>
      </c>
      <c r="E648" t="str">
        <f t="shared" si="36"/>
        <v>-69.8</v>
      </c>
      <c r="F648" t="str">
        <f t="shared" si="37"/>
        <v xml:space="preserve">-41.1   </v>
      </c>
      <c r="H648" s="1" t="str">
        <f t="shared" si="38"/>
        <v>-69,8</v>
      </c>
      <c r="I648" s="1" t="str">
        <f t="shared" si="39"/>
        <v xml:space="preserve">-41,1   </v>
      </c>
    </row>
    <row r="649" spans="1:9" x14ac:dyDescent="0.25">
      <c r="A649" t="s">
        <v>156</v>
      </c>
      <c r="B649" t="s">
        <v>157</v>
      </c>
      <c r="C649" t="s">
        <v>1521</v>
      </c>
      <c r="E649" t="str">
        <f t="shared" si="36"/>
        <v>-64.0</v>
      </c>
      <c r="F649" t="str">
        <f t="shared" si="37"/>
        <v xml:space="preserve">-43.5   </v>
      </c>
      <c r="H649" s="1" t="str">
        <f t="shared" si="38"/>
        <v>-64,0</v>
      </c>
      <c r="I649" s="1" t="str">
        <f t="shared" si="39"/>
        <v xml:space="preserve">-43,5   </v>
      </c>
    </row>
    <row r="650" spans="1:9" x14ac:dyDescent="0.25">
      <c r="A650" t="s">
        <v>159</v>
      </c>
      <c r="B650" t="s">
        <v>160</v>
      </c>
      <c r="C650" t="s">
        <v>1522</v>
      </c>
      <c r="E650" t="str">
        <f t="shared" si="36"/>
        <v>-62.8</v>
      </c>
      <c r="F650" t="str">
        <f t="shared" si="37"/>
        <v xml:space="preserve">-53.5   </v>
      </c>
      <c r="H650" s="1" t="str">
        <f t="shared" si="38"/>
        <v>-62,8</v>
      </c>
      <c r="I650" s="1" t="str">
        <f t="shared" si="39"/>
        <v xml:space="preserve">-53,5   </v>
      </c>
    </row>
    <row r="651" spans="1:9" x14ac:dyDescent="0.25">
      <c r="A651" t="s">
        <v>162</v>
      </c>
      <c r="B651" t="s">
        <v>163</v>
      </c>
      <c r="C651" t="s">
        <v>1523</v>
      </c>
      <c r="E651" t="str">
        <f t="shared" si="36"/>
        <v>-53.6</v>
      </c>
      <c r="F651" t="str">
        <f t="shared" si="37"/>
        <v xml:space="preserve">-41.8   </v>
      </c>
      <c r="H651" s="1" t="str">
        <f t="shared" si="38"/>
        <v>-53,6</v>
      </c>
      <c r="I651" s="1" t="str">
        <f t="shared" si="39"/>
        <v xml:space="preserve">-41,8   </v>
      </c>
    </row>
    <row r="652" spans="1:9" x14ac:dyDescent="0.25">
      <c r="A652" t="s">
        <v>165</v>
      </c>
      <c r="B652" t="s">
        <v>166</v>
      </c>
      <c r="C652" t="s">
        <v>1495</v>
      </c>
      <c r="E652" t="str">
        <f t="shared" si="36"/>
        <v>-75.2</v>
      </c>
      <c r="F652" t="str">
        <f t="shared" si="37"/>
        <v xml:space="preserve">-31.1   </v>
      </c>
      <c r="H652" s="1" t="str">
        <f t="shared" si="38"/>
        <v>-75,2</v>
      </c>
      <c r="I652" s="1" t="str">
        <f t="shared" si="39"/>
        <v xml:space="preserve">-31,1   </v>
      </c>
    </row>
    <row r="653" spans="1:9" x14ac:dyDescent="0.25">
      <c r="A653" t="s">
        <v>167</v>
      </c>
      <c r="B653" t="s">
        <v>168</v>
      </c>
      <c r="C653" t="s">
        <v>1524</v>
      </c>
      <c r="E653" t="str">
        <f t="shared" ref="E653:E676" si="40">REPLACE(B653,1,6,$F$579)</f>
        <v>-71.5</v>
      </c>
      <c r="F653" t="str">
        <f t="shared" ref="F653:F676" si="41">REPLACE(C653,1,6,$F$579)</f>
        <v xml:space="preserve">-41.4   </v>
      </c>
      <c r="H653" s="1" t="str">
        <f t="shared" si="38"/>
        <v>-71,5</v>
      </c>
      <c r="I653" s="1" t="str">
        <f t="shared" si="39"/>
        <v xml:space="preserve">-41,4   </v>
      </c>
    </row>
    <row r="654" spans="1:9" x14ac:dyDescent="0.25">
      <c r="A654" t="s">
        <v>170</v>
      </c>
      <c r="B654" t="s">
        <v>171</v>
      </c>
      <c r="C654" t="s">
        <v>1525</v>
      </c>
      <c r="E654" t="str">
        <f t="shared" si="40"/>
        <v>-62.4</v>
      </c>
      <c r="F654" t="str">
        <f t="shared" si="41"/>
        <v xml:space="preserve">-45.4   </v>
      </c>
      <c r="H654" s="1" t="str">
        <f t="shared" si="38"/>
        <v>-62,4</v>
      </c>
      <c r="I654" s="1" t="str">
        <f t="shared" si="39"/>
        <v xml:space="preserve">-45,4   </v>
      </c>
    </row>
    <row r="655" spans="1:9" x14ac:dyDescent="0.25">
      <c r="A655" t="s">
        <v>173</v>
      </c>
      <c r="B655" t="s">
        <v>174</v>
      </c>
      <c r="C655" t="s">
        <v>1526</v>
      </c>
      <c r="E655" t="str">
        <f t="shared" si="40"/>
        <v>-61.1</v>
      </c>
      <c r="F655" t="str">
        <f t="shared" si="41"/>
        <v xml:space="preserve">-47.3   </v>
      </c>
      <c r="H655" s="1" t="str">
        <f t="shared" si="38"/>
        <v>-61,1</v>
      </c>
      <c r="I655" s="1" t="str">
        <f t="shared" si="39"/>
        <v xml:space="preserve">-47,3   </v>
      </c>
    </row>
    <row r="656" spans="1:9" x14ac:dyDescent="0.25">
      <c r="A656" t="s">
        <v>176</v>
      </c>
      <c r="B656" t="s">
        <v>177</v>
      </c>
      <c r="C656" t="s">
        <v>1527</v>
      </c>
      <c r="E656" t="str">
        <f t="shared" si="40"/>
        <v>-61.5</v>
      </c>
      <c r="F656" t="str">
        <f t="shared" si="41"/>
        <v xml:space="preserve">-29.6   </v>
      </c>
      <c r="H656" s="1" t="str">
        <f t="shared" si="38"/>
        <v>-61,5</v>
      </c>
      <c r="I656" s="1" t="str">
        <f t="shared" si="39"/>
        <v xml:space="preserve">-29,6   </v>
      </c>
    </row>
    <row r="657" spans="1:9" x14ac:dyDescent="0.25">
      <c r="A657" t="s">
        <v>179</v>
      </c>
      <c r="B657" t="s">
        <v>180</v>
      </c>
      <c r="C657" t="s">
        <v>1528</v>
      </c>
      <c r="E657" t="str">
        <f t="shared" si="40"/>
        <v>-66.9</v>
      </c>
      <c r="F657" t="str">
        <f t="shared" si="41"/>
        <v xml:space="preserve">-46.7   </v>
      </c>
      <c r="H657" s="1" t="str">
        <f t="shared" si="38"/>
        <v>-66,9</v>
      </c>
      <c r="I657" s="1" t="str">
        <f t="shared" si="39"/>
        <v xml:space="preserve">-46,7   </v>
      </c>
    </row>
    <row r="658" spans="1:9" x14ac:dyDescent="0.25">
      <c r="A658" t="s">
        <v>182</v>
      </c>
      <c r="B658" t="s">
        <v>73</v>
      </c>
      <c r="C658" t="s">
        <v>1529</v>
      </c>
      <c r="E658" t="str">
        <f t="shared" si="40"/>
        <v>-66.6</v>
      </c>
      <c r="F658" t="str">
        <f t="shared" si="41"/>
        <v xml:space="preserve">-39.0   </v>
      </c>
      <c r="H658" s="1" t="str">
        <f t="shared" si="38"/>
        <v>-66,6</v>
      </c>
      <c r="I658" s="1" t="str">
        <f t="shared" si="39"/>
        <v xml:space="preserve">-39,0   </v>
      </c>
    </row>
    <row r="659" spans="1:9" x14ac:dyDescent="0.25">
      <c r="A659" t="s">
        <v>184</v>
      </c>
      <c r="B659" t="s">
        <v>185</v>
      </c>
      <c r="C659" t="s">
        <v>1530</v>
      </c>
      <c r="E659" t="str">
        <f t="shared" si="40"/>
        <v>-64.8</v>
      </c>
      <c r="F659" t="str">
        <f t="shared" si="41"/>
        <v xml:space="preserve">-16.5   </v>
      </c>
      <c r="H659" s="1" t="str">
        <f t="shared" si="38"/>
        <v>-64,8</v>
      </c>
      <c r="I659" s="1" t="str">
        <f t="shared" si="39"/>
        <v xml:space="preserve">-16,5   </v>
      </c>
    </row>
    <row r="660" spans="1:9" x14ac:dyDescent="0.25">
      <c r="A660" t="s">
        <v>211</v>
      </c>
      <c r="B660" t="s">
        <v>212</v>
      </c>
      <c r="C660" t="s">
        <v>1531</v>
      </c>
      <c r="E660" t="str">
        <f t="shared" si="40"/>
        <v>-105.1</v>
      </c>
      <c r="F660" t="str">
        <f t="shared" si="41"/>
        <v xml:space="preserve">155.3   </v>
      </c>
      <c r="H660" s="1" t="str">
        <f>REPLACE(E660,5,1,$I$4)</f>
        <v>-105,1</v>
      </c>
      <c r="I660" s="1" t="str">
        <f t="shared" si="39"/>
        <v xml:space="preserve">155,3   </v>
      </c>
    </row>
    <row r="661" spans="1:9" x14ac:dyDescent="0.25">
      <c r="A661" t="s">
        <v>214</v>
      </c>
      <c r="B661" t="s">
        <v>215</v>
      </c>
      <c r="C661" t="s">
        <v>1532</v>
      </c>
      <c r="E661" t="str">
        <f t="shared" si="40"/>
        <v>-54.4</v>
      </c>
      <c r="F661" t="str">
        <f t="shared" si="41"/>
        <v xml:space="preserve">-33.5   </v>
      </c>
      <c r="H661" s="1" t="str">
        <f t="shared" si="38"/>
        <v>-54,4</v>
      </c>
      <c r="I661" s="1" t="str">
        <f t="shared" si="39"/>
        <v xml:space="preserve">-33,5   </v>
      </c>
    </row>
    <row r="662" spans="1:9" x14ac:dyDescent="0.25">
      <c r="A662" t="s">
        <v>217</v>
      </c>
      <c r="B662" t="s">
        <v>218</v>
      </c>
      <c r="C662" t="s">
        <v>1533</v>
      </c>
      <c r="E662" t="str">
        <f t="shared" si="40"/>
        <v>-72.7</v>
      </c>
      <c r="F662" t="str">
        <f t="shared" si="41"/>
        <v xml:space="preserve">-10.5   </v>
      </c>
      <c r="H662" s="1" t="str">
        <f t="shared" si="38"/>
        <v>-72,7</v>
      </c>
      <c r="I662" s="1" t="str">
        <f t="shared" si="39"/>
        <v xml:space="preserve">-10,5   </v>
      </c>
    </row>
    <row r="663" spans="1:9" x14ac:dyDescent="0.25">
      <c r="A663" t="s">
        <v>373</v>
      </c>
      <c r="B663" t="s">
        <v>143</v>
      </c>
      <c r="C663" t="s">
        <v>1534</v>
      </c>
      <c r="E663" t="str">
        <f t="shared" si="40"/>
        <v>-59.2</v>
      </c>
      <c r="F663" t="str">
        <f t="shared" si="41"/>
        <v xml:space="preserve">-40.9   </v>
      </c>
      <c r="H663" s="1" t="str">
        <f t="shared" si="38"/>
        <v>-59,2</v>
      </c>
      <c r="I663" s="1" t="str">
        <f t="shared" si="39"/>
        <v xml:space="preserve">-40,9   </v>
      </c>
    </row>
    <row r="664" spans="1:9" x14ac:dyDescent="0.25">
      <c r="A664" t="s">
        <v>375</v>
      </c>
      <c r="B664" t="s">
        <v>376</v>
      </c>
      <c r="C664" t="s">
        <v>1535</v>
      </c>
      <c r="E664" t="str">
        <f t="shared" si="40"/>
        <v>-63.9</v>
      </c>
      <c r="F664" t="str">
        <f t="shared" si="41"/>
        <v xml:space="preserve">-38.5   </v>
      </c>
      <c r="H664" s="1" t="str">
        <f t="shared" si="38"/>
        <v>-63,9</v>
      </c>
      <c r="I664" s="1" t="str">
        <f t="shared" si="39"/>
        <v xml:space="preserve">-38,5   </v>
      </c>
    </row>
    <row r="665" spans="1:9" x14ac:dyDescent="0.25">
      <c r="A665" t="s">
        <v>378</v>
      </c>
      <c r="B665" t="s">
        <v>379</v>
      </c>
      <c r="C665" t="s">
        <v>1536</v>
      </c>
      <c r="E665" t="str">
        <f t="shared" si="40"/>
        <v>-61.7</v>
      </c>
      <c r="F665" t="str">
        <f t="shared" si="41"/>
        <v xml:space="preserve">-48.0   </v>
      </c>
      <c r="H665" s="1" t="str">
        <f t="shared" si="38"/>
        <v>-61,7</v>
      </c>
      <c r="I665" s="1" t="str">
        <f t="shared" si="39"/>
        <v xml:space="preserve">-48,0   </v>
      </c>
    </row>
    <row r="666" spans="1:9" x14ac:dyDescent="0.25">
      <c r="A666" t="s">
        <v>380</v>
      </c>
      <c r="B666" t="s">
        <v>126</v>
      </c>
      <c r="C666" t="s">
        <v>1537</v>
      </c>
      <c r="E666" t="str">
        <f t="shared" si="40"/>
        <v>-59.4</v>
      </c>
      <c r="F666" t="str">
        <f t="shared" si="41"/>
        <v xml:space="preserve">-49.1   </v>
      </c>
      <c r="H666" s="1" t="str">
        <f t="shared" si="38"/>
        <v>-59,4</v>
      </c>
      <c r="I666" s="1" t="str">
        <f t="shared" si="39"/>
        <v xml:space="preserve">-49,1   </v>
      </c>
    </row>
    <row r="667" spans="1:9" x14ac:dyDescent="0.25">
      <c r="A667" t="s">
        <v>382</v>
      </c>
      <c r="B667" t="s">
        <v>383</v>
      </c>
      <c r="C667" t="s">
        <v>1538</v>
      </c>
      <c r="E667" t="str">
        <f t="shared" si="40"/>
        <v>-54.5</v>
      </c>
      <c r="F667" t="str">
        <f t="shared" si="41"/>
        <v xml:space="preserve">-47.9   </v>
      </c>
      <c r="H667" s="1" t="str">
        <f t="shared" si="38"/>
        <v>-54,5</v>
      </c>
      <c r="I667" s="1" t="str">
        <f t="shared" si="39"/>
        <v xml:space="preserve">-47,9   </v>
      </c>
    </row>
    <row r="668" spans="1:9" x14ac:dyDescent="0.25">
      <c r="A668" t="s">
        <v>385</v>
      </c>
      <c r="B668" t="s">
        <v>379</v>
      </c>
      <c r="C668" t="s">
        <v>1539</v>
      </c>
      <c r="E668" t="str">
        <f t="shared" si="40"/>
        <v>-61.7</v>
      </c>
      <c r="F668" t="str">
        <f t="shared" si="41"/>
        <v xml:space="preserve">-43.8   </v>
      </c>
      <c r="H668" s="1" t="str">
        <f t="shared" si="38"/>
        <v>-61,7</v>
      </c>
      <c r="I668" s="1" t="str">
        <f t="shared" si="39"/>
        <v xml:space="preserve">-43,8   </v>
      </c>
    </row>
    <row r="669" spans="1:9" x14ac:dyDescent="0.25">
      <c r="A669" t="s">
        <v>387</v>
      </c>
      <c r="B669" t="s">
        <v>388</v>
      </c>
      <c r="C669" t="s">
        <v>1540</v>
      </c>
      <c r="E669" t="str">
        <f t="shared" si="40"/>
        <v>-62.9</v>
      </c>
      <c r="F669" t="str">
        <f t="shared" si="41"/>
        <v xml:space="preserve">-45.1   </v>
      </c>
      <c r="H669" s="1" t="str">
        <f t="shared" si="38"/>
        <v>-62,9</v>
      </c>
      <c r="I669" s="1" t="str">
        <f t="shared" si="39"/>
        <v xml:space="preserve">-45,1   </v>
      </c>
    </row>
    <row r="670" spans="1:9" x14ac:dyDescent="0.25">
      <c r="A670" t="s">
        <v>390</v>
      </c>
      <c r="B670" t="s">
        <v>132</v>
      </c>
      <c r="C670" t="s">
        <v>1541</v>
      </c>
      <c r="E670" t="str">
        <f t="shared" si="40"/>
        <v>-66.1</v>
      </c>
      <c r="F670" t="str">
        <f t="shared" si="41"/>
        <v xml:space="preserve">-31.8   </v>
      </c>
      <c r="H670" s="1" t="str">
        <f t="shared" si="38"/>
        <v>-66,1</v>
      </c>
      <c r="I670" s="1" t="str">
        <f t="shared" si="39"/>
        <v xml:space="preserve">-31,8   </v>
      </c>
    </row>
    <row r="671" spans="1:9" x14ac:dyDescent="0.25">
      <c r="A671" t="s">
        <v>392</v>
      </c>
      <c r="B671" t="s">
        <v>393</v>
      </c>
      <c r="C671" t="s">
        <v>1542</v>
      </c>
      <c r="E671" t="str">
        <f t="shared" si="40"/>
        <v>-67.9</v>
      </c>
      <c r="F671" t="str">
        <f t="shared" si="41"/>
        <v xml:space="preserve">-43.7   </v>
      </c>
      <c r="H671" s="1" t="str">
        <f t="shared" si="38"/>
        <v>-67,9</v>
      </c>
      <c r="I671" s="1" t="str">
        <f t="shared" si="39"/>
        <v xml:space="preserve">-43,7   </v>
      </c>
    </row>
    <row r="672" spans="1:9" x14ac:dyDescent="0.25">
      <c r="A672" t="s">
        <v>395</v>
      </c>
      <c r="B672" t="s">
        <v>396</v>
      </c>
      <c r="C672" t="s">
        <v>1543</v>
      </c>
      <c r="E672" t="str">
        <f t="shared" si="40"/>
        <v>-72.2</v>
      </c>
      <c r="F672" t="str">
        <f t="shared" si="41"/>
        <v xml:space="preserve">-30.6   </v>
      </c>
      <c r="H672" s="1" t="str">
        <f t="shared" si="38"/>
        <v>-72,2</v>
      </c>
      <c r="I672" s="1" t="str">
        <f t="shared" si="39"/>
        <v xml:space="preserve">-30,6   </v>
      </c>
    </row>
    <row r="673" spans="1:9" x14ac:dyDescent="0.25">
      <c r="A673" t="s">
        <v>398</v>
      </c>
      <c r="B673" t="s">
        <v>256</v>
      </c>
      <c r="C673" t="s">
        <v>1544</v>
      </c>
      <c r="E673" t="str">
        <f t="shared" si="40"/>
        <v>-137.2</v>
      </c>
      <c r="F673" t="str">
        <f t="shared" si="41"/>
        <v xml:space="preserve">98.5    </v>
      </c>
      <c r="H673" s="1" t="str">
        <f>REPLACE(E673,5,1,$I$4)</f>
        <v>-137,2</v>
      </c>
      <c r="I673" s="1" t="str">
        <f>REPLACE(F673,3,1,$I$4)</f>
        <v xml:space="preserve">98,5    </v>
      </c>
    </row>
    <row r="674" spans="1:9" x14ac:dyDescent="0.25">
      <c r="A674" t="s">
        <v>403</v>
      </c>
      <c r="B674" t="s">
        <v>404</v>
      </c>
      <c r="C674" t="s">
        <v>1545</v>
      </c>
      <c r="E674" t="str">
        <f t="shared" si="40"/>
        <v>-95.0</v>
      </c>
      <c r="F674" t="str">
        <f t="shared" si="41"/>
        <v xml:space="preserve">4.6     </v>
      </c>
      <c r="H674" s="1" t="str">
        <f t="shared" si="38"/>
        <v>-95,0</v>
      </c>
      <c r="I674" s="1" t="str">
        <f>REPLACE(F674,2,1,$I$4)</f>
        <v xml:space="preserve">4,6     </v>
      </c>
    </row>
    <row r="675" spans="1:9" x14ac:dyDescent="0.25">
      <c r="A675" t="s">
        <v>406</v>
      </c>
      <c r="B675" t="s">
        <v>407</v>
      </c>
      <c r="C675" t="s">
        <v>1546</v>
      </c>
      <c r="E675" t="str">
        <f t="shared" si="40"/>
        <v>-58.9</v>
      </c>
      <c r="F675" t="str">
        <f t="shared" si="41"/>
        <v xml:space="preserve">-45.5   </v>
      </c>
      <c r="H675" s="1" t="str">
        <f t="shared" si="38"/>
        <v>-58,9</v>
      </c>
      <c r="I675" s="1" t="str">
        <f t="shared" si="39"/>
        <v xml:space="preserve">-45,5   </v>
      </c>
    </row>
    <row r="676" spans="1:9" x14ac:dyDescent="0.25">
      <c r="A676" t="s">
        <v>409</v>
      </c>
      <c r="B676" t="s">
        <v>410</v>
      </c>
      <c r="C676" t="s">
        <v>1547</v>
      </c>
      <c r="E676" t="str">
        <f t="shared" si="40"/>
        <v>-64.5</v>
      </c>
      <c r="F676" t="str">
        <f t="shared" si="41"/>
        <v xml:space="preserve">-35.4   </v>
      </c>
      <c r="H676" s="1" t="str">
        <f t="shared" si="38"/>
        <v>-64,5</v>
      </c>
      <c r="I676" s="1" t="str">
        <f t="shared" si="39"/>
        <v xml:space="preserve">-35,4   </v>
      </c>
    </row>
    <row r="677" spans="1:9" x14ac:dyDescent="0.25">
      <c r="A677" t="s">
        <v>412</v>
      </c>
      <c r="B677" t="s">
        <v>413</v>
      </c>
      <c r="C677" t="s">
        <v>1548</v>
      </c>
      <c r="E677" t="str">
        <f t="shared" ref="E677:E740" si="42">REPLACE(B677,1,6,$F$579)</f>
        <v>-64.9</v>
      </c>
      <c r="F677" t="str">
        <f t="shared" ref="F677:F740" si="43">REPLACE(C677,1,6,$F$579)</f>
        <v xml:space="preserve">-32.0   </v>
      </c>
      <c r="H677" s="1" t="str">
        <f t="shared" ref="H677:H740" si="44">REPLACE(E677,4,1,$I$4)</f>
        <v>-64,9</v>
      </c>
      <c r="I677" s="1" t="str">
        <f t="shared" ref="I677:I740" si="45">REPLACE(F677,4,1,$I$4)</f>
        <v xml:space="preserve">-32,0   </v>
      </c>
    </row>
    <row r="678" spans="1:9" x14ac:dyDescent="0.25">
      <c r="A678" t="s">
        <v>415</v>
      </c>
      <c r="B678" t="s">
        <v>218</v>
      </c>
      <c r="C678" t="s">
        <v>1503</v>
      </c>
      <c r="E678" t="str">
        <f t="shared" si="42"/>
        <v>-72.7</v>
      </c>
      <c r="F678" t="str">
        <f t="shared" si="43"/>
        <v xml:space="preserve">-39.3   </v>
      </c>
      <c r="H678" s="1" t="str">
        <f t="shared" si="44"/>
        <v>-72,7</v>
      </c>
      <c r="I678" s="1" t="str">
        <f t="shared" si="45"/>
        <v xml:space="preserve">-39,3   </v>
      </c>
    </row>
    <row r="679" spans="1:9" x14ac:dyDescent="0.25">
      <c r="A679" t="s">
        <v>416</v>
      </c>
      <c r="B679" t="s">
        <v>417</v>
      </c>
      <c r="C679" t="s">
        <v>1549</v>
      </c>
      <c r="E679" t="str">
        <f t="shared" si="42"/>
        <v>-78.9</v>
      </c>
      <c r="F679" t="str">
        <f t="shared" si="43"/>
        <v xml:space="preserve">-43.3   </v>
      </c>
      <c r="H679" s="1" t="str">
        <f t="shared" si="44"/>
        <v>-78,9</v>
      </c>
      <c r="I679" s="1" t="str">
        <f t="shared" si="45"/>
        <v xml:space="preserve">-43,3   </v>
      </c>
    </row>
    <row r="680" spans="1:9" x14ac:dyDescent="0.25">
      <c r="A680" t="s">
        <v>419</v>
      </c>
      <c r="B680" t="s">
        <v>420</v>
      </c>
      <c r="C680" t="s">
        <v>1550</v>
      </c>
      <c r="E680" t="str">
        <f t="shared" si="42"/>
        <v>-95.2</v>
      </c>
      <c r="F680" t="str">
        <f t="shared" si="43"/>
        <v xml:space="preserve">148.7   </v>
      </c>
      <c r="H680" s="1" t="str">
        <f t="shared" si="44"/>
        <v>-95,2</v>
      </c>
      <c r="I680" s="1" t="str">
        <f t="shared" si="45"/>
        <v xml:space="preserve">148,7   </v>
      </c>
    </row>
    <row r="681" spans="1:9" x14ac:dyDescent="0.25">
      <c r="A681" t="s">
        <v>422</v>
      </c>
      <c r="B681" t="s">
        <v>423</v>
      </c>
      <c r="C681" t="s">
        <v>1551</v>
      </c>
      <c r="E681" t="str">
        <f t="shared" si="42"/>
        <v>-76.8</v>
      </c>
      <c r="F681" t="str">
        <f t="shared" si="43"/>
        <v xml:space="preserve">177.7   </v>
      </c>
      <c r="H681" s="1" t="str">
        <f t="shared" si="44"/>
        <v>-76,8</v>
      </c>
      <c r="I681" s="1" t="str">
        <f t="shared" si="45"/>
        <v xml:space="preserve">177,7   </v>
      </c>
    </row>
    <row r="682" spans="1:9" x14ac:dyDescent="0.25">
      <c r="A682" t="s">
        <v>425</v>
      </c>
      <c r="B682" t="s">
        <v>180</v>
      </c>
      <c r="C682" t="s">
        <v>1552</v>
      </c>
      <c r="E682" t="str">
        <f t="shared" si="42"/>
        <v>-66.9</v>
      </c>
      <c r="F682" t="str">
        <f t="shared" si="43"/>
        <v xml:space="preserve">-40.8   </v>
      </c>
      <c r="H682" s="1" t="str">
        <f t="shared" si="44"/>
        <v>-66,9</v>
      </c>
      <c r="I682" s="1" t="str">
        <f t="shared" si="45"/>
        <v xml:space="preserve">-40,8   </v>
      </c>
    </row>
    <row r="683" spans="1:9" x14ac:dyDescent="0.25">
      <c r="A683" t="s">
        <v>427</v>
      </c>
      <c r="B683" t="s">
        <v>428</v>
      </c>
      <c r="C683" t="s">
        <v>1553</v>
      </c>
      <c r="E683" t="str">
        <f t="shared" si="42"/>
        <v>-63.0</v>
      </c>
      <c r="F683" t="str">
        <f t="shared" si="43"/>
        <v xml:space="preserve">-43.2   </v>
      </c>
      <c r="H683" s="1" t="str">
        <f t="shared" si="44"/>
        <v>-63,0</v>
      </c>
      <c r="I683" s="1" t="str">
        <f t="shared" si="45"/>
        <v xml:space="preserve">-43,2   </v>
      </c>
    </row>
    <row r="684" spans="1:9" x14ac:dyDescent="0.25">
      <c r="A684" t="s">
        <v>430</v>
      </c>
      <c r="B684" t="s">
        <v>67</v>
      </c>
      <c r="C684" t="s">
        <v>1554</v>
      </c>
      <c r="E684" t="str">
        <f t="shared" si="42"/>
        <v>-65.5</v>
      </c>
      <c r="F684" t="str">
        <f t="shared" si="43"/>
        <v xml:space="preserve">-40.7   </v>
      </c>
      <c r="H684" s="1" t="str">
        <f t="shared" si="44"/>
        <v>-65,5</v>
      </c>
      <c r="I684" s="1" t="str">
        <f t="shared" si="45"/>
        <v xml:space="preserve">-40,7   </v>
      </c>
    </row>
    <row r="685" spans="1:9" x14ac:dyDescent="0.25">
      <c r="A685" t="s">
        <v>432</v>
      </c>
      <c r="B685" t="s">
        <v>433</v>
      </c>
      <c r="C685" t="s">
        <v>1555</v>
      </c>
      <c r="E685" t="str">
        <f t="shared" si="42"/>
        <v>-60.6</v>
      </c>
      <c r="F685" t="str">
        <f t="shared" si="43"/>
        <v xml:space="preserve">-41.7   </v>
      </c>
      <c r="H685" s="1" t="str">
        <f t="shared" si="44"/>
        <v>-60,6</v>
      </c>
      <c r="I685" s="1" t="str">
        <f t="shared" si="45"/>
        <v xml:space="preserve">-41,7   </v>
      </c>
    </row>
    <row r="686" spans="1:9" x14ac:dyDescent="0.25">
      <c r="A686" t="s">
        <v>435</v>
      </c>
      <c r="B686" t="s">
        <v>436</v>
      </c>
      <c r="C686" t="s">
        <v>1556</v>
      </c>
      <c r="E686" t="str">
        <f t="shared" si="42"/>
        <v>-66.7</v>
      </c>
      <c r="F686" t="str">
        <f t="shared" si="43"/>
        <v xml:space="preserve">-38.6   </v>
      </c>
      <c r="H686" s="1" t="str">
        <f t="shared" si="44"/>
        <v>-66,7</v>
      </c>
      <c r="I686" s="1" t="str">
        <f t="shared" si="45"/>
        <v xml:space="preserve">-38,6   </v>
      </c>
    </row>
    <row r="687" spans="1:9" x14ac:dyDescent="0.25">
      <c r="A687" t="s">
        <v>438</v>
      </c>
      <c r="B687" t="s">
        <v>439</v>
      </c>
      <c r="C687" t="s">
        <v>1557</v>
      </c>
      <c r="E687" t="str">
        <f t="shared" si="42"/>
        <v>-61.2</v>
      </c>
      <c r="F687" t="str">
        <f t="shared" si="43"/>
        <v xml:space="preserve">-41.6   </v>
      </c>
      <c r="H687" s="1" t="str">
        <f t="shared" si="44"/>
        <v>-61,2</v>
      </c>
      <c r="I687" s="1" t="str">
        <f t="shared" si="45"/>
        <v xml:space="preserve">-41,6   </v>
      </c>
    </row>
    <row r="688" spans="1:9" x14ac:dyDescent="0.25">
      <c r="A688" t="s">
        <v>441</v>
      </c>
      <c r="B688" t="s">
        <v>442</v>
      </c>
      <c r="C688" t="s">
        <v>1554</v>
      </c>
      <c r="E688" t="str">
        <f t="shared" si="42"/>
        <v>-60.5</v>
      </c>
      <c r="F688" t="str">
        <f t="shared" si="43"/>
        <v xml:space="preserve">-40.7   </v>
      </c>
      <c r="H688" s="1" t="str">
        <f t="shared" si="44"/>
        <v>-60,5</v>
      </c>
      <c r="I688" s="1" t="str">
        <f t="shared" si="45"/>
        <v xml:space="preserve">-40,7   </v>
      </c>
    </row>
    <row r="689" spans="1:9" x14ac:dyDescent="0.25">
      <c r="A689" t="s">
        <v>443</v>
      </c>
      <c r="B689" t="s">
        <v>157</v>
      </c>
      <c r="C689" t="s">
        <v>1558</v>
      </c>
      <c r="E689" t="str">
        <f t="shared" si="42"/>
        <v>-64.0</v>
      </c>
      <c r="F689" t="str">
        <f t="shared" si="43"/>
        <v xml:space="preserve">-26.7   </v>
      </c>
      <c r="H689" s="1" t="str">
        <f t="shared" si="44"/>
        <v>-64,0</v>
      </c>
      <c r="I689" s="1" t="str">
        <f t="shared" si="45"/>
        <v xml:space="preserve">-26,7   </v>
      </c>
    </row>
    <row r="690" spans="1:9" x14ac:dyDescent="0.25">
      <c r="A690" t="s">
        <v>445</v>
      </c>
      <c r="B690" t="s">
        <v>446</v>
      </c>
      <c r="C690" t="s">
        <v>1559</v>
      </c>
      <c r="E690" t="str">
        <f t="shared" si="42"/>
        <v>-77.8</v>
      </c>
      <c r="F690" t="str">
        <f t="shared" si="43"/>
        <v xml:space="preserve">-4.3    </v>
      </c>
      <c r="H690" s="1" t="str">
        <f t="shared" si="44"/>
        <v>-77,8</v>
      </c>
      <c r="I690" s="1" t="str">
        <f>REPLACE(F690,3,1,$I$4)</f>
        <v xml:space="preserve">-4,3    </v>
      </c>
    </row>
    <row r="691" spans="1:9" x14ac:dyDescent="0.25">
      <c r="A691" t="s">
        <v>451</v>
      </c>
      <c r="B691" t="s">
        <v>452</v>
      </c>
      <c r="C691" t="s">
        <v>1560</v>
      </c>
      <c r="E691" t="str">
        <f t="shared" si="42"/>
        <v>-60.8</v>
      </c>
      <c r="F691" t="str">
        <f t="shared" si="43"/>
        <v xml:space="preserve">173.3   </v>
      </c>
      <c r="H691" s="1" t="str">
        <f t="shared" si="44"/>
        <v>-60,8</v>
      </c>
      <c r="I691" s="1" t="str">
        <f t="shared" si="45"/>
        <v xml:space="preserve">173,3   </v>
      </c>
    </row>
    <row r="692" spans="1:9" x14ac:dyDescent="0.25">
      <c r="A692" t="s">
        <v>454</v>
      </c>
      <c r="B692" t="s">
        <v>455</v>
      </c>
      <c r="C692" t="s">
        <v>1561</v>
      </c>
      <c r="E692" t="str">
        <f t="shared" si="42"/>
        <v>-62.6</v>
      </c>
      <c r="F692" t="str">
        <f t="shared" si="43"/>
        <v xml:space="preserve">-35.1   </v>
      </c>
      <c r="H692" s="1" t="str">
        <f t="shared" si="44"/>
        <v>-62,6</v>
      </c>
      <c r="I692" s="1" t="str">
        <f t="shared" si="45"/>
        <v xml:space="preserve">-35,1   </v>
      </c>
    </row>
    <row r="693" spans="1:9" x14ac:dyDescent="0.25">
      <c r="A693" t="s">
        <v>457</v>
      </c>
      <c r="B693" t="s">
        <v>108</v>
      </c>
      <c r="C693" t="s">
        <v>1562</v>
      </c>
      <c r="E693" t="str">
        <f t="shared" si="42"/>
        <v>-69.4</v>
      </c>
      <c r="F693" t="str">
        <f t="shared" si="43"/>
        <v xml:space="preserve">-74.2   </v>
      </c>
      <c r="H693" s="1" t="str">
        <f t="shared" si="44"/>
        <v>-69,4</v>
      </c>
      <c r="I693" s="1" t="str">
        <f t="shared" si="45"/>
        <v xml:space="preserve">-74,2   </v>
      </c>
    </row>
    <row r="694" spans="1:9" x14ac:dyDescent="0.25">
      <c r="A694" t="s">
        <v>459</v>
      </c>
      <c r="B694" t="s">
        <v>460</v>
      </c>
      <c r="C694" t="s">
        <v>1563</v>
      </c>
      <c r="E694" t="str">
        <f t="shared" si="42"/>
        <v>-39.2</v>
      </c>
      <c r="F694" t="str">
        <f t="shared" si="43"/>
        <v xml:space="preserve">-23.6   </v>
      </c>
      <c r="H694" s="1" t="str">
        <f t="shared" si="44"/>
        <v>-39,2</v>
      </c>
      <c r="I694" s="1" t="str">
        <f t="shared" si="45"/>
        <v xml:space="preserve">-23,6   </v>
      </c>
    </row>
    <row r="695" spans="1:9" x14ac:dyDescent="0.25">
      <c r="A695" t="s">
        <v>462</v>
      </c>
      <c r="B695" t="s">
        <v>463</v>
      </c>
      <c r="C695" t="s">
        <v>1537</v>
      </c>
      <c r="E695" t="str">
        <f t="shared" si="42"/>
        <v>-69.6</v>
      </c>
      <c r="F695" t="str">
        <f t="shared" si="43"/>
        <v xml:space="preserve">-49.1   </v>
      </c>
      <c r="H695" s="1" t="str">
        <f t="shared" si="44"/>
        <v>-69,6</v>
      </c>
      <c r="I695" s="1" t="str">
        <f t="shared" si="45"/>
        <v xml:space="preserve">-49,1   </v>
      </c>
    </row>
    <row r="696" spans="1:9" x14ac:dyDescent="0.25">
      <c r="A696" t="s">
        <v>464</v>
      </c>
      <c r="B696" t="s">
        <v>67</v>
      </c>
      <c r="C696" t="s">
        <v>1564</v>
      </c>
      <c r="E696" t="str">
        <f t="shared" si="42"/>
        <v>-65.5</v>
      </c>
      <c r="F696" t="str">
        <f t="shared" si="43"/>
        <v xml:space="preserve">-32.7   </v>
      </c>
      <c r="H696" s="1" t="str">
        <f t="shared" si="44"/>
        <v>-65,5</v>
      </c>
      <c r="I696" s="1" t="str">
        <f t="shared" si="45"/>
        <v xml:space="preserve">-32,7   </v>
      </c>
    </row>
    <row r="697" spans="1:9" x14ac:dyDescent="0.25">
      <c r="A697" t="s">
        <v>466</v>
      </c>
      <c r="B697" t="s">
        <v>417</v>
      </c>
      <c r="C697" t="s">
        <v>1565</v>
      </c>
      <c r="E697" t="str">
        <f t="shared" si="42"/>
        <v>-78.9</v>
      </c>
      <c r="F697" t="str">
        <f t="shared" si="43"/>
        <v xml:space="preserve">-30.1   </v>
      </c>
      <c r="H697" s="1" t="str">
        <f t="shared" si="44"/>
        <v>-78,9</v>
      </c>
      <c r="I697" s="1" t="str">
        <f t="shared" si="45"/>
        <v xml:space="preserve">-30,1   </v>
      </c>
    </row>
    <row r="698" spans="1:9" x14ac:dyDescent="0.25">
      <c r="A698" t="s">
        <v>468</v>
      </c>
      <c r="B698" t="s">
        <v>151</v>
      </c>
      <c r="C698" t="s">
        <v>1566</v>
      </c>
      <c r="E698" t="str">
        <f t="shared" si="42"/>
        <v>-68.7</v>
      </c>
      <c r="F698" t="str">
        <f t="shared" si="43"/>
        <v xml:space="preserve">-44.6   </v>
      </c>
      <c r="H698" s="1" t="str">
        <f t="shared" si="44"/>
        <v>-68,7</v>
      </c>
      <c r="I698" s="1" t="str">
        <f t="shared" si="45"/>
        <v xml:space="preserve">-44,6   </v>
      </c>
    </row>
    <row r="699" spans="1:9" x14ac:dyDescent="0.25">
      <c r="A699" t="s">
        <v>470</v>
      </c>
      <c r="B699" t="s">
        <v>471</v>
      </c>
      <c r="C699" t="s">
        <v>1567</v>
      </c>
      <c r="E699" t="str">
        <f t="shared" si="42"/>
        <v>-63.8</v>
      </c>
      <c r="F699" t="str">
        <f t="shared" si="43"/>
        <v xml:space="preserve">-48.9   </v>
      </c>
      <c r="H699" s="1" t="str">
        <f t="shared" si="44"/>
        <v>-63,8</v>
      </c>
      <c r="I699" s="1" t="str">
        <f t="shared" si="45"/>
        <v xml:space="preserve">-48,9   </v>
      </c>
    </row>
    <row r="700" spans="1:9" x14ac:dyDescent="0.25">
      <c r="A700" t="s">
        <v>473</v>
      </c>
      <c r="B700" t="s">
        <v>433</v>
      </c>
      <c r="C700" t="s">
        <v>1568</v>
      </c>
      <c r="E700" t="str">
        <f t="shared" si="42"/>
        <v>-60.6</v>
      </c>
      <c r="F700" t="str">
        <f t="shared" si="43"/>
        <v xml:space="preserve">-38.1   </v>
      </c>
      <c r="H700" s="1" t="str">
        <f t="shared" si="44"/>
        <v>-60,6</v>
      </c>
      <c r="I700" s="1" t="str">
        <f t="shared" si="45"/>
        <v xml:space="preserve">-38,1   </v>
      </c>
    </row>
    <row r="701" spans="1:9" x14ac:dyDescent="0.25">
      <c r="A701" t="s">
        <v>475</v>
      </c>
      <c r="B701" t="s">
        <v>476</v>
      </c>
      <c r="C701" t="s">
        <v>1569</v>
      </c>
      <c r="E701" t="str">
        <f t="shared" si="42"/>
        <v>-66.4</v>
      </c>
      <c r="F701" t="str">
        <f t="shared" si="43"/>
        <v xml:space="preserve">-41.9   </v>
      </c>
      <c r="H701" s="1" t="str">
        <f t="shared" si="44"/>
        <v>-66,4</v>
      </c>
      <c r="I701" s="1" t="str">
        <f t="shared" si="45"/>
        <v xml:space="preserve">-41,9   </v>
      </c>
    </row>
    <row r="702" spans="1:9" x14ac:dyDescent="0.25">
      <c r="A702" t="s">
        <v>478</v>
      </c>
      <c r="B702" t="s">
        <v>479</v>
      </c>
      <c r="C702" t="s">
        <v>1497</v>
      </c>
      <c r="E702" t="str">
        <f t="shared" si="42"/>
        <v>-70.2</v>
      </c>
      <c r="F702" t="str">
        <f t="shared" si="43"/>
        <v xml:space="preserve">-35.6   </v>
      </c>
      <c r="H702" s="1" t="str">
        <f t="shared" si="44"/>
        <v>-70,2</v>
      </c>
      <c r="I702" s="1" t="str">
        <f t="shared" si="45"/>
        <v xml:space="preserve">-35,6   </v>
      </c>
    </row>
    <row r="703" spans="1:9" x14ac:dyDescent="0.25">
      <c r="A703" t="s">
        <v>480</v>
      </c>
      <c r="B703" t="s">
        <v>157</v>
      </c>
      <c r="C703" t="s">
        <v>1570</v>
      </c>
      <c r="E703" t="str">
        <f t="shared" si="42"/>
        <v>-64.0</v>
      </c>
      <c r="F703" t="str">
        <f t="shared" si="43"/>
        <v xml:space="preserve">-43.1   </v>
      </c>
      <c r="H703" s="1" t="str">
        <f t="shared" si="44"/>
        <v>-64,0</v>
      </c>
      <c r="I703" s="1" t="str">
        <f t="shared" si="45"/>
        <v xml:space="preserve">-43,1   </v>
      </c>
    </row>
    <row r="704" spans="1:9" x14ac:dyDescent="0.25">
      <c r="A704" t="s">
        <v>482</v>
      </c>
      <c r="B704" t="s">
        <v>483</v>
      </c>
      <c r="C704" t="s">
        <v>1516</v>
      </c>
      <c r="E704" t="str">
        <f t="shared" si="42"/>
        <v>-61.8</v>
      </c>
      <c r="F704" t="str">
        <f t="shared" si="43"/>
        <v xml:space="preserve">-44.8   </v>
      </c>
      <c r="H704" s="1" t="str">
        <f t="shared" si="44"/>
        <v>-61,8</v>
      </c>
      <c r="I704" s="1" t="str">
        <f t="shared" si="45"/>
        <v xml:space="preserve">-44,8   </v>
      </c>
    </row>
    <row r="705" spans="1:9" x14ac:dyDescent="0.25">
      <c r="A705" t="s">
        <v>484</v>
      </c>
      <c r="B705" t="s">
        <v>485</v>
      </c>
      <c r="C705" t="s">
        <v>1571</v>
      </c>
      <c r="E705" t="str">
        <f t="shared" si="42"/>
        <v>-63.6</v>
      </c>
      <c r="F705" t="str">
        <f t="shared" si="43"/>
        <v xml:space="preserve">-32.6   </v>
      </c>
      <c r="H705" s="1" t="str">
        <f t="shared" si="44"/>
        <v>-63,6</v>
      </c>
      <c r="I705" s="1" t="str">
        <f t="shared" si="45"/>
        <v xml:space="preserve">-32,6   </v>
      </c>
    </row>
    <row r="706" spans="1:9" x14ac:dyDescent="0.25">
      <c r="A706" t="s">
        <v>487</v>
      </c>
      <c r="B706" t="s">
        <v>488</v>
      </c>
      <c r="C706" t="s">
        <v>1572</v>
      </c>
      <c r="E706" t="str">
        <f t="shared" si="42"/>
        <v>-79.0</v>
      </c>
      <c r="F706" t="str">
        <f t="shared" si="43"/>
        <v xml:space="preserve">-34.6   </v>
      </c>
      <c r="H706" s="1" t="str">
        <f t="shared" si="44"/>
        <v>-79,0</v>
      </c>
      <c r="I706" s="1" t="str">
        <f t="shared" si="45"/>
        <v xml:space="preserve">-34,6   </v>
      </c>
    </row>
    <row r="707" spans="1:9" x14ac:dyDescent="0.25">
      <c r="A707" t="s">
        <v>490</v>
      </c>
      <c r="B707" t="s">
        <v>137</v>
      </c>
      <c r="C707" t="s">
        <v>1573</v>
      </c>
      <c r="E707" t="str">
        <f t="shared" si="42"/>
        <v>-65.4</v>
      </c>
      <c r="F707" t="str">
        <f t="shared" si="43"/>
        <v xml:space="preserve">-44.4   </v>
      </c>
      <c r="H707" s="1" t="str">
        <f t="shared" si="44"/>
        <v>-65,4</v>
      </c>
      <c r="I707" s="1" t="str">
        <f t="shared" si="45"/>
        <v xml:space="preserve">-44,4   </v>
      </c>
    </row>
    <row r="708" spans="1:9" x14ac:dyDescent="0.25">
      <c r="A708" t="s">
        <v>492</v>
      </c>
      <c r="B708" t="s">
        <v>493</v>
      </c>
      <c r="C708" t="s">
        <v>1574</v>
      </c>
      <c r="E708" t="str">
        <f t="shared" si="42"/>
        <v>-64.2</v>
      </c>
      <c r="F708" t="str">
        <f t="shared" si="43"/>
        <v xml:space="preserve">-41.2   </v>
      </c>
      <c r="H708" s="1" t="str">
        <f t="shared" si="44"/>
        <v>-64,2</v>
      </c>
      <c r="I708" s="1" t="str">
        <f t="shared" si="45"/>
        <v xml:space="preserve">-41,2   </v>
      </c>
    </row>
    <row r="709" spans="1:9" x14ac:dyDescent="0.25">
      <c r="A709" t="s">
        <v>495</v>
      </c>
      <c r="B709" t="s">
        <v>76</v>
      </c>
      <c r="C709" t="s">
        <v>1575</v>
      </c>
      <c r="E709" t="str">
        <f t="shared" si="42"/>
        <v>-62.5</v>
      </c>
      <c r="F709" t="str">
        <f t="shared" si="43"/>
        <v xml:space="preserve">-48.6   </v>
      </c>
      <c r="H709" s="1" t="str">
        <f t="shared" si="44"/>
        <v>-62,5</v>
      </c>
      <c r="I709" s="1" t="str">
        <f t="shared" si="45"/>
        <v xml:space="preserve">-48,6   </v>
      </c>
    </row>
    <row r="710" spans="1:9" x14ac:dyDescent="0.25">
      <c r="A710" t="s">
        <v>497</v>
      </c>
      <c r="B710" t="s">
        <v>311</v>
      </c>
      <c r="C710" t="s">
        <v>1576</v>
      </c>
      <c r="E710" t="str">
        <f t="shared" si="42"/>
        <v>-56.7</v>
      </c>
      <c r="F710" t="str">
        <f t="shared" si="43"/>
        <v xml:space="preserve">-29.0   </v>
      </c>
      <c r="H710" s="1" t="str">
        <f t="shared" si="44"/>
        <v>-56,7</v>
      </c>
      <c r="I710" s="1" t="str">
        <f t="shared" si="45"/>
        <v xml:space="preserve">-29,0   </v>
      </c>
    </row>
    <row r="711" spans="1:9" x14ac:dyDescent="0.25">
      <c r="A711" t="s">
        <v>499</v>
      </c>
      <c r="B711" t="s">
        <v>500</v>
      </c>
      <c r="C711" t="s">
        <v>1569</v>
      </c>
      <c r="E711" t="str">
        <f t="shared" si="42"/>
        <v>-78.0</v>
      </c>
      <c r="F711" t="str">
        <f t="shared" si="43"/>
        <v xml:space="preserve">-41.9   </v>
      </c>
      <c r="H711" s="1" t="str">
        <f t="shared" si="44"/>
        <v>-78,0</v>
      </c>
      <c r="I711" s="1" t="str">
        <f t="shared" si="45"/>
        <v xml:space="preserve">-41,9   </v>
      </c>
    </row>
    <row r="712" spans="1:9" x14ac:dyDescent="0.25">
      <c r="A712" t="s">
        <v>501</v>
      </c>
      <c r="B712" t="s">
        <v>502</v>
      </c>
      <c r="C712" t="s">
        <v>1557</v>
      </c>
      <c r="E712" t="str">
        <f t="shared" si="42"/>
        <v>-61.9</v>
      </c>
      <c r="F712" t="str">
        <f t="shared" si="43"/>
        <v xml:space="preserve">-41.6   </v>
      </c>
      <c r="H712" s="1" t="str">
        <f t="shared" si="44"/>
        <v>-61,9</v>
      </c>
      <c r="I712" s="1" t="str">
        <f t="shared" si="45"/>
        <v xml:space="preserve">-41,6   </v>
      </c>
    </row>
    <row r="713" spans="1:9" x14ac:dyDescent="0.25">
      <c r="A713" t="s">
        <v>503</v>
      </c>
      <c r="B713" t="s">
        <v>504</v>
      </c>
      <c r="C713" t="s">
        <v>1577</v>
      </c>
      <c r="E713" t="str">
        <f t="shared" si="42"/>
        <v>-62.3</v>
      </c>
      <c r="F713" t="str">
        <f t="shared" si="43"/>
        <v xml:space="preserve">-26.0   </v>
      </c>
      <c r="H713" s="1" t="str">
        <f t="shared" si="44"/>
        <v>-62,3</v>
      </c>
      <c r="I713" s="1" t="str">
        <f t="shared" si="45"/>
        <v xml:space="preserve">-26,0   </v>
      </c>
    </row>
    <row r="714" spans="1:9" x14ac:dyDescent="0.25">
      <c r="A714" t="s">
        <v>529</v>
      </c>
      <c r="B714" t="s">
        <v>530</v>
      </c>
      <c r="C714" t="s">
        <v>1578</v>
      </c>
      <c r="E714" t="str">
        <f t="shared" si="42"/>
        <v>-100.6</v>
      </c>
      <c r="F714" t="str">
        <f t="shared" si="43"/>
        <v xml:space="preserve">163.3   </v>
      </c>
      <c r="H714" s="1" t="str">
        <f t="shared" si="44"/>
        <v>-10,.6</v>
      </c>
      <c r="I714" s="1" t="str">
        <f t="shared" si="45"/>
        <v xml:space="preserve">163,3   </v>
      </c>
    </row>
    <row r="715" spans="1:9" x14ac:dyDescent="0.25">
      <c r="A715" t="s">
        <v>532</v>
      </c>
      <c r="B715" t="s">
        <v>533</v>
      </c>
      <c r="C715" t="s">
        <v>1579</v>
      </c>
      <c r="E715" t="str">
        <f t="shared" si="42"/>
        <v>-67.4</v>
      </c>
      <c r="F715" t="str">
        <f t="shared" si="43"/>
        <v xml:space="preserve">-32.5   </v>
      </c>
      <c r="H715" s="1" t="str">
        <f t="shared" si="44"/>
        <v>-67,4</v>
      </c>
      <c r="I715" s="1" t="str">
        <f t="shared" si="45"/>
        <v xml:space="preserve">-32,5   </v>
      </c>
    </row>
    <row r="716" spans="1:9" x14ac:dyDescent="0.25">
      <c r="A716" t="s">
        <v>535</v>
      </c>
      <c r="B716" t="s">
        <v>536</v>
      </c>
      <c r="C716" t="s">
        <v>1580</v>
      </c>
      <c r="E716" t="str">
        <f t="shared" si="42"/>
        <v>-67.3</v>
      </c>
      <c r="F716" t="str">
        <f t="shared" si="43"/>
        <v xml:space="preserve">-21.4   </v>
      </c>
      <c r="H716" s="1" t="str">
        <f t="shared" si="44"/>
        <v>-67,3</v>
      </c>
      <c r="I716" s="1" t="str">
        <f t="shared" si="45"/>
        <v xml:space="preserve">-21,4   </v>
      </c>
    </row>
    <row r="717" spans="1:9" x14ac:dyDescent="0.25">
      <c r="A717" t="s">
        <v>683</v>
      </c>
      <c r="B717" t="s">
        <v>684</v>
      </c>
      <c r="C717" t="s">
        <v>1569</v>
      </c>
      <c r="E717" t="str">
        <f t="shared" si="42"/>
        <v>-59.0</v>
      </c>
      <c r="F717" t="str">
        <f t="shared" si="43"/>
        <v xml:space="preserve">-41.9   </v>
      </c>
      <c r="H717" s="1" t="str">
        <f t="shared" si="44"/>
        <v>-59,0</v>
      </c>
      <c r="I717" s="1" t="str">
        <f t="shared" si="45"/>
        <v xml:space="preserve">-41,9   </v>
      </c>
    </row>
    <row r="718" spans="1:9" x14ac:dyDescent="0.25">
      <c r="A718" t="s">
        <v>685</v>
      </c>
      <c r="B718" t="s">
        <v>686</v>
      </c>
      <c r="C718" t="s">
        <v>1581</v>
      </c>
      <c r="E718" t="str">
        <f t="shared" si="42"/>
        <v>-51.6</v>
      </c>
      <c r="F718" t="str">
        <f t="shared" si="43"/>
        <v xml:space="preserve">-50.9   </v>
      </c>
      <c r="H718" s="1" t="str">
        <f t="shared" si="44"/>
        <v>-51,6</v>
      </c>
      <c r="I718" s="1" t="str">
        <f t="shared" si="45"/>
        <v xml:space="preserve">-50,9   </v>
      </c>
    </row>
    <row r="719" spans="1:9" x14ac:dyDescent="0.25">
      <c r="A719" t="s">
        <v>688</v>
      </c>
      <c r="B719" t="s">
        <v>689</v>
      </c>
      <c r="C719" t="s">
        <v>1582</v>
      </c>
      <c r="E719" t="str">
        <f t="shared" si="42"/>
        <v>-56.1</v>
      </c>
      <c r="F719" t="str">
        <f t="shared" si="43"/>
        <v xml:space="preserve">-33.7   </v>
      </c>
      <c r="H719" s="1" t="str">
        <f t="shared" si="44"/>
        <v>-56,1</v>
      </c>
      <c r="I719" s="1" t="str">
        <f t="shared" si="45"/>
        <v xml:space="preserve">-33,7   </v>
      </c>
    </row>
    <row r="720" spans="1:9" x14ac:dyDescent="0.25">
      <c r="A720" t="s">
        <v>691</v>
      </c>
      <c r="B720" t="s">
        <v>692</v>
      </c>
      <c r="C720" t="s">
        <v>1583</v>
      </c>
      <c r="E720" t="str">
        <f t="shared" si="42"/>
        <v>-85.2</v>
      </c>
      <c r="F720" t="str">
        <f t="shared" si="43"/>
        <v xml:space="preserve">-22.8   </v>
      </c>
      <c r="H720" s="1" t="str">
        <f t="shared" si="44"/>
        <v>-85,2</v>
      </c>
      <c r="I720" s="1" t="str">
        <f t="shared" si="45"/>
        <v xml:space="preserve">-22,8   </v>
      </c>
    </row>
    <row r="721" spans="1:9" x14ac:dyDescent="0.25">
      <c r="A721" t="s">
        <v>694</v>
      </c>
      <c r="B721" t="s">
        <v>695</v>
      </c>
      <c r="C721" t="s">
        <v>1584</v>
      </c>
      <c r="E721" t="str">
        <f t="shared" si="42"/>
        <v>-87.0</v>
      </c>
      <c r="F721" t="str">
        <f t="shared" si="43"/>
        <v xml:space="preserve">-36.0   </v>
      </c>
      <c r="H721" s="1" t="str">
        <f t="shared" si="44"/>
        <v>-87,0</v>
      </c>
      <c r="I721" s="1" t="str">
        <f t="shared" si="45"/>
        <v xml:space="preserve">-36,0   </v>
      </c>
    </row>
    <row r="722" spans="1:9" x14ac:dyDescent="0.25">
      <c r="A722" t="s">
        <v>697</v>
      </c>
      <c r="B722" t="s">
        <v>698</v>
      </c>
      <c r="C722" t="s">
        <v>1585</v>
      </c>
      <c r="E722" t="str">
        <f t="shared" si="42"/>
        <v>-53.0</v>
      </c>
      <c r="F722" t="str">
        <f t="shared" si="43"/>
        <v xml:space="preserve">-8.6    </v>
      </c>
      <c r="H722" s="1" t="str">
        <f t="shared" si="44"/>
        <v>-53,0</v>
      </c>
      <c r="I722" s="1" t="str">
        <f>REPLACE(F722,3,1,$I$4)</f>
        <v xml:space="preserve">-8,6    </v>
      </c>
    </row>
    <row r="723" spans="1:9" x14ac:dyDescent="0.25">
      <c r="A723" t="s">
        <v>734</v>
      </c>
      <c r="B723" t="s">
        <v>197</v>
      </c>
      <c r="C723" t="s">
        <v>1586</v>
      </c>
      <c r="E723" t="str">
        <f t="shared" si="42"/>
        <v>-87.6</v>
      </c>
      <c r="F723" t="str">
        <f t="shared" si="43"/>
        <v xml:space="preserve">-178.1  </v>
      </c>
      <c r="H723" s="1" t="str">
        <f t="shared" si="44"/>
        <v>-87,6</v>
      </c>
      <c r="I723" s="1" t="str">
        <f>REPLACE(F723,5,1,$I$4)</f>
        <v xml:space="preserve">-178,1  </v>
      </c>
    </row>
    <row r="724" spans="1:9" x14ac:dyDescent="0.25">
      <c r="A724" t="s">
        <v>736</v>
      </c>
      <c r="B724" t="s">
        <v>737</v>
      </c>
      <c r="C724" t="s">
        <v>1587</v>
      </c>
      <c r="E724" t="str">
        <f t="shared" si="42"/>
        <v>-63.1</v>
      </c>
      <c r="F724" t="str">
        <f t="shared" si="43"/>
        <v xml:space="preserve">-48.8   </v>
      </c>
      <c r="H724" s="1" t="str">
        <f t="shared" si="44"/>
        <v>-63,1</v>
      </c>
      <c r="I724" s="1" t="str">
        <f t="shared" si="45"/>
        <v xml:space="preserve">-48,8   </v>
      </c>
    </row>
    <row r="725" spans="1:9" x14ac:dyDescent="0.25">
      <c r="A725" t="s">
        <v>739</v>
      </c>
      <c r="B725" t="s">
        <v>723</v>
      </c>
      <c r="C725" t="s">
        <v>1588</v>
      </c>
      <c r="E725" t="str">
        <f t="shared" si="42"/>
        <v>-62.1</v>
      </c>
      <c r="F725" t="str">
        <f t="shared" si="43"/>
        <v xml:space="preserve">-26.9   </v>
      </c>
      <c r="H725" s="1" t="str">
        <f t="shared" si="44"/>
        <v>-62,1</v>
      </c>
      <c r="I725" s="1" t="str">
        <f t="shared" si="45"/>
        <v xml:space="preserve">-26,9   </v>
      </c>
    </row>
    <row r="726" spans="1:9" x14ac:dyDescent="0.25">
      <c r="A726" t="s">
        <v>741</v>
      </c>
      <c r="B726" t="s">
        <v>244</v>
      </c>
      <c r="C726" t="s">
        <v>1565</v>
      </c>
      <c r="E726" t="str">
        <f t="shared" si="42"/>
        <v>-83.4</v>
      </c>
      <c r="F726" t="str">
        <f t="shared" si="43"/>
        <v xml:space="preserve">-30.1   </v>
      </c>
      <c r="H726" s="1" t="str">
        <f t="shared" si="44"/>
        <v>-83,4</v>
      </c>
      <c r="I726" s="1" t="str">
        <f t="shared" si="45"/>
        <v xml:space="preserve">-30,1   </v>
      </c>
    </row>
    <row r="727" spans="1:9" x14ac:dyDescent="0.25">
      <c r="A727" t="s">
        <v>742</v>
      </c>
      <c r="B727" t="s">
        <v>140</v>
      </c>
      <c r="C727" t="s">
        <v>1589</v>
      </c>
      <c r="E727" t="str">
        <f t="shared" si="42"/>
        <v>-66.8</v>
      </c>
      <c r="F727" t="str">
        <f t="shared" si="43"/>
        <v xml:space="preserve">-49.5   </v>
      </c>
      <c r="H727" s="1" t="str">
        <f t="shared" si="44"/>
        <v>-66,8</v>
      </c>
      <c r="I727" s="1" t="str">
        <f t="shared" si="45"/>
        <v xml:space="preserve">-49,5   </v>
      </c>
    </row>
    <row r="728" spans="1:9" x14ac:dyDescent="0.25">
      <c r="A728" t="s">
        <v>743</v>
      </c>
      <c r="B728" t="s">
        <v>744</v>
      </c>
      <c r="C728" t="s">
        <v>1590</v>
      </c>
      <c r="E728" t="str">
        <f t="shared" si="42"/>
        <v>-46.5</v>
      </c>
      <c r="F728" t="str">
        <f t="shared" si="43"/>
        <v xml:space="preserve">-49.9   </v>
      </c>
      <c r="H728" s="1" t="str">
        <f t="shared" si="44"/>
        <v>-46,5</v>
      </c>
      <c r="I728" s="1" t="str">
        <f t="shared" si="45"/>
        <v xml:space="preserve">-49,9   </v>
      </c>
    </row>
    <row r="729" spans="1:9" x14ac:dyDescent="0.25">
      <c r="A729" t="s">
        <v>746</v>
      </c>
      <c r="B729" t="s">
        <v>717</v>
      </c>
      <c r="C729" t="s">
        <v>1591</v>
      </c>
      <c r="E729" t="str">
        <f t="shared" si="42"/>
        <v>-61.4</v>
      </c>
      <c r="F729" t="str">
        <f t="shared" si="43"/>
        <v xml:space="preserve">-38.4   </v>
      </c>
      <c r="H729" s="1" t="str">
        <f t="shared" si="44"/>
        <v>-61,4</v>
      </c>
      <c r="I729" s="1" t="str">
        <f t="shared" si="45"/>
        <v xml:space="preserve">-38,4   </v>
      </c>
    </row>
    <row r="730" spans="1:9" x14ac:dyDescent="0.25">
      <c r="A730" t="s">
        <v>748</v>
      </c>
      <c r="B730" t="s">
        <v>749</v>
      </c>
      <c r="C730" t="s">
        <v>1592</v>
      </c>
      <c r="E730" t="str">
        <f t="shared" si="42"/>
        <v>-70.5</v>
      </c>
      <c r="F730" t="str">
        <f t="shared" si="43"/>
        <v xml:space="preserve">-40.1   </v>
      </c>
      <c r="H730" s="1" t="str">
        <f t="shared" si="44"/>
        <v>-70,5</v>
      </c>
      <c r="I730" s="1" t="str">
        <f t="shared" si="45"/>
        <v xml:space="preserve">-40,1   </v>
      </c>
    </row>
    <row r="731" spans="1:9" x14ac:dyDescent="0.25">
      <c r="A731" t="s">
        <v>751</v>
      </c>
      <c r="B731" t="s">
        <v>485</v>
      </c>
      <c r="C731" t="s">
        <v>1593</v>
      </c>
      <c r="E731" t="str">
        <f t="shared" si="42"/>
        <v>-63.6</v>
      </c>
      <c r="F731" t="str">
        <f t="shared" si="43"/>
        <v xml:space="preserve">-50.1   </v>
      </c>
      <c r="H731" s="1" t="str">
        <f t="shared" si="44"/>
        <v>-63,6</v>
      </c>
      <c r="I731" s="1" t="str">
        <f t="shared" si="45"/>
        <v xml:space="preserve">-50,1   </v>
      </c>
    </row>
    <row r="732" spans="1:9" x14ac:dyDescent="0.25">
      <c r="A732" t="s">
        <v>753</v>
      </c>
      <c r="B732" t="s">
        <v>754</v>
      </c>
      <c r="C732" t="s">
        <v>1594</v>
      </c>
      <c r="E732" t="str">
        <f t="shared" si="42"/>
        <v>-57.7</v>
      </c>
      <c r="F732" t="str">
        <f t="shared" si="43"/>
        <v xml:space="preserve">9.7     </v>
      </c>
      <c r="H732" s="1" t="str">
        <f t="shared" si="44"/>
        <v>-57,7</v>
      </c>
      <c r="I732" s="1" t="str">
        <f>REPLACE(F732,2,1,$I$4)</f>
        <v xml:space="preserve">9,7     </v>
      </c>
    </row>
    <row r="733" spans="1:9" x14ac:dyDescent="0.25">
      <c r="A733" t="s">
        <v>758</v>
      </c>
      <c r="B733" t="s">
        <v>759</v>
      </c>
      <c r="C733" t="s">
        <v>1595</v>
      </c>
      <c r="E733" t="str">
        <f t="shared" si="42"/>
        <v>-73.4</v>
      </c>
      <c r="F733" t="str">
        <f t="shared" si="43"/>
        <v xml:space="preserve">178.2   </v>
      </c>
      <c r="H733" s="1" t="str">
        <f t="shared" si="44"/>
        <v>-73,4</v>
      </c>
      <c r="I733" s="1" t="str">
        <f t="shared" si="45"/>
        <v xml:space="preserve">178,2   </v>
      </c>
    </row>
    <row r="734" spans="1:9" x14ac:dyDescent="0.25">
      <c r="A734" t="s">
        <v>761</v>
      </c>
      <c r="B734" t="s">
        <v>762</v>
      </c>
      <c r="C734" t="s">
        <v>1596</v>
      </c>
      <c r="E734" t="str">
        <f t="shared" si="42"/>
        <v>-69.7</v>
      </c>
      <c r="F734" t="str">
        <f t="shared" si="43"/>
        <v xml:space="preserve">-54.0   </v>
      </c>
      <c r="H734" s="1" t="str">
        <f t="shared" si="44"/>
        <v>-69,7</v>
      </c>
      <c r="I734" s="1" t="str">
        <f t="shared" si="45"/>
        <v xml:space="preserve">-54,0   </v>
      </c>
    </row>
    <row r="735" spans="1:9" x14ac:dyDescent="0.25">
      <c r="A735" t="s">
        <v>764</v>
      </c>
      <c r="B735" t="s">
        <v>428</v>
      </c>
      <c r="C735" t="s">
        <v>1538</v>
      </c>
      <c r="E735" t="str">
        <f t="shared" si="42"/>
        <v>-63.0</v>
      </c>
      <c r="F735" t="str">
        <f t="shared" si="43"/>
        <v xml:space="preserve">-47.9   </v>
      </c>
      <c r="H735" s="1" t="str">
        <f t="shared" si="44"/>
        <v>-63,0</v>
      </c>
      <c r="I735" s="1" t="str">
        <f t="shared" si="45"/>
        <v xml:space="preserve">-47,9   </v>
      </c>
    </row>
    <row r="736" spans="1:9" x14ac:dyDescent="0.25">
      <c r="A736" t="s">
        <v>765</v>
      </c>
      <c r="B736" t="s">
        <v>171</v>
      </c>
      <c r="C736" t="s">
        <v>1597</v>
      </c>
      <c r="E736" t="str">
        <f t="shared" si="42"/>
        <v>-62.4</v>
      </c>
      <c r="F736" t="str">
        <f t="shared" si="43"/>
        <v xml:space="preserve">-24.4   </v>
      </c>
      <c r="H736" s="1" t="str">
        <f t="shared" si="44"/>
        <v>-62,4</v>
      </c>
      <c r="I736" s="1" t="str">
        <f t="shared" si="45"/>
        <v xml:space="preserve">-24,4   </v>
      </c>
    </row>
    <row r="737" spans="1:9" x14ac:dyDescent="0.25">
      <c r="A737" t="s">
        <v>767</v>
      </c>
      <c r="B737" t="s">
        <v>768</v>
      </c>
      <c r="C737" t="s">
        <v>1598</v>
      </c>
      <c r="E737" t="str">
        <f t="shared" si="42"/>
        <v>-72.3</v>
      </c>
      <c r="F737" t="str">
        <f t="shared" si="43"/>
        <v xml:space="preserve">-49.2   </v>
      </c>
      <c r="H737" s="1" t="str">
        <f t="shared" si="44"/>
        <v>-72,3</v>
      </c>
      <c r="I737" s="1" t="str">
        <f t="shared" si="45"/>
        <v xml:space="preserve">-49,2   </v>
      </c>
    </row>
    <row r="738" spans="1:9" x14ac:dyDescent="0.25">
      <c r="A738" t="s">
        <v>770</v>
      </c>
      <c r="B738" t="s">
        <v>177</v>
      </c>
      <c r="C738" t="s">
        <v>1599</v>
      </c>
      <c r="E738" t="str">
        <f t="shared" si="42"/>
        <v>-61.5</v>
      </c>
      <c r="F738" t="str">
        <f t="shared" si="43"/>
        <v xml:space="preserve">-37.2   </v>
      </c>
      <c r="H738" s="1" t="str">
        <f t="shared" si="44"/>
        <v>-61,5</v>
      </c>
      <c r="I738" s="1" t="str">
        <f t="shared" si="45"/>
        <v xml:space="preserve">-37,2   </v>
      </c>
    </row>
    <row r="739" spans="1:9" x14ac:dyDescent="0.25">
      <c r="A739" t="s">
        <v>771</v>
      </c>
      <c r="B739" t="s">
        <v>151</v>
      </c>
      <c r="C739" t="s">
        <v>1600</v>
      </c>
      <c r="E739" t="str">
        <f t="shared" si="42"/>
        <v>-68.7</v>
      </c>
      <c r="F739" t="str">
        <f t="shared" si="43"/>
        <v xml:space="preserve">-46.1   </v>
      </c>
      <c r="H739" s="1" t="str">
        <f t="shared" si="44"/>
        <v>-68,7</v>
      </c>
      <c r="I739" s="1" t="str">
        <f t="shared" si="45"/>
        <v xml:space="preserve">-46,1   </v>
      </c>
    </row>
    <row r="740" spans="1:9" x14ac:dyDescent="0.25">
      <c r="A740" t="s">
        <v>773</v>
      </c>
      <c r="B740" t="s">
        <v>774</v>
      </c>
      <c r="C740" t="s">
        <v>1494</v>
      </c>
      <c r="E740" t="str">
        <f t="shared" si="42"/>
        <v>-57.8</v>
      </c>
      <c r="F740" t="str">
        <f t="shared" si="43"/>
        <v xml:space="preserve">-39.2   </v>
      </c>
      <c r="H740" s="1" t="str">
        <f t="shared" si="44"/>
        <v>-57,8</v>
      </c>
      <c r="I740" s="1" t="str">
        <f t="shared" si="45"/>
        <v xml:space="preserve">-39,2   </v>
      </c>
    </row>
    <row r="741" spans="1:9" x14ac:dyDescent="0.25">
      <c r="A741" t="s">
        <v>775</v>
      </c>
      <c r="B741" t="s">
        <v>776</v>
      </c>
      <c r="C741" t="s">
        <v>1601</v>
      </c>
      <c r="E741" t="str">
        <f t="shared" ref="E741:E804" si="46">REPLACE(B741,1,6,$F$579)</f>
        <v>-74.5</v>
      </c>
      <c r="F741" t="str">
        <f t="shared" ref="F741:F781" si="47">REPLACE(C741,1,6,$F$579)</f>
        <v xml:space="preserve">-45.6   </v>
      </c>
      <c r="H741" s="1" t="str">
        <f t="shared" ref="H741:H803" si="48">REPLACE(E741,4,1,$I$4)</f>
        <v>-74,5</v>
      </c>
      <c r="I741" s="1" t="str">
        <f t="shared" ref="I741:I804" si="49">REPLACE(F741,4,1,$I$4)</f>
        <v xml:space="preserve">-45,6   </v>
      </c>
    </row>
    <row r="742" spans="1:9" x14ac:dyDescent="0.25">
      <c r="A742" t="s">
        <v>778</v>
      </c>
      <c r="B742" t="s">
        <v>779</v>
      </c>
      <c r="C742" t="s">
        <v>1602</v>
      </c>
      <c r="E742" t="str">
        <f t="shared" si="46"/>
        <v>-63.2</v>
      </c>
      <c r="F742" t="str">
        <f t="shared" si="47"/>
        <v xml:space="preserve">-34.0   </v>
      </c>
      <c r="H742" s="1" t="str">
        <f t="shared" si="48"/>
        <v>-63,2</v>
      </c>
      <c r="I742" s="1" t="str">
        <f t="shared" si="49"/>
        <v xml:space="preserve">-34,0   </v>
      </c>
    </row>
    <row r="743" spans="1:9" x14ac:dyDescent="0.25">
      <c r="A743" t="s">
        <v>780</v>
      </c>
      <c r="B743" t="s">
        <v>781</v>
      </c>
      <c r="C743" t="s">
        <v>1592</v>
      </c>
      <c r="E743" t="str">
        <f t="shared" si="46"/>
        <v>-73.0</v>
      </c>
      <c r="F743" t="str">
        <f t="shared" si="47"/>
        <v xml:space="preserve">-40.1   </v>
      </c>
      <c r="H743" s="1" t="str">
        <f t="shared" si="48"/>
        <v>-73,0</v>
      </c>
      <c r="I743" s="1" t="str">
        <f t="shared" si="49"/>
        <v xml:space="preserve">-40,1   </v>
      </c>
    </row>
    <row r="744" spans="1:9" x14ac:dyDescent="0.25">
      <c r="A744" t="s">
        <v>782</v>
      </c>
      <c r="B744" t="s">
        <v>623</v>
      </c>
      <c r="C744" t="s">
        <v>1534</v>
      </c>
      <c r="E744" t="str">
        <f t="shared" si="46"/>
        <v>-66.0</v>
      </c>
      <c r="F744" t="str">
        <f t="shared" si="47"/>
        <v xml:space="preserve">-40.9   </v>
      </c>
      <c r="H744" s="1" t="str">
        <f t="shared" si="48"/>
        <v>-66,0</v>
      </c>
      <c r="I744" s="1" t="str">
        <f t="shared" si="49"/>
        <v xml:space="preserve">-40,9   </v>
      </c>
    </row>
    <row r="745" spans="1:9" x14ac:dyDescent="0.25">
      <c r="A745" t="s">
        <v>783</v>
      </c>
      <c r="B745" t="s">
        <v>784</v>
      </c>
      <c r="C745" t="s">
        <v>1553</v>
      </c>
      <c r="E745" t="str">
        <f t="shared" si="46"/>
        <v>-64.3</v>
      </c>
      <c r="F745" t="str">
        <f t="shared" si="47"/>
        <v xml:space="preserve">-43.2   </v>
      </c>
      <c r="H745" s="1" t="str">
        <f t="shared" si="48"/>
        <v>-64,3</v>
      </c>
      <c r="I745" s="1" t="str">
        <f t="shared" si="49"/>
        <v xml:space="preserve">-43,2   </v>
      </c>
    </row>
    <row r="746" spans="1:9" x14ac:dyDescent="0.25">
      <c r="A746" t="s">
        <v>785</v>
      </c>
      <c r="B746" t="s">
        <v>471</v>
      </c>
      <c r="C746" t="s">
        <v>1549</v>
      </c>
      <c r="E746" t="str">
        <f t="shared" si="46"/>
        <v>-63.8</v>
      </c>
      <c r="F746" t="str">
        <f t="shared" si="47"/>
        <v xml:space="preserve">-43.3   </v>
      </c>
      <c r="H746" s="1" t="str">
        <f t="shared" si="48"/>
        <v>-63,8</v>
      </c>
      <c r="I746" s="1" t="str">
        <f t="shared" si="49"/>
        <v xml:space="preserve">-43,3   </v>
      </c>
    </row>
    <row r="747" spans="1:9" x14ac:dyDescent="0.25">
      <c r="A747" t="s">
        <v>786</v>
      </c>
      <c r="B747" t="s">
        <v>787</v>
      </c>
      <c r="C747" t="s">
        <v>1526</v>
      </c>
      <c r="E747" t="str">
        <f t="shared" si="46"/>
        <v>-65.1</v>
      </c>
      <c r="F747" t="str">
        <f t="shared" si="47"/>
        <v xml:space="preserve">-47.3   </v>
      </c>
      <c r="H747" s="1" t="str">
        <f t="shared" si="48"/>
        <v>-65,1</v>
      </c>
      <c r="I747" s="1" t="str">
        <f t="shared" si="49"/>
        <v xml:space="preserve">-47,3   </v>
      </c>
    </row>
    <row r="748" spans="1:9" x14ac:dyDescent="0.25">
      <c r="A748" t="s">
        <v>788</v>
      </c>
      <c r="B748" t="s">
        <v>471</v>
      </c>
      <c r="C748" t="s">
        <v>1603</v>
      </c>
      <c r="E748" t="str">
        <f t="shared" si="46"/>
        <v>-63.8</v>
      </c>
      <c r="F748" t="str">
        <f t="shared" si="47"/>
        <v xml:space="preserve">-37.5   </v>
      </c>
      <c r="H748" s="1" t="str">
        <f t="shared" si="48"/>
        <v>-63,8</v>
      </c>
      <c r="I748" s="1" t="str">
        <f t="shared" si="49"/>
        <v xml:space="preserve">-37,5   </v>
      </c>
    </row>
    <row r="749" spans="1:9" x14ac:dyDescent="0.25">
      <c r="A749" t="s">
        <v>790</v>
      </c>
      <c r="B749" t="s">
        <v>536</v>
      </c>
      <c r="C749" t="s">
        <v>1557</v>
      </c>
      <c r="E749" t="str">
        <f t="shared" si="46"/>
        <v>-67.3</v>
      </c>
      <c r="F749" t="str">
        <f t="shared" si="47"/>
        <v xml:space="preserve">-41.6   </v>
      </c>
      <c r="H749" s="1" t="str">
        <f t="shared" si="48"/>
        <v>-67,3</v>
      </c>
      <c r="I749" s="1" t="str">
        <f t="shared" si="49"/>
        <v xml:space="preserve">-41,6   </v>
      </c>
    </row>
    <row r="750" spans="1:9" x14ac:dyDescent="0.25">
      <c r="A750" t="s">
        <v>791</v>
      </c>
      <c r="B750" t="s">
        <v>79</v>
      </c>
      <c r="C750" t="s">
        <v>1604</v>
      </c>
      <c r="E750" t="str">
        <f t="shared" si="46"/>
        <v>-64.1</v>
      </c>
      <c r="F750" t="str">
        <f t="shared" si="47"/>
        <v xml:space="preserve">-44.7   </v>
      </c>
      <c r="H750" s="1" t="str">
        <f t="shared" si="48"/>
        <v>-64,1</v>
      </c>
      <c r="I750" s="1" t="str">
        <f t="shared" si="49"/>
        <v xml:space="preserve">-44,7   </v>
      </c>
    </row>
    <row r="751" spans="1:9" x14ac:dyDescent="0.25">
      <c r="A751" t="s">
        <v>793</v>
      </c>
      <c r="B751" t="s">
        <v>157</v>
      </c>
      <c r="C751" t="s">
        <v>1605</v>
      </c>
      <c r="E751" t="str">
        <f t="shared" si="46"/>
        <v>-64.0</v>
      </c>
      <c r="F751" t="str">
        <f t="shared" si="47"/>
        <v xml:space="preserve">-36.8   </v>
      </c>
      <c r="H751" s="1" t="str">
        <f t="shared" si="48"/>
        <v>-64,0</v>
      </c>
      <c r="I751" s="1" t="str">
        <f t="shared" si="49"/>
        <v xml:space="preserve">-36,8   </v>
      </c>
    </row>
    <row r="752" spans="1:9" x14ac:dyDescent="0.25">
      <c r="A752" t="s">
        <v>795</v>
      </c>
      <c r="B752" t="s">
        <v>796</v>
      </c>
      <c r="C752" t="s">
        <v>1606</v>
      </c>
      <c r="E752" t="str">
        <f t="shared" si="46"/>
        <v>-70.6</v>
      </c>
      <c r="F752" t="str">
        <f t="shared" si="47"/>
        <v xml:space="preserve">-33.9   </v>
      </c>
      <c r="H752" s="1" t="str">
        <f t="shared" si="48"/>
        <v>-70,6</v>
      </c>
      <c r="I752" s="1" t="str">
        <f t="shared" si="49"/>
        <v xml:space="preserve">-33,9   </v>
      </c>
    </row>
    <row r="753" spans="1:9" x14ac:dyDescent="0.25">
      <c r="A753" t="s">
        <v>798</v>
      </c>
      <c r="B753" t="s">
        <v>799</v>
      </c>
      <c r="C753" t="s">
        <v>1607</v>
      </c>
      <c r="E753" t="str">
        <f t="shared" si="46"/>
        <v>-69.2</v>
      </c>
      <c r="F753" t="str">
        <f t="shared" si="47"/>
        <v xml:space="preserve">-45.8   </v>
      </c>
      <c r="H753" s="1" t="str">
        <f t="shared" si="48"/>
        <v>-69,2</v>
      </c>
      <c r="I753" s="1" t="str">
        <f t="shared" si="49"/>
        <v xml:space="preserve">-45,8   </v>
      </c>
    </row>
    <row r="754" spans="1:9" x14ac:dyDescent="0.25">
      <c r="A754" t="s">
        <v>801</v>
      </c>
      <c r="B754" t="s">
        <v>34</v>
      </c>
      <c r="C754" t="s">
        <v>1608</v>
      </c>
      <c r="E754" t="str">
        <f t="shared" si="46"/>
        <v>-53.2</v>
      </c>
      <c r="F754" t="str">
        <f t="shared" si="47"/>
        <v xml:space="preserve">-45.2   </v>
      </c>
      <c r="H754" s="1" t="str">
        <f t="shared" si="48"/>
        <v>-53,2</v>
      </c>
      <c r="I754" s="1" t="str">
        <f t="shared" si="49"/>
        <v xml:space="preserve">-45,2   </v>
      </c>
    </row>
    <row r="755" spans="1:9" x14ac:dyDescent="0.25">
      <c r="A755" t="s">
        <v>803</v>
      </c>
      <c r="B755" t="s">
        <v>132</v>
      </c>
      <c r="C755" t="s">
        <v>1609</v>
      </c>
      <c r="E755" t="str">
        <f t="shared" si="46"/>
        <v>-66.1</v>
      </c>
      <c r="F755" t="str">
        <f t="shared" si="47"/>
        <v xml:space="preserve">-15.0   </v>
      </c>
      <c r="H755" s="1" t="str">
        <f t="shared" si="48"/>
        <v>-66,1</v>
      </c>
      <c r="I755" s="1" t="str">
        <f t="shared" si="49"/>
        <v xml:space="preserve">-15,0   </v>
      </c>
    </row>
    <row r="756" spans="1:9" x14ac:dyDescent="0.25">
      <c r="A756" t="s">
        <v>828</v>
      </c>
      <c r="B756" t="s">
        <v>829</v>
      </c>
      <c r="C756" t="s">
        <v>1610</v>
      </c>
      <c r="E756" t="str">
        <f t="shared" si="46"/>
        <v>-115.7</v>
      </c>
      <c r="F756" t="str">
        <f t="shared" si="47"/>
        <v xml:space="preserve">153.6   </v>
      </c>
      <c r="H756" s="1" t="str">
        <f>REPLACE(E756,5,1,$I$4)</f>
        <v>-115,7</v>
      </c>
      <c r="I756" s="1" t="str">
        <f t="shared" si="49"/>
        <v xml:space="preserve">153,6   </v>
      </c>
    </row>
    <row r="757" spans="1:9" x14ac:dyDescent="0.25">
      <c r="A757" t="s">
        <v>831</v>
      </c>
      <c r="B757" t="s">
        <v>215</v>
      </c>
      <c r="C757" t="s">
        <v>1611</v>
      </c>
      <c r="E757" t="str">
        <f t="shared" si="46"/>
        <v>-54.4</v>
      </c>
      <c r="F757" t="str">
        <f t="shared" si="47"/>
        <v xml:space="preserve">-39.5   </v>
      </c>
      <c r="H757" s="1" t="str">
        <f t="shared" si="48"/>
        <v>-54,4</v>
      </c>
      <c r="I757" s="1" t="str">
        <f t="shared" si="49"/>
        <v xml:space="preserve">-39,5   </v>
      </c>
    </row>
    <row r="758" spans="1:9" x14ac:dyDescent="0.25">
      <c r="A758" t="s">
        <v>833</v>
      </c>
      <c r="B758" t="s">
        <v>834</v>
      </c>
      <c r="C758" t="s">
        <v>1612</v>
      </c>
      <c r="E758" t="str">
        <f t="shared" si="46"/>
        <v>-66.5</v>
      </c>
      <c r="F758" t="str">
        <f t="shared" si="47"/>
        <v xml:space="preserve">-13.1   </v>
      </c>
      <c r="H758" s="1" t="str">
        <f t="shared" si="48"/>
        <v>-66,5</v>
      </c>
      <c r="I758" s="1" t="str">
        <f t="shared" si="49"/>
        <v xml:space="preserve">-13,1   </v>
      </c>
    </row>
    <row r="759" spans="1:9" x14ac:dyDescent="0.25">
      <c r="A759" t="s">
        <v>836</v>
      </c>
      <c r="B759" t="s">
        <v>837</v>
      </c>
      <c r="C759" t="s">
        <v>1613</v>
      </c>
      <c r="E759" t="str">
        <f t="shared" si="46"/>
        <v>-90.2</v>
      </c>
      <c r="F759" t="str">
        <f t="shared" si="47"/>
        <v xml:space="preserve">-11.1   </v>
      </c>
      <c r="H759" s="1" t="str">
        <f t="shared" si="48"/>
        <v>-90,2</v>
      </c>
      <c r="I759" s="1" t="str">
        <f t="shared" si="49"/>
        <v xml:space="preserve">-11,1   </v>
      </c>
    </row>
    <row r="760" spans="1:9" x14ac:dyDescent="0.25">
      <c r="A760" t="s">
        <v>839</v>
      </c>
      <c r="B760" t="s">
        <v>840</v>
      </c>
      <c r="C760" t="s">
        <v>1614</v>
      </c>
      <c r="E760" t="str">
        <f t="shared" si="46"/>
        <v>-110.1</v>
      </c>
      <c r="F760" t="str">
        <f t="shared" si="47"/>
        <v xml:space="preserve">121.5   </v>
      </c>
      <c r="H760" s="1" t="str">
        <f>REPLACE(E760,5,1,$I$4)</f>
        <v>-110,1</v>
      </c>
      <c r="I760" s="1" t="str">
        <f t="shared" si="49"/>
        <v xml:space="preserve">121,5   </v>
      </c>
    </row>
    <row r="761" spans="1:9" x14ac:dyDescent="0.25">
      <c r="A761" t="s">
        <v>952</v>
      </c>
      <c r="B761" t="s">
        <v>953</v>
      </c>
      <c r="C761" t="s">
        <v>1615</v>
      </c>
      <c r="E761" t="str">
        <f t="shared" si="46"/>
        <v>-110.5</v>
      </c>
      <c r="F761" t="str">
        <f t="shared" si="47"/>
        <v xml:space="preserve">-8.0    </v>
      </c>
      <c r="H761" s="1" t="str">
        <f t="shared" si="48"/>
        <v>-11,.5</v>
      </c>
      <c r="I761" s="1" t="str">
        <f>REPLACE(F761,3,1,$I$4)</f>
        <v xml:space="preserve">-8,0    </v>
      </c>
    </row>
    <row r="762" spans="1:9" x14ac:dyDescent="0.25">
      <c r="A762" t="s">
        <v>955</v>
      </c>
      <c r="B762" t="s">
        <v>956</v>
      </c>
      <c r="C762" t="s">
        <v>1616</v>
      </c>
      <c r="E762" t="str">
        <f t="shared" si="46"/>
        <v>-78.8</v>
      </c>
      <c r="F762" t="str">
        <f t="shared" si="47"/>
        <v xml:space="preserve">-48.2   </v>
      </c>
      <c r="H762" s="1" t="str">
        <f t="shared" si="48"/>
        <v>-78,8</v>
      </c>
      <c r="I762" s="1" t="str">
        <f t="shared" si="49"/>
        <v xml:space="preserve">-48,2   </v>
      </c>
    </row>
    <row r="763" spans="1:9" x14ac:dyDescent="0.25">
      <c r="A763" t="s">
        <v>958</v>
      </c>
      <c r="B763" t="s">
        <v>959</v>
      </c>
      <c r="C763" t="s">
        <v>1617</v>
      </c>
      <c r="E763" t="str">
        <f t="shared" si="46"/>
        <v>-56.0</v>
      </c>
      <c r="F763" t="str">
        <f t="shared" si="47"/>
        <v xml:space="preserve">-33.2   </v>
      </c>
      <c r="H763" s="1" t="str">
        <f t="shared" si="48"/>
        <v>-56,0</v>
      </c>
      <c r="I763" s="1" t="str">
        <f t="shared" si="49"/>
        <v xml:space="preserve">-33,2   </v>
      </c>
    </row>
    <row r="764" spans="1:9" x14ac:dyDescent="0.25">
      <c r="A764" t="s">
        <v>961</v>
      </c>
      <c r="B764" t="s">
        <v>97</v>
      </c>
      <c r="C764" t="s">
        <v>1503</v>
      </c>
      <c r="E764" t="str">
        <f t="shared" si="46"/>
        <v>-67.8</v>
      </c>
      <c r="F764" t="str">
        <f t="shared" si="47"/>
        <v xml:space="preserve">-39.3   </v>
      </c>
      <c r="H764" s="1" t="str">
        <f t="shared" si="48"/>
        <v>-67,8</v>
      </c>
      <c r="I764" s="1" t="str">
        <f t="shared" si="49"/>
        <v xml:space="preserve">-39,3   </v>
      </c>
    </row>
    <row r="765" spans="1:9" x14ac:dyDescent="0.25">
      <c r="A765" t="s">
        <v>962</v>
      </c>
      <c r="B765" t="s">
        <v>963</v>
      </c>
      <c r="C765" t="s">
        <v>1618</v>
      </c>
      <c r="E765" t="str">
        <f t="shared" si="46"/>
        <v>-69.0</v>
      </c>
      <c r="F765" t="str">
        <f t="shared" si="47"/>
        <v xml:space="preserve">-36.3   </v>
      </c>
      <c r="H765" s="1" t="str">
        <f t="shared" si="48"/>
        <v>-69,0</v>
      </c>
      <c r="I765" s="1" t="str">
        <f t="shared" si="49"/>
        <v xml:space="preserve">-36,3   </v>
      </c>
    </row>
    <row r="766" spans="1:9" x14ac:dyDescent="0.25">
      <c r="A766" t="s">
        <v>965</v>
      </c>
      <c r="B766" t="s">
        <v>966</v>
      </c>
      <c r="C766" t="s">
        <v>1619</v>
      </c>
      <c r="E766" t="str">
        <f t="shared" si="46"/>
        <v>-69.5</v>
      </c>
      <c r="F766" t="str">
        <f t="shared" si="47"/>
        <v xml:space="preserve">-27.2   </v>
      </c>
      <c r="H766" s="1" t="str">
        <f t="shared" si="48"/>
        <v>-69,5</v>
      </c>
      <c r="I766" s="1" t="str">
        <f t="shared" si="49"/>
        <v xml:space="preserve">-27,2   </v>
      </c>
    </row>
    <row r="767" spans="1:9" x14ac:dyDescent="0.25">
      <c r="A767" t="s">
        <v>968</v>
      </c>
      <c r="B767" t="s">
        <v>969</v>
      </c>
      <c r="C767" t="s">
        <v>1606</v>
      </c>
      <c r="E767" t="str">
        <f t="shared" si="46"/>
        <v>-83.0</v>
      </c>
      <c r="F767" t="str">
        <f t="shared" si="47"/>
        <v xml:space="preserve">-33.9   </v>
      </c>
      <c r="H767" s="1" t="str">
        <f t="shared" si="48"/>
        <v>-83,0</v>
      </c>
      <c r="I767" s="1" t="str">
        <f t="shared" si="49"/>
        <v xml:space="preserve">-33,9   </v>
      </c>
    </row>
    <row r="768" spans="1:9" x14ac:dyDescent="0.25">
      <c r="A768" t="s">
        <v>970</v>
      </c>
      <c r="B768" t="s">
        <v>971</v>
      </c>
      <c r="C768" t="s">
        <v>1524</v>
      </c>
      <c r="E768" t="str">
        <f t="shared" si="46"/>
        <v>-71.6</v>
      </c>
      <c r="F768" t="str">
        <f t="shared" si="47"/>
        <v xml:space="preserve">-41.4   </v>
      </c>
      <c r="H768" s="1" t="str">
        <f t="shared" si="48"/>
        <v>-71,6</v>
      </c>
      <c r="I768" s="1" t="str">
        <f t="shared" si="49"/>
        <v xml:space="preserve">-41,4   </v>
      </c>
    </row>
    <row r="769" spans="1:9" x14ac:dyDescent="0.25">
      <c r="A769" t="s">
        <v>972</v>
      </c>
      <c r="B769" t="s">
        <v>973</v>
      </c>
      <c r="C769" t="s">
        <v>1620</v>
      </c>
      <c r="E769" t="str">
        <f t="shared" si="46"/>
        <v>-56.5</v>
      </c>
      <c r="F769" t="str">
        <f t="shared" si="47"/>
        <v xml:space="preserve">-48.5   </v>
      </c>
      <c r="H769" s="1" t="str">
        <f t="shared" si="48"/>
        <v>-56,5</v>
      </c>
      <c r="I769" s="1" t="str">
        <f t="shared" si="49"/>
        <v xml:space="preserve">-48,5   </v>
      </c>
    </row>
    <row r="770" spans="1:9" x14ac:dyDescent="0.25">
      <c r="A770" t="s">
        <v>974</v>
      </c>
      <c r="B770" t="s">
        <v>485</v>
      </c>
      <c r="C770" t="s">
        <v>1621</v>
      </c>
      <c r="E770" t="str">
        <f t="shared" si="46"/>
        <v>-63.6</v>
      </c>
      <c r="F770" t="str">
        <f t="shared" si="47"/>
        <v xml:space="preserve">-36.5   </v>
      </c>
      <c r="H770" s="1" t="str">
        <f t="shared" si="48"/>
        <v>-63,6</v>
      </c>
      <c r="I770" s="1" t="str">
        <f t="shared" si="49"/>
        <v xml:space="preserve">-36,5   </v>
      </c>
    </row>
    <row r="771" spans="1:9" x14ac:dyDescent="0.25">
      <c r="A771" t="s">
        <v>976</v>
      </c>
      <c r="B771" t="s">
        <v>977</v>
      </c>
      <c r="C771" t="s">
        <v>1622</v>
      </c>
      <c r="E771" t="str">
        <f t="shared" si="46"/>
        <v>-68.6</v>
      </c>
      <c r="F771" t="str">
        <f t="shared" si="47"/>
        <v xml:space="preserve">-55.9   </v>
      </c>
      <c r="H771" s="1" t="str">
        <f t="shared" si="48"/>
        <v>-68,6</v>
      </c>
      <c r="I771" s="1" t="str">
        <f t="shared" si="49"/>
        <v xml:space="preserve">-55,9   </v>
      </c>
    </row>
    <row r="772" spans="1:9" x14ac:dyDescent="0.25">
      <c r="A772" t="s">
        <v>979</v>
      </c>
      <c r="B772" t="s">
        <v>980</v>
      </c>
      <c r="C772" t="s">
        <v>1623</v>
      </c>
      <c r="E772" t="str">
        <f t="shared" si="46"/>
        <v>-52.3</v>
      </c>
      <c r="F772" t="str">
        <f t="shared" si="47"/>
        <v xml:space="preserve">-49.8   </v>
      </c>
      <c r="H772" s="1" t="str">
        <f t="shared" si="48"/>
        <v>-52,3</v>
      </c>
      <c r="I772" s="1" t="str">
        <f t="shared" si="49"/>
        <v xml:space="preserve">-49,8   </v>
      </c>
    </row>
    <row r="773" spans="1:9" x14ac:dyDescent="0.25">
      <c r="A773" t="s">
        <v>982</v>
      </c>
      <c r="B773" t="s">
        <v>983</v>
      </c>
      <c r="C773" t="s">
        <v>1624</v>
      </c>
      <c r="E773" t="str">
        <f t="shared" si="46"/>
        <v>-53.8</v>
      </c>
      <c r="F773" t="str">
        <f t="shared" si="47"/>
        <v xml:space="preserve">-50.3   </v>
      </c>
      <c r="H773" s="1" t="str">
        <f t="shared" si="48"/>
        <v>-53,8</v>
      </c>
      <c r="I773" s="1" t="str">
        <f t="shared" si="49"/>
        <v xml:space="preserve">-50,3   </v>
      </c>
    </row>
    <row r="774" spans="1:9" x14ac:dyDescent="0.25">
      <c r="A774" t="s">
        <v>985</v>
      </c>
      <c r="B774" t="s">
        <v>986</v>
      </c>
      <c r="C774" t="s">
        <v>1625</v>
      </c>
      <c r="E774" t="str">
        <f t="shared" si="46"/>
        <v>-75.0</v>
      </c>
      <c r="F774" t="str">
        <f t="shared" si="47"/>
        <v xml:space="preserve">-56.9   </v>
      </c>
      <c r="H774" s="1" t="str">
        <f t="shared" si="48"/>
        <v>-75,0</v>
      </c>
      <c r="I774" s="1" t="str">
        <f t="shared" si="49"/>
        <v xml:space="preserve">-56,9   </v>
      </c>
    </row>
    <row r="775" spans="1:9" x14ac:dyDescent="0.25">
      <c r="A775" t="s">
        <v>988</v>
      </c>
      <c r="B775" t="s">
        <v>989</v>
      </c>
      <c r="C775" t="s">
        <v>1626</v>
      </c>
      <c r="E775" t="str">
        <f t="shared" si="46"/>
        <v>-85.0</v>
      </c>
      <c r="F775" t="str">
        <f t="shared" si="47"/>
        <v xml:space="preserve">-174.1  </v>
      </c>
      <c r="H775" s="1" t="str">
        <f t="shared" si="48"/>
        <v>-85,0</v>
      </c>
      <c r="I775" s="1" t="str">
        <f>REPLACE(F775,5,1,$I$4)</f>
        <v xml:space="preserve">-174,1  </v>
      </c>
    </row>
    <row r="776" spans="1:9" x14ac:dyDescent="0.25">
      <c r="A776" t="s">
        <v>1018</v>
      </c>
      <c r="B776" t="s">
        <v>1019</v>
      </c>
      <c r="C776" t="s">
        <v>1627</v>
      </c>
      <c r="E776" t="str">
        <f t="shared" si="46"/>
        <v>-75.7</v>
      </c>
      <c r="F776" t="str">
        <f t="shared" si="47"/>
        <v xml:space="preserve">146.1   </v>
      </c>
      <c r="H776" s="1" t="str">
        <f t="shared" si="48"/>
        <v>-75,7</v>
      </c>
      <c r="I776" s="1" t="str">
        <f t="shared" si="49"/>
        <v xml:space="preserve">146,1   </v>
      </c>
    </row>
    <row r="777" spans="1:9" x14ac:dyDescent="0.25">
      <c r="A777" t="s">
        <v>1021</v>
      </c>
      <c r="B777" t="s">
        <v>140</v>
      </c>
      <c r="C777" t="s">
        <v>1628</v>
      </c>
      <c r="E777" t="str">
        <f t="shared" si="46"/>
        <v>-66.8</v>
      </c>
      <c r="F777" t="str">
        <f t="shared" si="47"/>
        <v xml:space="preserve">-58.6   </v>
      </c>
      <c r="H777" s="1" t="str">
        <f t="shared" si="48"/>
        <v>-66,8</v>
      </c>
      <c r="I777" s="1" t="str">
        <f t="shared" si="49"/>
        <v xml:space="preserve">-58,6   </v>
      </c>
    </row>
    <row r="778" spans="1:9" x14ac:dyDescent="0.25">
      <c r="A778" t="s">
        <v>1023</v>
      </c>
      <c r="B778" t="s">
        <v>1024</v>
      </c>
      <c r="C778" t="s">
        <v>1566</v>
      </c>
      <c r="E778" t="str">
        <f t="shared" si="46"/>
        <v>-64.6</v>
      </c>
      <c r="F778" t="str">
        <f t="shared" si="47"/>
        <v xml:space="preserve">-44.6   </v>
      </c>
      <c r="H778" s="1" t="str">
        <f t="shared" si="48"/>
        <v>-64,6</v>
      </c>
      <c r="I778" s="1" t="str">
        <f t="shared" si="49"/>
        <v xml:space="preserve">-44,6   </v>
      </c>
    </row>
    <row r="779" spans="1:9" x14ac:dyDescent="0.25">
      <c r="A779" t="s">
        <v>1025</v>
      </c>
      <c r="B779" t="s">
        <v>267</v>
      </c>
      <c r="C779" t="s">
        <v>1629</v>
      </c>
      <c r="E779" t="str">
        <f t="shared" si="46"/>
        <v>-72.0</v>
      </c>
      <c r="F779" t="str">
        <f t="shared" si="47"/>
        <v xml:space="preserve">-61.4   </v>
      </c>
      <c r="H779" s="1" t="str">
        <f t="shared" si="48"/>
        <v>-72,0</v>
      </c>
      <c r="I779" s="1" t="str">
        <f t="shared" si="49"/>
        <v xml:space="preserve">-61,4   </v>
      </c>
    </row>
    <row r="780" spans="1:9" x14ac:dyDescent="0.25">
      <c r="A780" t="s">
        <v>1027</v>
      </c>
      <c r="B780" t="s">
        <v>1028</v>
      </c>
      <c r="C780" t="s">
        <v>1630</v>
      </c>
      <c r="E780" t="str">
        <f t="shared" si="46"/>
        <v>-82.2</v>
      </c>
      <c r="F780" t="str">
        <f t="shared" si="47"/>
        <v xml:space="preserve">-31.2   </v>
      </c>
      <c r="H780" s="1" t="str">
        <f t="shared" si="48"/>
        <v>-82,2</v>
      </c>
      <c r="I780" s="1" t="str">
        <f t="shared" si="49"/>
        <v xml:space="preserve">-31,2   </v>
      </c>
    </row>
    <row r="781" spans="1:9" x14ac:dyDescent="0.25">
      <c r="A781" t="s">
        <v>1030</v>
      </c>
      <c r="B781" t="s">
        <v>1031</v>
      </c>
      <c r="C781" t="s">
        <v>1631</v>
      </c>
      <c r="E781" t="str">
        <f t="shared" si="46"/>
        <v>-102.0</v>
      </c>
      <c r="F781" t="str">
        <f t="shared" si="47"/>
        <v xml:space="preserve">15.6    </v>
      </c>
      <c r="H781" s="1" t="str">
        <f>REPLACE(E781,5,1,$I$4)</f>
        <v>-102,0</v>
      </c>
      <c r="I781" s="1" t="str">
        <f>REPLACE(F781,3,1,$I$4)</f>
        <v xml:space="preserve">15,6    </v>
      </c>
    </row>
    <row r="782" spans="1:9" x14ac:dyDescent="0.25">
      <c r="A782" t="s">
        <v>1041</v>
      </c>
      <c r="B782" t="s">
        <v>1632</v>
      </c>
      <c r="E782" t="str">
        <f t="shared" si="46"/>
        <v xml:space="preserve">-32.2                   </v>
      </c>
      <c r="F782">
        <v>0</v>
      </c>
      <c r="H782" s="1" t="str">
        <f t="shared" si="48"/>
        <v xml:space="preserve">-32,2                   </v>
      </c>
      <c r="I782" s="1">
        <v>0</v>
      </c>
    </row>
    <row r="783" spans="1:9" x14ac:dyDescent="0.25">
      <c r="A783" t="s">
        <v>1043</v>
      </c>
      <c r="B783" t="s">
        <v>97</v>
      </c>
      <c r="C783" t="s">
        <v>1555</v>
      </c>
      <c r="E783" t="str">
        <f t="shared" si="46"/>
        <v>-67.8</v>
      </c>
      <c r="F783" t="str">
        <f t="shared" ref="F783:F812" si="50">REPLACE(C783,1,6,$F$579)</f>
        <v xml:space="preserve">-41.7   </v>
      </c>
      <c r="H783" s="1" t="str">
        <f t="shared" si="48"/>
        <v>-67,8</v>
      </c>
      <c r="I783" s="1" t="str">
        <f t="shared" si="49"/>
        <v xml:space="preserve">-41,7   </v>
      </c>
    </row>
    <row r="784" spans="1:9" x14ac:dyDescent="0.25">
      <c r="A784" t="s">
        <v>1044</v>
      </c>
      <c r="B784" t="s">
        <v>1045</v>
      </c>
      <c r="C784" t="s">
        <v>1548</v>
      </c>
      <c r="E784" t="str">
        <f t="shared" si="46"/>
        <v>-76.0</v>
      </c>
      <c r="F784" t="str">
        <f t="shared" si="50"/>
        <v xml:space="preserve">-32.0   </v>
      </c>
      <c r="H784" s="1" t="str">
        <f t="shared" si="48"/>
        <v>-76,0</v>
      </c>
      <c r="I784" s="1" t="str">
        <f t="shared" si="49"/>
        <v xml:space="preserve">-32,0   </v>
      </c>
    </row>
    <row r="785" spans="1:9" x14ac:dyDescent="0.25">
      <c r="A785" t="s">
        <v>1046</v>
      </c>
      <c r="B785" t="s">
        <v>966</v>
      </c>
      <c r="C785" t="s">
        <v>1571</v>
      </c>
      <c r="E785" t="str">
        <f t="shared" si="46"/>
        <v>-69.5</v>
      </c>
      <c r="F785" t="str">
        <f t="shared" si="50"/>
        <v xml:space="preserve">-32.6   </v>
      </c>
      <c r="H785" s="1" t="str">
        <f t="shared" si="48"/>
        <v>-69,5</v>
      </c>
      <c r="I785" s="1" t="str">
        <f t="shared" si="49"/>
        <v xml:space="preserve">-32,6   </v>
      </c>
    </row>
    <row r="786" spans="1:9" x14ac:dyDescent="0.25">
      <c r="A786" t="s">
        <v>1047</v>
      </c>
      <c r="B786" t="s">
        <v>1048</v>
      </c>
      <c r="C786" t="s">
        <v>1633</v>
      </c>
      <c r="E786" t="str">
        <f t="shared" si="46"/>
        <v>-65.6</v>
      </c>
      <c r="F786" t="str">
        <f t="shared" si="50"/>
        <v xml:space="preserve">-44.2   </v>
      </c>
      <c r="H786" s="1" t="str">
        <f t="shared" si="48"/>
        <v>-65,6</v>
      </c>
      <c r="I786" s="1" t="str">
        <f t="shared" si="49"/>
        <v xml:space="preserve">-44,2   </v>
      </c>
    </row>
    <row r="787" spans="1:9" x14ac:dyDescent="0.25">
      <c r="A787" t="s">
        <v>1050</v>
      </c>
      <c r="B787" t="s">
        <v>1051</v>
      </c>
      <c r="C787" t="s">
        <v>1634</v>
      </c>
      <c r="E787" t="str">
        <f t="shared" si="46"/>
        <v>-52.4</v>
      </c>
      <c r="F787" t="str">
        <f t="shared" si="50"/>
        <v xml:space="preserve">-46.6   </v>
      </c>
      <c r="H787" s="1" t="str">
        <f t="shared" si="48"/>
        <v>-52,4</v>
      </c>
      <c r="I787" s="1" t="str">
        <f t="shared" si="49"/>
        <v xml:space="preserve">-46,6   </v>
      </c>
    </row>
    <row r="788" spans="1:9" x14ac:dyDescent="0.25">
      <c r="A788" t="s">
        <v>1053</v>
      </c>
      <c r="B788" t="s">
        <v>174</v>
      </c>
      <c r="C788" t="s">
        <v>1635</v>
      </c>
      <c r="E788" t="str">
        <f t="shared" si="46"/>
        <v>-61.1</v>
      </c>
      <c r="F788" t="str">
        <f t="shared" si="50"/>
        <v xml:space="preserve">-41.5   </v>
      </c>
      <c r="H788" s="1" t="str">
        <f t="shared" si="48"/>
        <v>-61,1</v>
      </c>
      <c r="I788" s="1" t="str">
        <f t="shared" si="49"/>
        <v xml:space="preserve">-41,5   </v>
      </c>
    </row>
    <row r="789" spans="1:9" x14ac:dyDescent="0.25">
      <c r="A789" t="s">
        <v>1054</v>
      </c>
      <c r="B789" t="s">
        <v>533</v>
      </c>
      <c r="C789" t="s">
        <v>1636</v>
      </c>
      <c r="E789" t="str">
        <f t="shared" si="46"/>
        <v>-67.4</v>
      </c>
      <c r="F789" t="str">
        <f t="shared" si="50"/>
        <v xml:space="preserve">-33.1   </v>
      </c>
      <c r="H789" s="1" t="str">
        <f t="shared" si="48"/>
        <v>-67,4</v>
      </c>
      <c r="I789" s="1" t="str">
        <f t="shared" si="49"/>
        <v xml:space="preserve">-33,1   </v>
      </c>
    </row>
    <row r="790" spans="1:9" x14ac:dyDescent="0.25">
      <c r="A790" t="s">
        <v>1056</v>
      </c>
      <c r="B790" t="s">
        <v>105</v>
      </c>
      <c r="C790" t="s">
        <v>1637</v>
      </c>
      <c r="E790" t="str">
        <f t="shared" si="46"/>
        <v>-61.3</v>
      </c>
      <c r="F790" t="str">
        <f t="shared" si="50"/>
        <v xml:space="preserve">-53.2   </v>
      </c>
      <c r="H790" s="1" t="str">
        <f t="shared" si="48"/>
        <v>-61,3</v>
      </c>
      <c r="I790" s="1" t="str">
        <f t="shared" si="49"/>
        <v xml:space="preserve">-53,2   </v>
      </c>
    </row>
    <row r="791" spans="1:9" x14ac:dyDescent="0.25">
      <c r="A791" t="s">
        <v>1058</v>
      </c>
      <c r="B791" t="s">
        <v>1059</v>
      </c>
      <c r="C791" t="s">
        <v>1623</v>
      </c>
      <c r="E791" t="str">
        <f t="shared" si="46"/>
        <v>-55.8</v>
      </c>
      <c r="F791" t="str">
        <f t="shared" si="50"/>
        <v xml:space="preserve">-49.8   </v>
      </c>
      <c r="H791" s="1" t="str">
        <f t="shared" si="48"/>
        <v>-55,8</v>
      </c>
      <c r="I791" s="1" t="str">
        <f t="shared" si="49"/>
        <v xml:space="preserve">-49,8   </v>
      </c>
    </row>
    <row r="792" spans="1:9" x14ac:dyDescent="0.25">
      <c r="A792" t="s">
        <v>1060</v>
      </c>
      <c r="B792" t="s">
        <v>1061</v>
      </c>
      <c r="C792" t="s">
        <v>1568</v>
      </c>
      <c r="E792" t="str">
        <f t="shared" si="46"/>
        <v>-52.6</v>
      </c>
      <c r="F792" t="str">
        <f t="shared" si="50"/>
        <v xml:space="preserve">-38.1   </v>
      </c>
      <c r="H792" s="1" t="str">
        <f t="shared" si="48"/>
        <v>-52,6</v>
      </c>
      <c r="I792" s="1" t="str">
        <f t="shared" si="49"/>
        <v xml:space="preserve">-38,1   </v>
      </c>
    </row>
    <row r="793" spans="1:9" x14ac:dyDescent="0.25">
      <c r="A793" t="s">
        <v>1062</v>
      </c>
      <c r="B793" t="s">
        <v>1063</v>
      </c>
      <c r="C793" t="s">
        <v>1638</v>
      </c>
      <c r="E793" t="str">
        <f t="shared" si="46"/>
        <v>-76.4</v>
      </c>
      <c r="F793" t="str">
        <f t="shared" si="50"/>
        <v xml:space="preserve">-54.4   </v>
      </c>
      <c r="H793" s="1" t="str">
        <f t="shared" si="48"/>
        <v>-76,4</v>
      </c>
      <c r="I793" s="1" t="str">
        <f t="shared" si="49"/>
        <v xml:space="preserve">-54,4   </v>
      </c>
    </row>
    <row r="794" spans="1:9" x14ac:dyDescent="0.25">
      <c r="A794" t="s">
        <v>1065</v>
      </c>
      <c r="B794" t="s">
        <v>177</v>
      </c>
      <c r="C794" t="s">
        <v>1639</v>
      </c>
      <c r="E794" t="str">
        <f t="shared" si="46"/>
        <v>-61.5</v>
      </c>
      <c r="F794" t="str">
        <f t="shared" si="50"/>
        <v xml:space="preserve">-8.5    </v>
      </c>
      <c r="H794" s="1" t="str">
        <f t="shared" si="48"/>
        <v>-61,5</v>
      </c>
      <c r="I794" s="1" t="str">
        <f>REPLACE(F794,3,1,$I$4)</f>
        <v xml:space="preserve">-8,5    </v>
      </c>
    </row>
    <row r="795" spans="1:9" x14ac:dyDescent="0.25">
      <c r="A795" t="s">
        <v>1067</v>
      </c>
      <c r="B795" t="s">
        <v>1068</v>
      </c>
      <c r="C795" t="s">
        <v>1640</v>
      </c>
      <c r="E795" t="str">
        <f t="shared" si="46"/>
        <v>-145.8</v>
      </c>
      <c r="F795" t="str">
        <f t="shared" si="50"/>
        <v xml:space="preserve">26.0    </v>
      </c>
      <c r="H795" s="1" t="str">
        <f>REPLACE(E795,5,1,$I$4)</f>
        <v>-145,8</v>
      </c>
      <c r="I795" s="1" t="str">
        <f>REPLACE(F795,3,1,$I$4)</f>
        <v xml:space="preserve">26,0    </v>
      </c>
    </row>
    <row r="796" spans="1:9" x14ac:dyDescent="0.25">
      <c r="A796" t="s">
        <v>1081</v>
      </c>
      <c r="B796" t="s">
        <v>1082</v>
      </c>
      <c r="C796" t="s">
        <v>1641</v>
      </c>
      <c r="E796" t="str">
        <f t="shared" si="46"/>
        <v>-62.0</v>
      </c>
      <c r="F796" t="str">
        <f t="shared" si="50"/>
        <v xml:space="preserve">164.8   </v>
      </c>
      <c r="H796" s="1" t="str">
        <f t="shared" si="48"/>
        <v>-62,0</v>
      </c>
      <c r="I796" s="1" t="str">
        <f t="shared" si="49"/>
        <v xml:space="preserve">164,8   </v>
      </c>
    </row>
    <row r="797" spans="1:9" x14ac:dyDescent="0.25">
      <c r="A797" t="s">
        <v>1083</v>
      </c>
      <c r="B797" t="s">
        <v>684</v>
      </c>
      <c r="C797" t="s">
        <v>1642</v>
      </c>
      <c r="E797" t="str">
        <f t="shared" si="46"/>
        <v>-59.0</v>
      </c>
      <c r="F797" t="str">
        <f t="shared" si="50"/>
        <v xml:space="preserve">-29.2   </v>
      </c>
      <c r="H797" s="1" t="str">
        <f t="shared" si="48"/>
        <v>-59,0</v>
      </c>
      <c r="I797" s="1" t="str">
        <f t="shared" si="49"/>
        <v xml:space="preserve">-29,2   </v>
      </c>
    </row>
    <row r="798" spans="1:9" x14ac:dyDescent="0.25">
      <c r="A798" t="s">
        <v>1085</v>
      </c>
      <c r="B798" t="s">
        <v>140</v>
      </c>
      <c r="C798" t="s">
        <v>1581</v>
      </c>
      <c r="E798" t="str">
        <f t="shared" si="46"/>
        <v>-66.8</v>
      </c>
      <c r="F798" t="str">
        <f t="shared" si="50"/>
        <v xml:space="preserve">-50.9   </v>
      </c>
      <c r="H798" s="1" t="str">
        <f t="shared" si="48"/>
        <v>-66,8</v>
      </c>
      <c r="I798" s="1" t="str">
        <f t="shared" si="49"/>
        <v xml:space="preserve">-50,9   </v>
      </c>
    </row>
    <row r="799" spans="1:9" x14ac:dyDescent="0.25">
      <c r="A799" t="s">
        <v>1086</v>
      </c>
      <c r="B799" t="s">
        <v>536</v>
      </c>
      <c r="C799" t="s">
        <v>1643</v>
      </c>
      <c r="E799" t="str">
        <f t="shared" si="46"/>
        <v>-67.3</v>
      </c>
      <c r="F799" t="str">
        <f t="shared" si="50"/>
        <v xml:space="preserve">-24.3   </v>
      </c>
      <c r="H799" s="1" t="str">
        <f t="shared" si="48"/>
        <v>-67,3</v>
      </c>
      <c r="I799" s="1" t="str">
        <f t="shared" si="49"/>
        <v xml:space="preserve">-24,3   </v>
      </c>
    </row>
    <row r="800" spans="1:9" x14ac:dyDescent="0.25">
      <c r="A800" t="s">
        <v>1088</v>
      </c>
      <c r="B800" t="s">
        <v>410</v>
      </c>
      <c r="C800" t="s">
        <v>1644</v>
      </c>
      <c r="E800" t="str">
        <f t="shared" si="46"/>
        <v>-64.5</v>
      </c>
      <c r="F800" t="str">
        <f t="shared" si="50"/>
        <v xml:space="preserve">-42.5   </v>
      </c>
      <c r="H800" s="1" t="str">
        <f t="shared" si="48"/>
        <v>-64,5</v>
      </c>
      <c r="I800" s="1" t="str">
        <f t="shared" si="49"/>
        <v xml:space="preserve">-42,5   </v>
      </c>
    </row>
    <row r="801" spans="1:9" x14ac:dyDescent="0.25">
      <c r="A801" t="s">
        <v>1090</v>
      </c>
      <c r="B801" t="s">
        <v>180</v>
      </c>
      <c r="C801" t="s">
        <v>1645</v>
      </c>
      <c r="E801" t="str">
        <f t="shared" si="46"/>
        <v>-66.9</v>
      </c>
      <c r="F801" t="str">
        <f t="shared" si="50"/>
        <v xml:space="preserve">-29.4   </v>
      </c>
      <c r="H801" s="1" t="str">
        <f t="shared" si="48"/>
        <v>-66,9</v>
      </c>
      <c r="I801" s="1" t="str">
        <f t="shared" si="49"/>
        <v xml:space="preserve">-29,4   </v>
      </c>
    </row>
    <row r="802" spans="1:9" x14ac:dyDescent="0.25">
      <c r="A802" t="s">
        <v>1092</v>
      </c>
      <c r="B802" t="s">
        <v>436</v>
      </c>
      <c r="C802" t="s">
        <v>1646</v>
      </c>
      <c r="E802" t="str">
        <f t="shared" si="46"/>
        <v>-66.7</v>
      </c>
      <c r="F802" t="str">
        <f t="shared" si="50"/>
        <v xml:space="preserve">-43.4   </v>
      </c>
      <c r="H802" s="1" t="str">
        <f t="shared" si="48"/>
        <v>-66,7</v>
      </c>
      <c r="I802" s="1" t="str">
        <f t="shared" si="49"/>
        <v xml:space="preserve">-43,4   </v>
      </c>
    </row>
    <row r="803" spans="1:9" x14ac:dyDescent="0.25">
      <c r="A803" t="s">
        <v>1094</v>
      </c>
      <c r="B803" t="s">
        <v>446</v>
      </c>
      <c r="C803" t="s">
        <v>1647</v>
      </c>
      <c r="E803" t="str">
        <f t="shared" si="46"/>
        <v>-77.8</v>
      </c>
      <c r="F803" t="str">
        <f t="shared" si="50"/>
        <v xml:space="preserve">69.0    </v>
      </c>
      <c r="H803" s="1" t="str">
        <f t="shared" si="48"/>
        <v>-77,8</v>
      </c>
      <c r="I803" s="1" t="str">
        <f>REPLACE(F803,3,1,$I$4)</f>
        <v xml:space="preserve">69,0    </v>
      </c>
    </row>
    <row r="804" spans="1:9" x14ac:dyDescent="0.25">
      <c r="A804" t="s">
        <v>1099</v>
      </c>
      <c r="B804" t="s">
        <v>1100</v>
      </c>
      <c r="C804" t="s">
        <v>1648</v>
      </c>
      <c r="E804" t="str">
        <f t="shared" si="46"/>
        <v>-120.5</v>
      </c>
      <c r="F804" t="str">
        <f t="shared" si="50"/>
        <v xml:space="preserve">170.1   </v>
      </c>
      <c r="H804" s="1" t="str">
        <f>REPLACE(E804,5,1,$I$4)</f>
        <v>-120,5</v>
      </c>
      <c r="I804" s="1" t="str">
        <f t="shared" si="49"/>
        <v xml:space="preserve">170,1   </v>
      </c>
    </row>
    <row r="805" spans="1:9" x14ac:dyDescent="0.25">
      <c r="A805" t="s">
        <v>1102</v>
      </c>
      <c r="B805" t="s">
        <v>1103</v>
      </c>
      <c r="C805" t="s">
        <v>1633</v>
      </c>
      <c r="E805" t="str">
        <f t="shared" ref="E805:E868" si="51">REPLACE(B805,1,6,$F$579)</f>
        <v>-56.6</v>
      </c>
      <c r="F805" t="str">
        <f t="shared" si="50"/>
        <v xml:space="preserve">-44.2   </v>
      </c>
      <c r="H805" s="1" t="str">
        <f t="shared" ref="H805:H868" si="52">REPLACE(E805,4,1,$I$4)</f>
        <v>-56,6</v>
      </c>
      <c r="I805" s="1" t="str">
        <f t="shared" ref="I805:I865" si="53">REPLACE(F805,4,1,$I$4)</f>
        <v xml:space="preserve">-44,2   </v>
      </c>
    </row>
    <row r="806" spans="1:9" x14ac:dyDescent="0.25">
      <c r="A806" t="s">
        <v>1104</v>
      </c>
      <c r="B806" t="s">
        <v>180</v>
      </c>
      <c r="C806" t="s">
        <v>1649</v>
      </c>
      <c r="E806" t="str">
        <f t="shared" si="51"/>
        <v>-66.9</v>
      </c>
      <c r="F806" t="str">
        <f t="shared" si="50"/>
        <v xml:space="preserve">-29.9   </v>
      </c>
      <c r="H806" s="1" t="str">
        <f t="shared" si="52"/>
        <v>-66,9</v>
      </c>
      <c r="I806" s="1" t="str">
        <f t="shared" si="53"/>
        <v xml:space="preserve">-29,9   </v>
      </c>
    </row>
    <row r="807" spans="1:9" x14ac:dyDescent="0.25">
      <c r="A807" t="s">
        <v>1106</v>
      </c>
      <c r="B807" t="s">
        <v>737</v>
      </c>
      <c r="C807" t="s">
        <v>1650</v>
      </c>
      <c r="E807" t="str">
        <f t="shared" si="51"/>
        <v>-63.1</v>
      </c>
      <c r="F807" t="str">
        <f t="shared" si="50"/>
        <v xml:space="preserve">-46.9   </v>
      </c>
      <c r="H807" s="1" t="str">
        <f t="shared" si="52"/>
        <v>-63,1</v>
      </c>
      <c r="I807" s="1" t="str">
        <f t="shared" si="53"/>
        <v xml:space="preserve">-46,9   </v>
      </c>
    </row>
    <row r="808" spans="1:9" x14ac:dyDescent="0.25">
      <c r="A808" t="s">
        <v>1108</v>
      </c>
      <c r="B808" t="s">
        <v>684</v>
      </c>
      <c r="C808" t="s">
        <v>1651</v>
      </c>
      <c r="E808" t="str">
        <f t="shared" si="51"/>
        <v>-59.0</v>
      </c>
      <c r="F808" t="str">
        <f t="shared" si="50"/>
        <v xml:space="preserve">-52.9   </v>
      </c>
      <c r="H808" s="1" t="str">
        <f t="shared" si="52"/>
        <v>-59,0</v>
      </c>
      <c r="I808" s="1" t="str">
        <f t="shared" si="53"/>
        <v xml:space="preserve">-52,9   </v>
      </c>
    </row>
    <row r="809" spans="1:9" x14ac:dyDescent="0.25">
      <c r="A809" t="s">
        <v>1110</v>
      </c>
      <c r="B809" t="s">
        <v>1111</v>
      </c>
      <c r="C809" t="s">
        <v>1652</v>
      </c>
      <c r="E809" t="str">
        <f t="shared" si="51"/>
        <v>-49.2</v>
      </c>
      <c r="F809" t="str">
        <f t="shared" si="50"/>
        <v xml:space="preserve">-59.7   </v>
      </c>
      <c r="H809" s="1" t="str">
        <f t="shared" si="52"/>
        <v>-49,2</v>
      </c>
      <c r="I809" s="1" t="str">
        <f t="shared" si="53"/>
        <v xml:space="preserve">-59,7   </v>
      </c>
    </row>
    <row r="810" spans="1:9" x14ac:dyDescent="0.25">
      <c r="A810" t="s">
        <v>1113</v>
      </c>
      <c r="B810" t="s">
        <v>1114</v>
      </c>
      <c r="C810" t="s">
        <v>1549</v>
      </c>
      <c r="E810" t="str">
        <f t="shared" si="51"/>
        <v>-49.0</v>
      </c>
      <c r="F810" t="str">
        <f t="shared" si="50"/>
        <v xml:space="preserve">-43.3   </v>
      </c>
      <c r="H810" s="1" t="str">
        <f t="shared" si="52"/>
        <v>-49,0</v>
      </c>
      <c r="I810" s="1" t="str">
        <f t="shared" si="53"/>
        <v xml:space="preserve">-43,3   </v>
      </c>
    </row>
    <row r="811" spans="1:9" x14ac:dyDescent="0.25">
      <c r="A811" t="s">
        <v>1115</v>
      </c>
      <c r="B811" t="s">
        <v>413</v>
      </c>
      <c r="C811" t="s">
        <v>1653</v>
      </c>
      <c r="E811" t="str">
        <f t="shared" si="51"/>
        <v>-64.9</v>
      </c>
      <c r="F811" t="str">
        <f t="shared" si="50"/>
        <v xml:space="preserve">-30.2   </v>
      </c>
      <c r="H811" s="1" t="str">
        <f t="shared" si="52"/>
        <v>-64,9</v>
      </c>
      <c r="I811" s="1" t="str">
        <f t="shared" si="53"/>
        <v xml:space="preserve">-30,2   </v>
      </c>
    </row>
    <row r="812" spans="1:9" x14ac:dyDescent="0.25">
      <c r="A812" t="s">
        <v>1116</v>
      </c>
      <c r="B812" t="s">
        <v>1117</v>
      </c>
      <c r="C812" t="s">
        <v>1654</v>
      </c>
      <c r="E812" t="str">
        <f t="shared" si="51"/>
        <v>-86.9</v>
      </c>
      <c r="F812" t="str">
        <f t="shared" si="50"/>
        <v xml:space="preserve">58.8    </v>
      </c>
      <c r="H812" s="1" t="str">
        <f t="shared" si="52"/>
        <v>-86,9</v>
      </c>
      <c r="I812" s="1" t="str">
        <f>REPLACE(F812,4,1,$I$4)</f>
        <v xml:space="preserve">58.,    </v>
      </c>
    </row>
    <row r="813" spans="1:9" x14ac:dyDescent="0.25">
      <c r="A813" t="s">
        <v>1121</v>
      </c>
      <c r="B813" t="s">
        <v>1655</v>
      </c>
      <c r="E813" t="str">
        <f t="shared" si="51"/>
        <v xml:space="preserve">-53.6                   </v>
      </c>
      <c r="F813">
        <v>0</v>
      </c>
      <c r="H813" s="1" t="str">
        <f t="shared" si="52"/>
        <v xml:space="preserve">-53,6                   </v>
      </c>
      <c r="I813" s="1">
        <v>0</v>
      </c>
    </row>
    <row r="814" spans="1:9" x14ac:dyDescent="0.25">
      <c r="A814" t="s">
        <v>1123</v>
      </c>
      <c r="B814" t="s">
        <v>1103</v>
      </c>
      <c r="C814" t="s">
        <v>1503</v>
      </c>
      <c r="E814" t="str">
        <f t="shared" si="51"/>
        <v>-56.6</v>
      </c>
      <c r="F814" t="str">
        <f t="shared" ref="F814:F835" si="54">REPLACE(C814,1,6,$F$579)</f>
        <v xml:space="preserve">-39.3   </v>
      </c>
      <c r="H814" s="1" t="str">
        <f t="shared" si="52"/>
        <v>-56,6</v>
      </c>
      <c r="I814" s="1" t="str">
        <f t="shared" si="53"/>
        <v xml:space="preserve">-39,3   </v>
      </c>
    </row>
    <row r="815" spans="1:9" x14ac:dyDescent="0.25">
      <c r="A815" t="s">
        <v>1124</v>
      </c>
      <c r="B815" t="s">
        <v>1125</v>
      </c>
      <c r="C815" t="s">
        <v>1561</v>
      </c>
      <c r="E815" t="str">
        <f t="shared" si="51"/>
        <v>-60.0</v>
      </c>
      <c r="F815" t="str">
        <f t="shared" si="54"/>
        <v xml:space="preserve">-35.1   </v>
      </c>
      <c r="H815" s="1" t="str">
        <f t="shared" si="52"/>
        <v>-60,0</v>
      </c>
      <c r="I815" s="1" t="str">
        <f t="shared" si="53"/>
        <v xml:space="preserve">-35,1   </v>
      </c>
    </row>
    <row r="816" spans="1:9" x14ac:dyDescent="0.25">
      <c r="A816" t="s">
        <v>1126</v>
      </c>
      <c r="B816" t="s">
        <v>1048</v>
      </c>
      <c r="C816" t="s">
        <v>1656</v>
      </c>
      <c r="E816" t="str">
        <f t="shared" si="51"/>
        <v>-65.6</v>
      </c>
      <c r="F816" t="str">
        <f t="shared" si="54"/>
        <v xml:space="preserve">-35.0   </v>
      </c>
      <c r="H816" s="1" t="str">
        <f t="shared" si="52"/>
        <v>-65,6</v>
      </c>
      <c r="I816" s="1" t="str">
        <f t="shared" si="53"/>
        <v xml:space="preserve">-35,0   </v>
      </c>
    </row>
    <row r="817" spans="1:9" x14ac:dyDescent="0.25">
      <c r="A817" t="s">
        <v>1127</v>
      </c>
      <c r="B817" t="s">
        <v>1128</v>
      </c>
      <c r="C817" t="s">
        <v>1537</v>
      </c>
      <c r="E817" t="str">
        <f t="shared" si="51"/>
        <v>-61.6</v>
      </c>
      <c r="F817" t="str">
        <f t="shared" si="54"/>
        <v xml:space="preserve">-49.1   </v>
      </c>
      <c r="H817" s="1" t="str">
        <f t="shared" si="52"/>
        <v>-61,6</v>
      </c>
      <c r="I817" s="1" t="str">
        <f t="shared" si="53"/>
        <v xml:space="preserve">-49,1   </v>
      </c>
    </row>
    <row r="818" spans="1:9" x14ac:dyDescent="0.25">
      <c r="A818" t="s">
        <v>1129</v>
      </c>
      <c r="B818" t="s">
        <v>1130</v>
      </c>
      <c r="C818" t="s">
        <v>1657</v>
      </c>
      <c r="E818" t="str">
        <f t="shared" si="51"/>
        <v>-68.4</v>
      </c>
      <c r="F818" t="str">
        <f t="shared" si="54"/>
        <v xml:space="preserve">-45.7   </v>
      </c>
      <c r="H818" s="1" t="str">
        <f t="shared" si="52"/>
        <v>-68,4</v>
      </c>
      <c r="I818" s="1" t="str">
        <f t="shared" si="53"/>
        <v xml:space="preserve">-45,7   </v>
      </c>
    </row>
    <row r="819" spans="1:9" x14ac:dyDescent="0.25">
      <c r="A819" t="s">
        <v>1132</v>
      </c>
      <c r="B819" t="s">
        <v>1133</v>
      </c>
      <c r="C819" t="s">
        <v>1658</v>
      </c>
      <c r="E819" t="str">
        <f t="shared" si="51"/>
        <v>-56.8</v>
      </c>
      <c r="F819" t="str">
        <f t="shared" si="54"/>
        <v xml:space="preserve">-43.9   </v>
      </c>
      <c r="H819" s="1" t="str">
        <f t="shared" si="52"/>
        <v>-56,8</v>
      </c>
      <c r="I819" s="1" t="str">
        <f t="shared" si="53"/>
        <v xml:space="preserve">-43,9   </v>
      </c>
    </row>
    <row r="820" spans="1:9" x14ac:dyDescent="0.25">
      <c r="A820" t="s">
        <v>1135</v>
      </c>
      <c r="B820" t="s">
        <v>160</v>
      </c>
      <c r="C820" t="s">
        <v>1523</v>
      </c>
      <c r="E820" t="str">
        <f t="shared" si="51"/>
        <v>-62.8</v>
      </c>
      <c r="F820" t="str">
        <f t="shared" si="54"/>
        <v xml:space="preserve">-41.8   </v>
      </c>
      <c r="H820" s="1" t="str">
        <f t="shared" si="52"/>
        <v>-62,8</v>
      </c>
      <c r="I820" s="1" t="str">
        <f t="shared" si="53"/>
        <v xml:space="preserve">-41,8   </v>
      </c>
    </row>
    <row r="821" spans="1:9" x14ac:dyDescent="0.25">
      <c r="A821" t="s">
        <v>1136</v>
      </c>
      <c r="B821" t="s">
        <v>64</v>
      </c>
      <c r="C821" t="s">
        <v>1570</v>
      </c>
      <c r="E821" t="str">
        <f t="shared" si="51"/>
        <v>-59.7</v>
      </c>
      <c r="F821" t="str">
        <f t="shared" si="54"/>
        <v xml:space="preserve">-43.1   </v>
      </c>
      <c r="H821" s="1" t="str">
        <f t="shared" si="52"/>
        <v>-59,7</v>
      </c>
      <c r="I821" s="1" t="str">
        <f t="shared" si="53"/>
        <v xml:space="preserve">-43,1   </v>
      </c>
    </row>
    <row r="822" spans="1:9" x14ac:dyDescent="0.25">
      <c r="A822" t="s">
        <v>1137</v>
      </c>
      <c r="B822" t="s">
        <v>1138</v>
      </c>
      <c r="C822" t="s">
        <v>1659</v>
      </c>
      <c r="E822" t="str">
        <f t="shared" si="51"/>
        <v>-58.1</v>
      </c>
      <c r="F822" t="str">
        <f t="shared" si="54"/>
        <v xml:space="preserve">-55.2   </v>
      </c>
      <c r="H822" s="1" t="str">
        <f t="shared" si="52"/>
        <v>-58,1</v>
      </c>
      <c r="I822" s="1" t="str">
        <f t="shared" si="53"/>
        <v xml:space="preserve">-55,2   </v>
      </c>
    </row>
    <row r="823" spans="1:9" x14ac:dyDescent="0.25">
      <c r="A823" t="s">
        <v>1140</v>
      </c>
      <c r="B823" t="s">
        <v>215</v>
      </c>
      <c r="C823" t="s">
        <v>1660</v>
      </c>
      <c r="E823" t="str">
        <f t="shared" si="51"/>
        <v>-54.4</v>
      </c>
      <c r="F823" t="str">
        <f t="shared" si="54"/>
        <v xml:space="preserve">-47.6   </v>
      </c>
      <c r="H823" s="1" t="str">
        <f t="shared" si="52"/>
        <v>-54,4</v>
      </c>
      <c r="I823" s="1" t="str">
        <f t="shared" si="53"/>
        <v xml:space="preserve">-47,6   </v>
      </c>
    </row>
    <row r="824" spans="1:9" x14ac:dyDescent="0.25">
      <c r="A824" t="s">
        <v>1142</v>
      </c>
      <c r="B824" t="s">
        <v>1082</v>
      </c>
      <c r="C824" t="s">
        <v>1661</v>
      </c>
      <c r="E824" t="str">
        <f t="shared" si="51"/>
        <v>-62.0</v>
      </c>
      <c r="F824" t="str">
        <f t="shared" si="54"/>
        <v xml:space="preserve">-50.5   </v>
      </c>
      <c r="H824" s="1" t="str">
        <f t="shared" si="52"/>
        <v>-62,0</v>
      </c>
      <c r="I824" s="1" t="str">
        <f t="shared" si="53"/>
        <v xml:space="preserve">-50,5   </v>
      </c>
    </row>
    <row r="825" spans="1:9" x14ac:dyDescent="0.25">
      <c r="A825" t="s">
        <v>1144</v>
      </c>
      <c r="B825" t="s">
        <v>1145</v>
      </c>
      <c r="C825" t="s">
        <v>1501</v>
      </c>
      <c r="E825" t="str">
        <f t="shared" si="51"/>
        <v>-63.4</v>
      </c>
      <c r="F825" t="str">
        <f t="shared" si="54"/>
        <v xml:space="preserve">-27.0   </v>
      </c>
      <c r="H825" s="1" t="str">
        <f t="shared" si="52"/>
        <v>-63,4</v>
      </c>
      <c r="I825" s="1" t="str">
        <f t="shared" si="53"/>
        <v xml:space="preserve">-27,0   </v>
      </c>
    </row>
    <row r="826" spans="1:9" x14ac:dyDescent="0.25">
      <c r="A826" t="s">
        <v>1146</v>
      </c>
      <c r="B826" t="s">
        <v>1147</v>
      </c>
      <c r="C826" t="s">
        <v>1662</v>
      </c>
      <c r="E826" t="str">
        <f t="shared" si="51"/>
        <v>-91.4</v>
      </c>
      <c r="F826" t="str">
        <f t="shared" si="54"/>
        <v xml:space="preserve">-82.6   </v>
      </c>
      <c r="H826" s="1" t="str">
        <f t="shared" si="52"/>
        <v>-91,4</v>
      </c>
      <c r="I826" s="1" t="str">
        <f t="shared" si="53"/>
        <v xml:space="preserve">-82,6   </v>
      </c>
    </row>
    <row r="827" spans="1:9" x14ac:dyDescent="0.25">
      <c r="A827" t="s">
        <v>1149</v>
      </c>
      <c r="B827" t="s">
        <v>1150</v>
      </c>
      <c r="C827" t="s">
        <v>1663</v>
      </c>
      <c r="E827" t="str">
        <f t="shared" si="51"/>
        <v>-60.2</v>
      </c>
      <c r="F827" t="str">
        <f t="shared" si="54"/>
        <v xml:space="preserve">-6.1    </v>
      </c>
      <c r="H827" s="1" t="str">
        <f t="shared" si="52"/>
        <v>-60,2</v>
      </c>
      <c r="I827" s="1" t="str">
        <f>REPLACE(F827,3,1,$I$4)</f>
        <v xml:space="preserve">-6,1    </v>
      </c>
    </row>
    <row r="828" spans="1:9" x14ac:dyDescent="0.25">
      <c r="A828" t="s">
        <v>1152</v>
      </c>
      <c r="B828" t="s">
        <v>1153</v>
      </c>
      <c r="C828" t="s">
        <v>1664</v>
      </c>
      <c r="E828" t="str">
        <f t="shared" si="51"/>
        <v>39.3</v>
      </c>
      <c r="F828" t="str">
        <f t="shared" si="54"/>
        <v xml:space="preserve">73.5    </v>
      </c>
      <c r="H828" s="1" t="str">
        <f>REPLACE(E828,3,1,$I$4)</f>
        <v>39,3</v>
      </c>
      <c r="I828" s="1" t="str">
        <f>REPLACE(F828,3,1,$I$4)</f>
        <v xml:space="preserve">73,5    </v>
      </c>
    </row>
    <row r="829" spans="1:9" x14ac:dyDescent="0.25">
      <c r="A829" t="s">
        <v>1183</v>
      </c>
      <c r="B829" t="s">
        <v>82</v>
      </c>
      <c r="C829" t="s">
        <v>1665</v>
      </c>
      <c r="E829" t="str">
        <f t="shared" si="51"/>
        <v>-76.2</v>
      </c>
      <c r="F829" t="str">
        <f t="shared" si="54"/>
        <v xml:space="preserve">132.3   </v>
      </c>
      <c r="H829" s="1" t="str">
        <f t="shared" si="52"/>
        <v>-76,2</v>
      </c>
      <c r="I829" s="1" t="str">
        <f t="shared" si="53"/>
        <v xml:space="preserve">132,3   </v>
      </c>
    </row>
    <row r="830" spans="1:9" x14ac:dyDescent="0.25">
      <c r="A830" t="s">
        <v>1185</v>
      </c>
      <c r="B830" t="s">
        <v>1186</v>
      </c>
      <c r="C830" t="s">
        <v>1593</v>
      </c>
      <c r="E830" t="str">
        <f t="shared" si="51"/>
        <v>-58.7</v>
      </c>
      <c r="F830" t="str">
        <f t="shared" si="54"/>
        <v xml:space="preserve">-50.1   </v>
      </c>
      <c r="H830" s="1" t="str">
        <f t="shared" si="52"/>
        <v>-58,7</v>
      </c>
      <c r="I830" s="1" t="str">
        <f t="shared" si="53"/>
        <v xml:space="preserve">-50,1   </v>
      </c>
    </row>
    <row r="831" spans="1:9" x14ac:dyDescent="0.25">
      <c r="A831" t="s">
        <v>1187</v>
      </c>
      <c r="B831" t="s">
        <v>1188</v>
      </c>
      <c r="C831" t="s">
        <v>1666</v>
      </c>
      <c r="E831" t="str">
        <f t="shared" si="51"/>
        <v>-74.8</v>
      </c>
      <c r="F831" t="str">
        <f t="shared" si="54"/>
        <v xml:space="preserve">-55.6   </v>
      </c>
      <c r="H831" s="1" t="str">
        <f t="shared" si="52"/>
        <v>-74,8</v>
      </c>
      <c r="I831" s="1" t="str">
        <f t="shared" si="53"/>
        <v xml:space="preserve">-55,6   </v>
      </c>
    </row>
    <row r="832" spans="1:9" x14ac:dyDescent="0.25">
      <c r="A832" t="s">
        <v>1190</v>
      </c>
      <c r="B832" t="s">
        <v>654</v>
      </c>
      <c r="C832" t="s">
        <v>1546</v>
      </c>
      <c r="E832" t="str">
        <f t="shared" si="51"/>
        <v>-69.3</v>
      </c>
      <c r="F832" t="str">
        <f t="shared" si="54"/>
        <v xml:space="preserve">-45.5   </v>
      </c>
      <c r="H832" s="1" t="str">
        <f t="shared" si="52"/>
        <v>-69,3</v>
      </c>
      <c r="I832" s="1" t="str">
        <f t="shared" si="53"/>
        <v xml:space="preserve">-45,5   </v>
      </c>
    </row>
    <row r="833" spans="1:9" x14ac:dyDescent="0.25">
      <c r="A833" t="s">
        <v>1191</v>
      </c>
      <c r="B833" t="s">
        <v>1178</v>
      </c>
      <c r="C833" t="s">
        <v>1667</v>
      </c>
      <c r="E833" t="str">
        <f t="shared" si="51"/>
        <v>-98.0</v>
      </c>
      <c r="F833" t="str">
        <f t="shared" si="54"/>
        <v xml:space="preserve">-12.6   </v>
      </c>
      <c r="H833" s="1" t="str">
        <f t="shared" si="52"/>
        <v>-98,0</v>
      </c>
      <c r="I833" s="1" t="str">
        <f t="shared" si="53"/>
        <v xml:space="preserve">-12,6   </v>
      </c>
    </row>
    <row r="834" spans="1:9" x14ac:dyDescent="0.25">
      <c r="A834" t="s">
        <v>1193</v>
      </c>
      <c r="B834" t="s">
        <v>631</v>
      </c>
      <c r="C834" t="s">
        <v>1668</v>
      </c>
      <c r="E834" t="str">
        <f t="shared" si="51"/>
        <v>-116.5</v>
      </c>
      <c r="F834" t="str">
        <f t="shared" si="54"/>
        <v xml:space="preserve">1.0     </v>
      </c>
      <c r="H834" s="1" t="str">
        <f>REPLACE(E834,5,1,$I$4)</f>
        <v>-116,5</v>
      </c>
      <c r="I834" s="1" t="str">
        <f>REPLACE(F834,2,1,$I$4)</f>
        <v xml:space="preserve">1,0     </v>
      </c>
    </row>
    <row r="835" spans="1:9" x14ac:dyDescent="0.25">
      <c r="A835" t="s">
        <v>1195</v>
      </c>
      <c r="B835" t="s">
        <v>1196</v>
      </c>
      <c r="C835" t="s">
        <v>1669</v>
      </c>
      <c r="E835" t="str">
        <f t="shared" si="51"/>
        <v>72.4</v>
      </c>
      <c r="F835" t="str">
        <f t="shared" si="54"/>
        <v xml:space="preserve">41.2    </v>
      </c>
      <c r="H835" s="1" t="str">
        <f>REPLACE(E835,3,1,$I$4)</f>
        <v>72,4</v>
      </c>
      <c r="I835" s="1" t="str">
        <f>REPLACE(F835,3,1,$I$4)</f>
        <v xml:space="preserve">41,2    </v>
      </c>
    </row>
    <row r="836" spans="1:9" x14ac:dyDescent="0.25">
      <c r="A836" t="s">
        <v>1203</v>
      </c>
      <c r="B836" t="s">
        <v>1670</v>
      </c>
      <c r="E836" t="str">
        <f t="shared" si="51"/>
        <v xml:space="preserve">-36.3                   </v>
      </c>
      <c r="F836">
        <v>0</v>
      </c>
      <c r="H836" s="1" t="str">
        <f t="shared" si="52"/>
        <v xml:space="preserve">-36,3                   </v>
      </c>
      <c r="I836" s="1">
        <v>0</v>
      </c>
    </row>
    <row r="837" spans="1:9" x14ac:dyDescent="0.25">
      <c r="A837" t="s">
        <v>1205</v>
      </c>
      <c r="B837" t="s">
        <v>436</v>
      </c>
      <c r="C837" t="s">
        <v>1534</v>
      </c>
      <c r="E837" t="str">
        <f t="shared" si="51"/>
        <v>-66.7</v>
      </c>
      <c r="F837" t="str">
        <f t="shared" ref="F837:F866" si="55">REPLACE(C837,1,6,$F$579)</f>
        <v xml:space="preserve">-40.9   </v>
      </c>
      <c r="H837" s="1" t="str">
        <f t="shared" si="52"/>
        <v>-66,7</v>
      </c>
      <c r="I837" s="1" t="str">
        <f t="shared" si="53"/>
        <v xml:space="preserve">-40,9   </v>
      </c>
    </row>
    <row r="838" spans="1:9" x14ac:dyDescent="0.25">
      <c r="A838" t="s">
        <v>1206</v>
      </c>
      <c r="B838" t="s">
        <v>1207</v>
      </c>
      <c r="C838" t="s">
        <v>1671</v>
      </c>
      <c r="E838" t="str">
        <f t="shared" si="51"/>
        <v>-68.3</v>
      </c>
      <c r="F838" t="str">
        <f t="shared" si="55"/>
        <v xml:space="preserve">-29.1   </v>
      </c>
      <c r="H838" s="1" t="str">
        <f t="shared" si="52"/>
        <v>-68,3</v>
      </c>
      <c r="I838" s="1" t="str">
        <f t="shared" si="53"/>
        <v xml:space="preserve">-29,1   </v>
      </c>
    </row>
    <row r="839" spans="1:9" x14ac:dyDescent="0.25">
      <c r="A839" t="s">
        <v>1209</v>
      </c>
      <c r="B839" t="s">
        <v>100</v>
      </c>
      <c r="C839" t="s">
        <v>1503</v>
      </c>
      <c r="E839" t="str">
        <f t="shared" si="51"/>
        <v>-72.5</v>
      </c>
      <c r="F839" t="str">
        <f t="shared" si="55"/>
        <v xml:space="preserve">-39.3   </v>
      </c>
      <c r="H839" s="1" t="str">
        <f t="shared" si="52"/>
        <v>-72,5</v>
      </c>
      <c r="I839" s="1" t="str">
        <f t="shared" si="53"/>
        <v xml:space="preserve">-39,3   </v>
      </c>
    </row>
    <row r="840" spans="1:9" x14ac:dyDescent="0.25">
      <c r="A840" t="s">
        <v>1210</v>
      </c>
      <c r="B840" t="s">
        <v>977</v>
      </c>
      <c r="C840" t="s">
        <v>1672</v>
      </c>
      <c r="E840" t="str">
        <f t="shared" si="51"/>
        <v>-68.6</v>
      </c>
      <c r="F840" t="str">
        <f t="shared" si="55"/>
        <v xml:space="preserve">-30.4   </v>
      </c>
      <c r="H840" s="1" t="str">
        <f t="shared" si="52"/>
        <v>-68,6</v>
      </c>
      <c r="I840" s="1" t="str">
        <f t="shared" si="53"/>
        <v xml:space="preserve">-30,4   </v>
      </c>
    </row>
    <row r="841" spans="1:9" x14ac:dyDescent="0.25">
      <c r="A841" t="s">
        <v>1211</v>
      </c>
      <c r="B841" t="s">
        <v>413</v>
      </c>
      <c r="C841" t="s">
        <v>1673</v>
      </c>
      <c r="E841" t="str">
        <f t="shared" si="51"/>
        <v>-64.9</v>
      </c>
      <c r="F841" t="str">
        <f t="shared" si="55"/>
        <v xml:space="preserve">-53.3   </v>
      </c>
      <c r="H841" s="1" t="str">
        <f t="shared" si="52"/>
        <v>-64,9</v>
      </c>
      <c r="I841" s="1" t="str">
        <f t="shared" si="53"/>
        <v xml:space="preserve">-53,3   </v>
      </c>
    </row>
    <row r="842" spans="1:9" x14ac:dyDescent="0.25">
      <c r="A842" t="s">
        <v>1213</v>
      </c>
      <c r="B842" t="s">
        <v>1138</v>
      </c>
      <c r="C842" t="s">
        <v>1535</v>
      </c>
      <c r="E842" t="str">
        <f t="shared" si="51"/>
        <v>-58.1</v>
      </c>
      <c r="F842" t="str">
        <f t="shared" si="55"/>
        <v xml:space="preserve">-38.5   </v>
      </c>
      <c r="H842" s="1" t="str">
        <f t="shared" si="52"/>
        <v>-58,1</v>
      </c>
      <c r="I842" s="1" t="str">
        <f t="shared" si="53"/>
        <v xml:space="preserve">-38,5   </v>
      </c>
    </row>
    <row r="843" spans="1:9" x14ac:dyDescent="0.25">
      <c r="A843" t="s">
        <v>1214</v>
      </c>
      <c r="B843" t="s">
        <v>1215</v>
      </c>
      <c r="C843" t="s">
        <v>1674</v>
      </c>
      <c r="E843" t="str">
        <f t="shared" si="51"/>
        <v>-67.2</v>
      </c>
      <c r="F843" t="str">
        <f t="shared" si="55"/>
        <v xml:space="preserve">-40.4   </v>
      </c>
      <c r="H843" s="1" t="str">
        <f t="shared" si="52"/>
        <v>-67,2</v>
      </c>
      <c r="I843" s="1" t="str">
        <f t="shared" si="53"/>
        <v xml:space="preserve">-40,4   </v>
      </c>
    </row>
    <row r="844" spans="1:9" x14ac:dyDescent="0.25">
      <c r="A844" t="s">
        <v>1217</v>
      </c>
      <c r="B844" t="s">
        <v>1218</v>
      </c>
      <c r="C844" t="s">
        <v>1675</v>
      </c>
      <c r="E844" t="str">
        <f t="shared" si="51"/>
        <v>-59.3</v>
      </c>
      <c r="F844" t="str">
        <f t="shared" si="55"/>
        <v xml:space="preserve">-42.9   </v>
      </c>
      <c r="H844" s="1" t="str">
        <f t="shared" si="52"/>
        <v>-59,3</v>
      </c>
      <c r="I844" s="1" t="str">
        <f t="shared" si="53"/>
        <v xml:space="preserve">-42,9   </v>
      </c>
    </row>
    <row r="845" spans="1:9" x14ac:dyDescent="0.25">
      <c r="A845" t="s">
        <v>1220</v>
      </c>
      <c r="B845" t="s">
        <v>1048</v>
      </c>
      <c r="C845" t="s">
        <v>1676</v>
      </c>
      <c r="E845" t="str">
        <f t="shared" si="51"/>
        <v>-65.6</v>
      </c>
      <c r="F845" t="str">
        <f t="shared" si="55"/>
        <v xml:space="preserve">-35.5   </v>
      </c>
      <c r="H845" s="1" t="str">
        <f t="shared" si="52"/>
        <v>-65,6</v>
      </c>
      <c r="I845" s="1" t="str">
        <f t="shared" si="53"/>
        <v xml:space="preserve">-35,5   </v>
      </c>
    </row>
    <row r="846" spans="1:9" x14ac:dyDescent="0.25">
      <c r="A846" t="s">
        <v>1222</v>
      </c>
      <c r="B846" t="s">
        <v>114</v>
      </c>
      <c r="C846" t="s">
        <v>1677</v>
      </c>
      <c r="E846" t="str">
        <f t="shared" si="51"/>
        <v>-64.7</v>
      </c>
      <c r="F846" t="str">
        <f t="shared" si="55"/>
        <v xml:space="preserve">-33.8   </v>
      </c>
      <c r="H846" s="1" t="str">
        <f t="shared" si="52"/>
        <v>-64,7</v>
      </c>
      <c r="I846" s="1" t="str">
        <f t="shared" si="53"/>
        <v xml:space="preserve">-33,8   </v>
      </c>
    </row>
    <row r="847" spans="1:9" x14ac:dyDescent="0.25">
      <c r="A847" t="s">
        <v>1224</v>
      </c>
      <c r="B847" t="s">
        <v>488</v>
      </c>
      <c r="C847" t="s">
        <v>1678</v>
      </c>
      <c r="E847" t="str">
        <f t="shared" si="51"/>
        <v>-79.0</v>
      </c>
      <c r="F847" t="str">
        <f t="shared" si="55"/>
        <v xml:space="preserve">-62.3   </v>
      </c>
      <c r="H847" s="1" t="str">
        <f t="shared" si="52"/>
        <v>-79,0</v>
      </c>
      <c r="I847" s="1" t="str">
        <f t="shared" si="53"/>
        <v xml:space="preserve">-62,3   </v>
      </c>
    </row>
    <row r="848" spans="1:9" x14ac:dyDescent="0.25">
      <c r="A848" t="s">
        <v>1226</v>
      </c>
      <c r="B848" t="s">
        <v>1227</v>
      </c>
      <c r="C848" t="s">
        <v>1679</v>
      </c>
      <c r="E848" t="str">
        <f t="shared" si="51"/>
        <v>-45.5</v>
      </c>
      <c r="F848" t="str">
        <f t="shared" si="55"/>
        <v xml:space="preserve">-24.0   </v>
      </c>
      <c r="H848" s="1" t="str">
        <f t="shared" si="52"/>
        <v>-45,5</v>
      </c>
      <c r="I848" s="1" t="str">
        <f t="shared" si="53"/>
        <v xml:space="preserve">-24,0   </v>
      </c>
    </row>
    <row r="849" spans="1:9" x14ac:dyDescent="0.25">
      <c r="A849" t="s">
        <v>1229</v>
      </c>
      <c r="B849" t="s">
        <v>1230</v>
      </c>
      <c r="C849" t="s">
        <v>1680</v>
      </c>
      <c r="E849" t="str">
        <f t="shared" si="51"/>
        <v>-126.4</v>
      </c>
      <c r="F849" t="str">
        <f t="shared" si="55"/>
        <v xml:space="preserve">4.5     </v>
      </c>
      <c r="H849" s="1" t="str">
        <f>REPLACE(E849,5,1,$I$4)</f>
        <v>-126,4</v>
      </c>
      <c r="I849" s="1" t="str">
        <f>REPLACE(F849,2,1,$I$4)</f>
        <v xml:space="preserve">4,5     </v>
      </c>
    </row>
    <row r="850" spans="1:9" x14ac:dyDescent="0.25">
      <c r="A850" t="s">
        <v>1243</v>
      </c>
      <c r="B850" t="s">
        <v>1048</v>
      </c>
      <c r="C850" t="s">
        <v>1681</v>
      </c>
      <c r="E850" t="str">
        <f t="shared" si="51"/>
        <v>-65.6</v>
      </c>
      <c r="F850" t="str">
        <f t="shared" si="55"/>
        <v xml:space="preserve">167.4   </v>
      </c>
      <c r="H850" s="1" t="str">
        <f t="shared" si="52"/>
        <v>-65,6</v>
      </c>
      <c r="I850" s="1" t="str">
        <f t="shared" si="53"/>
        <v xml:space="preserve">167,4   </v>
      </c>
    </row>
    <row r="851" spans="1:9" x14ac:dyDescent="0.25">
      <c r="A851" t="s">
        <v>1244</v>
      </c>
      <c r="B851" t="s">
        <v>393</v>
      </c>
      <c r="C851" t="s">
        <v>1682</v>
      </c>
      <c r="E851" t="str">
        <f t="shared" si="51"/>
        <v>-67.9</v>
      </c>
      <c r="F851" t="str">
        <f t="shared" si="55"/>
        <v xml:space="preserve">-33.0   </v>
      </c>
      <c r="H851" s="1" t="str">
        <f t="shared" si="52"/>
        <v>-67,9</v>
      </c>
      <c r="I851" s="1" t="str">
        <f t="shared" si="53"/>
        <v xml:space="preserve">-33,0   </v>
      </c>
    </row>
    <row r="852" spans="1:9" x14ac:dyDescent="0.25">
      <c r="A852" t="s">
        <v>1246</v>
      </c>
      <c r="B852" t="s">
        <v>171</v>
      </c>
      <c r="C852" t="s">
        <v>1683</v>
      </c>
      <c r="E852" t="str">
        <f t="shared" si="51"/>
        <v>-62.4</v>
      </c>
      <c r="F852" t="str">
        <f t="shared" si="55"/>
        <v xml:space="preserve">-46.8   </v>
      </c>
      <c r="H852" s="1" t="str">
        <f t="shared" si="52"/>
        <v>-62,4</v>
      </c>
      <c r="I852" s="1" t="str">
        <f t="shared" si="53"/>
        <v xml:space="preserve">-46,8   </v>
      </c>
    </row>
    <row r="853" spans="1:9" x14ac:dyDescent="0.25">
      <c r="A853" t="s">
        <v>1248</v>
      </c>
      <c r="B853" t="s">
        <v>1249</v>
      </c>
      <c r="C853" t="s">
        <v>1684</v>
      </c>
      <c r="E853" t="str">
        <f t="shared" si="51"/>
        <v>-71.2</v>
      </c>
      <c r="F853" t="str">
        <f t="shared" si="55"/>
        <v xml:space="preserve">-36.2   </v>
      </c>
      <c r="H853" s="1" t="str">
        <f t="shared" si="52"/>
        <v>-71,2</v>
      </c>
      <c r="I853" s="1" t="str">
        <f t="shared" si="53"/>
        <v xml:space="preserve">-36,2   </v>
      </c>
    </row>
    <row r="854" spans="1:9" x14ac:dyDescent="0.25">
      <c r="A854" t="s">
        <v>1251</v>
      </c>
      <c r="B854" t="s">
        <v>174</v>
      </c>
      <c r="C854" t="s">
        <v>1564</v>
      </c>
      <c r="E854" t="str">
        <f t="shared" si="51"/>
        <v>-61.1</v>
      </c>
      <c r="F854" t="str">
        <f t="shared" si="55"/>
        <v xml:space="preserve">-32.7   </v>
      </c>
      <c r="H854" s="1" t="str">
        <f t="shared" si="52"/>
        <v>-61,1</v>
      </c>
      <c r="I854" s="1" t="str">
        <f t="shared" si="53"/>
        <v xml:space="preserve">-32,7   </v>
      </c>
    </row>
    <row r="855" spans="1:9" x14ac:dyDescent="0.25">
      <c r="A855" t="s">
        <v>1252</v>
      </c>
      <c r="B855" t="s">
        <v>1097</v>
      </c>
      <c r="C855" t="s">
        <v>1497</v>
      </c>
      <c r="E855" t="str">
        <f t="shared" si="51"/>
        <v>-73.6</v>
      </c>
      <c r="F855" t="str">
        <f t="shared" si="55"/>
        <v xml:space="preserve">-35.6   </v>
      </c>
      <c r="H855" s="1" t="str">
        <f t="shared" si="52"/>
        <v>-73,6</v>
      </c>
      <c r="I855" s="1" t="str">
        <f t="shared" si="53"/>
        <v xml:space="preserve">-35,6   </v>
      </c>
    </row>
    <row r="856" spans="1:9" x14ac:dyDescent="0.25">
      <c r="A856" t="s">
        <v>1253</v>
      </c>
      <c r="B856" t="s">
        <v>471</v>
      </c>
      <c r="C856" t="s">
        <v>1685</v>
      </c>
      <c r="E856" t="str">
        <f t="shared" si="51"/>
        <v>-63.8</v>
      </c>
      <c r="F856" t="str">
        <f t="shared" si="55"/>
        <v xml:space="preserve">-11.0   </v>
      </c>
      <c r="H856" s="1" t="str">
        <f t="shared" si="52"/>
        <v>-63,8</v>
      </c>
      <c r="I856" s="1" t="str">
        <f t="shared" si="53"/>
        <v xml:space="preserve">-11,0   </v>
      </c>
    </row>
    <row r="857" spans="1:9" x14ac:dyDescent="0.25">
      <c r="A857" t="s">
        <v>1260</v>
      </c>
      <c r="B857" t="s">
        <v>1261</v>
      </c>
      <c r="C857" t="s">
        <v>1686</v>
      </c>
      <c r="E857" t="str">
        <f t="shared" si="51"/>
        <v>-101.9</v>
      </c>
      <c r="F857" t="str">
        <f t="shared" si="55"/>
        <v xml:space="preserve">166.5   </v>
      </c>
      <c r="H857" s="1" t="str">
        <f>REPLACE(E857,5,1,$I$4)</f>
        <v>-101,9</v>
      </c>
      <c r="I857" s="1" t="str">
        <f t="shared" si="53"/>
        <v xml:space="preserve">166,5   </v>
      </c>
    </row>
    <row r="858" spans="1:9" x14ac:dyDescent="0.25">
      <c r="A858" t="s">
        <v>1263</v>
      </c>
      <c r="B858" t="s">
        <v>1264</v>
      </c>
      <c r="C858" t="s">
        <v>1687</v>
      </c>
      <c r="E858" t="str">
        <f t="shared" si="51"/>
        <v>-60.1</v>
      </c>
      <c r="F858" t="str">
        <f t="shared" si="55"/>
        <v xml:space="preserve">-35.7   </v>
      </c>
      <c r="H858" s="1" t="str">
        <f t="shared" si="52"/>
        <v>-60,1</v>
      </c>
      <c r="I858" s="1" t="str">
        <f t="shared" si="53"/>
        <v xml:space="preserve">-35,7   </v>
      </c>
    </row>
    <row r="859" spans="1:9" x14ac:dyDescent="0.25">
      <c r="A859" t="s">
        <v>1266</v>
      </c>
      <c r="B859" t="s">
        <v>154</v>
      </c>
      <c r="C859" t="s">
        <v>1676</v>
      </c>
      <c r="E859" t="str">
        <f t="shared" si="51"/>
        <v>-69.8</v>
      </c>
      <c r="F859" t="str">
        <f t="shared" si="55"/>
        <v xml:space="preserve">-35.5   </v>
      </c>
      <c r="H859" s="1" t="str">
        <f t="shared" si="52"/>
        <v>-69,8</v>
      </c>
      <c r="I859" s="1" t="str">
        <f t="shared" si="53"/>
        <v xml:space="preserve">-35,5   </v>
      </c>
    </row>
    <row r="860" spans="1:9" x14ac:dyDescent="0.25">
      <c r="A860" t="s">
        <v>1267</v>
      </c>
      <c r="B860" t="s">
        <v>1145</v>
      </c>
      <c r="C860" t="s">
        <v>1688</v>
      </c>
      <c r="E860" t="str">
        <f t="shared" si="51"/>
        <v>-63.4</v>
      </c>
      <c r="F860" t="str">
        <f t="shared" si="55"/>
        <v xml:space="preserve">-37.0   </v>
      </c>
      <c r="H860" s="1" t="str">
        <f t="shared" si="52"/>
        <v>-63,4</v>
      </c>
      <c r="I860" s="1" t="str">
        <f t="shared" si="53"/>
        <v xml:space="preserve">-37,0   </v>
      </c>
    </row>
    <row r="861" spans="1:9" x14ac:dyDescent="0.25">
      <c r="A861" t="s">
        <v>1269</v>
      </c>
      <c r="B861" t="s">
        <v>1024</v>
      </c>
      <c r="C861" t="s">
        <v>1689</v>
      </c>
      <c r="E861" t="str">
        <f t="shared" si="51"/>
        <v>-64.6</v>
      </c>
      <c r="F861" t="str">
        <f t="shared" si="55"/>
        <v xml:space="preserve">-51.5   </v>
      </c>
      <c r="H861" s="1" t="str">
        <f t="shared" si="52"/>
        <v>-64,6</v>
      </c>
      <c r="I861" s="1" t="str">
        <f t="shared" si="53"/>
        <v xml:space="preserve">-51,5   </v>
      </c>
    </row>
    <row r="862" spans="1:9" x14ac:dyDescent="0.25">
      <c r="A862" t="s">
        <v>1271</v>
      </c>
      <c r="B862" t="s">
        <v>1272</v>
      </c>
      <c r="C862" t="s">
        <v>1690</v>
      </c>
      <c r="E862" t="str">
        <f t="shared" si="51"/>
        <v>-56.2</v>
      </c>
      <c r="F862" t="str">
        <f t="shared" si="55"/>
        <v xml:space="preserve">-55.7   </v>
      </c>
      <c r="H862" s="1" t="str">
        <f t="shared" si="52"/>
        <v>-56,2</v>
      </c>
      <c r="I862" s="1" t="str">
        <f t="shared" si="53"/>
        <v xml:space="preserve">-55,7   </v>
      </c>
    </row>
    <row r="863" spans="1:9" x14ac:dyDescent="0.25">
      <c r="A863" t="s">
        <v>1274</v>
      </c>
      <c r="B863" t="s">
        <v>1275</v>
      </c>
      <c r="C863" t="s">
        <v>1691</v>
      </c>
      <c r="E863" t="str">
        <f t="shared" si="51"/>
        <v>-53.9</v>
      </c>
      <c r="F863" t="str">
        <f t="shared" si="55"/>
        <v xml:space="preserve">-42.4   </v>
      </c>
      <c r="H863" s="1" t="str">
        <f t="shared" si="52"/>
        <v>-53,9</v>
      </c>
      <c r="I863" s="1" t="str">
        <f t="shared" si="53"/>
        <v xml:space="preserve">-42,4   </v>
      </c>
    </row>
    <row r="864" spans="1:9" x14ac:dyDescent="0.25">
      <c r="A864" t="s">
        <v>1277</v>
      </c>
      <c r="B864" t="s">
        <v>1264</v>
      </c>
      <c r="C864" t="s">
        <v>1692</v>
      </c>
      <c r="E864" t="str">
        <f t="shared" si="51"/>
        <v>-60.1</v>
      </c>
      <c r="F864" t="str">
        <f t="shared" si="55"/>
        <v xml:space="preserve">-51.7   </v>
      </c>
      <c r="H864" s="1" t="str">
        <f t="shared" si="52"/>
        <v>-60,1</v>
      </c>
      <c r="I864" s="1" t="str">
        <f t="shared" si="53"/>
        <v xml:space="preserve">-51,7   </v>
      </c>
    </row>
    <row r="865" spans="1:9" x14ac:dyDescent="0.25">
      <c r="A865" t="s">
        <v>1279</v>
      </c>
      <c r="B865" t="s">
        <v>1280</v>
      </c>
      <c r="C865" t="s">
        <v>1689</v>
      </c>
      <c r="E865" t="str">
        <f t="shared" si="51"/>
        <v>-55.9</v>
      </c>
      <c r="F865" t="str">
        <f t="shared" si="55"/>
        <v xml:space="preserve">-51.5   </v>
      </c>
      <c r="H865" s="1" t="str">
        <f t="shared" si="52"/>
        <v>-55,9</v>
      </c>
      <c r="I865" s="1" t="str">
        <f t="shared" si="53"/>
        <v xml:space="preserve">-51,5   </v>
      </c>
    </row>
    <row r="866" spans="1:9" x14ac:dyDescent="0.25">
      <c r="A866" t="s">
        <v>1281</v>
      </c>
      <c r="B866" t="s">
        <v>1282</v>
      </c>
      <c r="C866" t="s">
        <v>1693</v>
      </c>
      <c r="E866" t="str">
        <f t="shared" si="51"/>
        <v>-71.1</v>
      </c>
      <c r="F866" t="str">
        <f t="shared" si="55"/>
        <v xml:space="preserve">-0.7    </v>
      </c>
      <c r="H866" s="1" t="str">
        <f t="shared" si="52"/>
        <v>-71,1</v>
      </c>
      <c r="I866" s="1" t="str">
        <f>REPLACE(F866,3,1,$I$4)</f>
        <v xml:space="preserve">-0,7    </v>
      </c>
    </row>
    <row r="867" spans="1:9" x14ac:dyDescent="0.25">
      <c r="A867" t="s">
        <v>1284</v>
      </c>
      <c r="B867" t="s">
        <v>1694</v>
      </c>
      <c r="E867" t="str">
        <f t="shared" si="51"/>
        <v xml:space="preserve">-141.6                  </v>
      </c>
      <c r="F867">
        <v>0</v>
      </c>
      <c r="H867" s="1" t="str">
        <f>REPLACE(E867,5,1,$I$4)</f>
        <v xml:space="preserve">-141,6                  </v>
      </c>
      <c r="I867" s="1">
        <v>0</v>
      </c>
    </row>
    <row r="868" spans="1:9" x14ac:dyDescent="0.25">
      <c r="A868" t="s">
        <v>1286</v>
      </c>
      <c r="B868" t="s">
        <v>1695</v>
      </c>
      <c r="E868" t="str">
        <f t="shared" si="51"/>
        <v xml:space="preserve">113.3                   </v>
      </c>
      <c r="F868">
        <v>0</v>
      </c>
      <c r="H868" s="1" t="str">
        <f t="shared" si="52"/>
        <v xml:space="preserve">113,3                   </v>
      </c>
      <c r="I868" s="1">
        <v>0</v>
      </c>
    </row>
    <row r="869" spans="1:9" x14ac:dyDescent="0.25">
      <c r="A869" t="s">
        <v>1288</v>
      </c>
      <c r="B869" t="s">
        <v>1289</v>
      </c>
      <c r="C869" t="s">
        <v>1696</v>
      </c>
      <c r="E869" t="str">
        <f t="shared" ref="E869:E882" si="56">REPLACE(B869,1,6,$F$579)</f>
        <v>-84.8</v>
      </c>
      <c r="F869" t="str">
        <f t="shared" ref="F869:F882" si="57">REPLACE(C869,1,6,$F$579)</f>
        <v xml:space="preserve">-11.5   </v>
      </c>
      <c r="H869" s="1" t="str">
        <f t="shared" ref="H869:H911" si="58">REPLACE(E869,4,1,$I$4)</f>
        <v>-84,8</v>
      </c>
      <c r="I869" s="1" t="str">
        <f t="shared" ref="I869:I910" si="59">REPLACE(F869,4,1,$I$4)</f>
        <v xml:space="preserve">-11,5   </v>
      </c>
    </row>
    <row r="870" spans="1:9" x14ac:dyDescent="0.25">
      <c r="A870" t="s">
        <v>1291</v>
      </c>
      <c r="B870" t="s">
        <v>129</v>
      </c>
      <c r="C870" t="s">
        <v>1634</v>
      </c>
      <c r="E870" t="str">
        <f t="shared" si="56"/>
        <v>-69.1</v>
      </c>
      <c r="F870" t="str">
        <f t="shared" si="57"/>
        <v xml:space="preserve">-46.6   </v>
      </c>
      <c r="H870" s="1" t="str">
        <f t="shared" si="58"/>
        <v>-69,1</v>
      </c>
      <c r="I870" s="1" t="str">
        <f t="shared" si="59"/>
        <v xml:space="preserve">-46,6   </v>
      </c>
    </row>
    <row r="871" spans="1:9" x14ac:dyDescent="0.25">
      <c r="A871" t="s">
        <v>1292</v>
      </c>
      <c r="B871" t="s">
        <v>720</v>
      </c>
      <c r="C871" t="s">
        <v>1604</v>
      </c>
      <c r="E871" t="str">
        <f t="shared" si="56"/>
        <v>-62.2</v>
      </c>
      <c r="F871" t="str">
        <f t="shared" si="57"/>
        <v xml:space="preserve">-44.7   </v>
      </c>
      <c r="H871" s="1" t="str">
        <f t="shared" si="58"/>
        <v>-62,2</v>
      </c>
      <c r="I871" s="1" t="str">
        <f t="shared" si="59"/>
        <v xml:space="preserve">-44,7   </v>
      </c>
    </row>
    <row r="872" spans="1:9" x14ac:dyDescent="0.25">
      <c r="A872" t="s">
        <v>1293</v>
      </c>
      <c r="B872" t="s">
        <v>1294</v>
      </c>
      <c r="C872" t="s">
        <v>1591</v>
      </c>
      <c r="E872" t="str">
        <f t="shared" si="56"/>
        <v>-54.3</v>
      </c>
      <c r="F872" t="str">
        <f t="shared" si="57"/>
        <v xml:space="preserve">-38.4   </v>
      </c>
      <c r="H872" s="1" t="str">
        <f t="shared" si="58"/>
        <v>-54,3</v>
      </c>
      <c r="I872" s="1" t="str">
        <f t="shared" si="59"/>
        <v xml:space="preserve">-38,4   </v>
      </c>
    </row>
    <row r="873" spans="1:9" x14ac:dyDescent="0.25">
      <c r="A873" t="s">
        <v>1295</v>
      </c>
      <c r="B873" t="s">
        <v>1296</v>
      </c>
      <c r="C873" t="s">
        <v>1697</v>
      </c>
      <c r="E873" t="str">
        <f t="shared" si="56"/>
        <v>-80.4</v>
      </c>
      <c r="F873" t="str">
        <f t="shared" si="57"/>
        <v xml:space="preserve">-27.1   </v>
      </c>
      <c r="H873" s="1" t="str">
        <f t="shared" si="58"/>
        <v>-80,4</v>
      </c>
      <c r="I873" s="1" t="str">
        <f t="shared" si="59"/>
        <v xml:space="preserve">-27,1   </v>
      </c>
    </row>
    <row r="874" spans="1:9" x14ac:dyDescent="0.25">
      <c r="A874" t="s">
        <v>1298</v>
      </c>
      <c r="B874" t="s">
        <v>1299</v>
      </c>
      <c r="C874" t="s">
        <v>1511</v>
      </c>
      <c r="E874" t="str">
        <f t="shared" si="56"/>
        <v>-76.1</v>
      </c>
      <c r="F874" t="str">
        <f t="shared" si="57"/>
        <v xml:space="preserve">-39.6   </v>
      </c>
      <c r="H874" s="1" t="str">
        <f t="shared" si="58"/>
        <v>-76,1</v>
      </c>
      <c r="I874" s="1" t="str">
        <f t="shared" si="59"/>
        <v xml:space="preserve">-39,6   </v>
      </c>
    </row>
    <row r="875" spans="1:9" x14ac:dyDescent="0.25">
      <c r="A875" t="s">
        <v>1300</v>
      </c>
      <c r="B875" t="s">
        <v>1301</v>
      </c>
      <c r="C875" t="s">
        <v>1698</v>
      </c>
      <c r="E875" t="str">
        <f t="shared" si="56"/>
        <v>-68.2</v>
      </c>
      <c r="F875" t="str">
        <f t="shared" si="57"/>
        <v xml:space="preserve">-42.7   </v>
      </c>
      <c r="H875" s="1" t="str">
        <f t="shared" si="58"/>
        <v>-68,2</v>
      </c>
      <c r="I875" s="1" t="str">
        <f t="shared" si="59"/>
        <v xml:space="preserve">-42,7   </v>
      </c>
    </row>
    <row r="876" spans="1:9" x14ac:dyDescent="0.25">
      <c r="A876" t="s">
        <v>1303</v>
      </c>
      <c r="B876" t="s">
        <v>689</v>
      </c>
      <c r="C876" t="s">
        <v>1699</v>
      </c>
      <c r="E876" t="str">
        <f t="shared" si="56"/>
        <v>-56.1</v>
      </c>
      <c r="F876" t="str">
        <f t="shared" si="57"/>
        <v xml:space="preserve">-38.3   </v>
      </c>
      <c r="H876" s="1" t="str">
        <f t="shared" si="58"/>
        <v>-56,1</v>
      </c>
      <c r="I876" s="1" t="str">
        <f t="shared" si="59"/>
        <v xml:space="preserve">-38,3   </v>
      </c>
    </row>
    <row r="877" spans="1:9" x14ac:dyDescent="0.25">
      <c r="A877" t="s">
        <v>1305</v>
      </c>
      <c r="B877" t="s">
        <v>154</v>
      </c>
      <c r="C877" t="s">
        <v>1554</v>
      </c>
      <c r="E877" t="str">
        <f t="shared" si="56"/>
        <v>-69.8</v>
      </c>
      <c r="F877" t="str">
        <f t="shared" si="57"/>
        <v xml:space="preserve">-40.7   </v>
      </c>
      <c r="H877" s="1" t="str">
        <f t="shared" si="58"/>
        <v>-69,8</v>
      </c>
      <c r="I877" s="1" t="str">
        <f t="shared" si="59"/>
        <v xml:space="preserve">-40,7   </v>
      </c>
    </row>
    <row r="878" spans="1:9" x14ac:dyDescent="0.25">
      <c r="A878" t="s">
        <v>1306</v>
      </c>
      <c r="B878" t="s">
        <v>267</v>
      </c>
      <c r="C878" t="s">
        <v>1700</v>
      </c>
      <c r="E878" t="str">
        <f t="shared" si="56"/>
        <v>-72.0</v>
      </c>
      <c r="F878" t="str">
        <f t="shared" si="57"/>
        <v xml:space="preserve">-29.7   </v>
      </c>
      <c r="H878" s="1" t="str">
        <f t="shared" si="58"/>
        <v>-72,0</v>
      </c>
      <c r="I878" s="1" t="str">
        <f t="shared" si="59"/>
        <v xml:space="preserve">-29,7   </v>
      </c>
    </row>
    <row r="879" spans="1:9" x14ac:dyDescent="0.25">
      <c r="A879" t="s">
        <v>1308</v>
      </c>
      <c r="B879" t="s">
        <v>85</v>
      </c>
      <c r="C879" t="s">
        <v>1701</v>
      </c>
      <c r="E879" t="str">
        <f t="shared" si="56"/>
        <v>-85.7</v>
      </c>
      <c r="F879" t="str">
        <f t="shared" si="57"/>
        <v xml:space="preserve">12.1    </v>
      </c>
      <c r="H879" s="1" t="str">
        <f t="shared" si="58"/>
        <v>-85,7</v>
      </c>
      <c r="I879" s="1" t="str">
        <f>REPLACE(F879,3,1,$I$4)</f>
        <v xml:space="preserve">12,1    </v>
      </c>
    </row>
    <row r="880" spans="1:9" x14ac:dyDescent="0.25">
      <c r="A880" t="s">
        <v>1310</v>
      </c>
      <c r="B880" t="s">
        <v>1311</v>
      </c>
      <c r="C880" t="s">
        <v>1702</v>
      </c>
      <c r="E880" t="str">
        <f t="shared" si="56"/>
        <v>-132.5</v>
      </c>
      <c r="F880" t="str">
        <f t="shared" si="57"/>
        <v xml:space="preserve">-12.1   </v>
      </c>
      <c r="H880" s="1" t="str">
        <f>REPLACE(E880,5,1,$I$4)</f>
        <v>-132,5</v>
      </c>
      <c r="I880" s="1" t="str">
        <f t="shared" si="59"/>
        <v xml:space="preserve">-12,1   </v>
      </c>
    </row>
    <row r="881" spans="1:9" x14ac:dyDescent="0.25">
      <c r="A881" t="s">
        <v>1313</v>
      </c>
      <c r="B881" t="s">
        <v>1314</v>
      </c>
      <c r="C881" t="s">
        <v>1580</v>
      </c>
      <c r="E881" t="str">
        <f t="shared" si="56"/>
        <v>-108.3</v>
      </c>
      <c r="F881" t="str">
        <f t="shared" si="57"/>
        <v xml:space="preserve">-21.4   </v>
      </c>
      <c r="H881" s="1" t="str">
        <f t="shared" ref="H881:H882" si="60">REPLACE(E881,5,1,$I$4)</f>
        <v>-108,3</v>
      </c>
      <c r="I881" s="1" t="str">
        <f t="shared" si="59"/>
        <v xml:space="preserve">-21,4   </v>
      </c>
    </row>
    <row r="882" spans="1:9" x14ac:dyDescent="0.25">
      <c r="A882" t="s">
        <v>1315</v>
      </c>
      <c r="B882" t="s">
        <v>1316</v>
      </c>
      <c r="C882" t="s">
        <v>1703</v>
      </c>
      <c r="E882" t="str">
        <f t="shared" si="56"/>
        <v>-113.2</v>
      </c>
      <c r="F882" t="str">
        <f t="shared" si="57"/>
        <v xml:space="preserve">-23.8   </v>
      </c>
      <c r="H882" s="1" t="str">
        <f t="shared" si="60"/>
        <v>-113,2</v>
      </c>
      <c r="I882" s="1" t="str">
        <f t="shared" si="59"/>
        <v xml:space="preserve">-23,8   </v>
      </c>
    </row>
    <row r="883" spans="1:9" x14ac:dyDescent="0.25">
      <c r="A883" t="s">
        <v>1369</v>
      </c>
      <c r="B883" t="s">
        <v>1704</v>
      </c>
      <c r="E883" t="str">
        <f t="shared" ref="E883:E910" si="61">REPLACE(B883,1,6,$F$579)</f>
        <v xml:space="preserve">-46.2                   </v>
      </c>
      <c r="F883">
        <v>0</v>
      </c>
      <c r="H883" s="1" t="str">
        <f t="shared" si="58"/>
        <v xml:space="preserve">-46,2                   </v>
      </c>
      <c r="I883" s="1">
        <v>0</v>
      </c>
    </row>
    <row r="884" spans="1:9" x14ac:dyDescent="0.25">
      <c r="A884" t="s">
        <v>1371</v>
      </c>
      <c r="B884" t="s">
        <v>973</v>
      </c>
      <c r="C884" t="s">
        <v>1705</v>
      </c>
      <c r="E884" t="str">
        <f t="shared" si="61"/>
        <v>-56.5</v>
      </c>
      <c r="F884" t="str">
        <f t="shared" ref="F884:F910" si="62">REPLACE(C884,1,6,$F$579)</f>
        <v xml:space="preserve">-47.5   </v>
      </c>
      <c r="H884" s="1" t="str">
        <f t="shared" si="58"/>
        <v>-56,5</v>
      </c>
      <c r="I884" s="1" t="str">
        <f t="shared" si="59"/>
        <v xml:space="preserve">-47,5   </v>
      </c>
    </row>
    <row r="885" spans="1:9" x14ac:dyDescent="0.25">
      <c r="A885" t="s">
        <v>1373</v>
      </c>
      <c r="B885" t="s">
        <v>1374</v>
      </c>
      <c r="C885" t="s">
        <v>1526</v>
      </c>
      <c r="E885" t="str">
        <f t="shared" si="61"/>
        <v>-53.3</v>
      </c>
      <c r="F885" t="str">
        <f t="shared" si="62"/>
        <v xml:space="preserve">-47.3   </v>
      </c>
      <c r="H885" s="1" t="str">
        <f t="shared" si="58"/>
        <v>-53,3</v>
      </c>
      <c r="I885" s="1" t="str">
        <f t="shared" si="59"/>
        <v xml:space="preserve">-47,3   </v>
      </c>
    </row>
    <row r="886" spans="1:9" x14ac:dyDescent="0.25">
      <c r="A886" t="s">
        <v>1375</v>
      </c>
      <c r="B886" t="s">
        <v>1376</v>
      </c>
      <c r="C886" t="s">
        <v>1706</v>
      </c>
      <c r="E886" t="str">
        <f t="shared" si="61"/>
        <v>-70.3</v>
      </c>
      <c r="F886" t="str">
        <f t="shared" si="62"/>
        <v xml:space="preserve">-31.0   </v>
      </c>
      <c r="H886" s="1" t="str">
        <f t="shared" si="58"/>
        <v>-70,3</v>
      </c>
      <c r="I886" s="1" t="str">
        <f t="shared" si="59"/>
        <v xml:space="preserve">-31,0   </v>
      </c>
    </row>
    <row r="887" spans="1:9" x14ac:dyDescent="0.25">
      <c r="A887" t="s">
        <v>1378</v>
      </c>
      <c r="B887" t="s">
        <v>1379</v>
      </c>
      <c r="C887" t="s">
        <v>1707</v>
      </c>
      <c r="E887" t="str">
        <f t="shared" si="61"/>
        <v>-69.9</v>
      </c>
      <c r="F887" t="str">
        <f t="shared" si="62"/>
        <v xml:space="preserve">-32.9   </v>
      </c>
      <c r="H887" s="1" t="str">
        <f t="shared" si="58"/>
        <v>-69,9</v>
      </c>
      <c r="I887" s="1" t="str">
        <f t="shared" si="59"/>
        <v xml:space="preserve">-32,9   </v>
      </c>
    </row>
    <row r="888" spans="1:9" x14ac:dyDescent="0.25">
      <c r="A888" t="s">
        <v>1381</v>
      </c>
      <c r="B888" t="s">
        <v>132</v>
      </c>
      <c r="C888" t="s">
        <v>1567</v>
      </c>
      <c r="E888" t="str">
        <f t="shared" si="61"/>
        <v>-66.1</v>
      </c>
      <c r="F888" t="str">
        <f t="shared" si="62"/>
        <v xml:space="preserve">-48.9   </v>
      </c>
      <c r="H888" s="1" t="str">
        <f t="shared" si="58"/>
        <v>-66,1</v>
      </c>
      <c r="I888" s="1" t="str">
        <f t="shared" si="59"/>
        <v xml:space="preserve">-48,9   </v>
      </c>
    </row>
    <row r="889" spans="1:9" x14ac:dyDescent="0.25">
      <c r="A889" t="s">
        <v>1382</v>
      </c>
      <c r="B889" t="s">
        <v>70</v>
      </c>
      <c r="C889" t="s">
        <v>1708</v>
      </c>
      <c r="E889" t="str">
        <f t="shared" si="61"/>
        <v>-63.7</v>
      </c>
      <c r="F889" t="str">
        <f t="shared" si="62"/>
        <v xml:space="preserve">-30.3   </v>
      </c>
      <c r="H889" s="1" t="str">
        <f t="shared" si="58"/>
        <v>-63,7</v>
      </c>
      <c r="I889" s="1" t="str">
        <f t="shared" si="59"/>
        <v xml:space="preserve">-30,3   </v>
      </c>
    </row>
    <row r="890" spans="1:9" x14ac:dyDescent="0.25">
      <c r="A890" t="s">
        <v>1384</v>
      </c>
      <c r="B890" t="s">
        <v>1323</v>
      </c>
      <c r="C890" t="s">
        <v>1709</v>
      </c>
      <c r="E890" t="str">
        <f t="shared" si="61"/>
        <v>-77.0</v>
      </c>
      <c r="F890" t="str">
        <f t="shared" si="62"/>
        <v xml:space="preserve">-31.5   </v>
      </c>
      <c r="H890" s="1" t="str">
        <f t="shared" si="58"/>
        <v>-77,0</v>
      </c>
      <c r="I890" s="1" t="str">
        <f t="shared" si="59"/>
        <v xml:space="preserve">-31,5   </v>
      </c>
    </row>
    <row r="891" spans="1:9" x14ac:dyDescent="0.25">
      <c r="A891" t="s">
        <v>1385</v>
      </c>
      <c r="B891" t="s">
        <v>1386</v>
      </c>
      <c r="C891" t="s">
        <v>1687</v>
      </c>
      <c r="E891" t="str">
        <f t="shared" si="61"/>
        <v>-67.6</v>
      </c>
      <c r="F891" t="str">
        <f t="shared" si="62"/>
        <v xml:space="preserve">-35.7   </v>
      </c>
      <c r="H891" s="1" t="str">
        <f t="shared" si="58"/>
        <v>-67,6</v>
      </c>
      <c r="I891" s="1" t="str">
        <f t="shared" si="59"/>
        <v xml:space="preserve">-35,7   </v>
      </c>
    </row>
    <row r="892" spans="1:9" x14ac:dyDescent="0.25">
      <c r="A892" t="s">
        <v>1387</v>
      </c>
      <c r="B892" t="s">
        <v>1388</v>
      </c>
      <c r="C892" t="s">
        <v>1676</v>
      </c>
      <c r="E892" t="str">
        <f t="shared" si="61"/>
        <v>-71.0</v>
      </c>
      <c r="F892" t="str">
        <f t="shared" si="62"/>
        <v xml:space="preserve">-35.5   </v>
      </c>
      <c r="H892" s="1" t="str">
        <f t="shared" si="58"/>
        <v>-71,0</v>
      </c>
      <c r="I892" s="1" t="str">
        <f t="shared" si="59"/>
        <v xml:space="preserve">-35,5   </v>
      </c>
    </row>
    <row r="893" spans="1:9" x14ac:dyDescent="0.25">
      <c r="A893" t="s">
        <v>1389</v>
      </c>
      <c r="B893" t="s">
        <v>1332</v>
      </c>
      <c r="C893" t="s">
        <v>1691</v>
      </c>
      <c r="E893" t="str">
        <f t="shared" si="61"/>
        <v>-58.8</v>
      </c>
      <c r="F893" t="str">
        <f t="shared" si="62"/>
        <v xml:space="preserve">-42.4   </v>
      </c>
      <c r="H893" s="1" t="str">
        <f t="shared" si="58"/>
        <v>-58,8</v>
      </c>
      <c r="I893" s="1" t="str">
        <f t="shared" si="59"/>
        <v xml:space="preserve">-42,4   </v>
      </c>
    </row>
    <row r="894" spans="1:9" x14ac:dyDescent="0.25">
      <c r="A894" t="s">
        <v>1390</v>
      </c>
      <c r="B894" t="s">
        <v>1391</v>
      </c>
      <c r="C894" t="s">
        <v>1710</v>
      </c>
      <c r="E894" t="str">
        <f t="shared" si="61"/>
        <v>-65.8</v>
      </c>
      <c r="F894" t="str">
        <f t="shared" si="62"/>
        <v xml:space="preserve">-69.3   </v>
      </c>
      <c r="H894" s="1" t="str">
        <f t="shared" si="58"/>
        <v>-65,8</v>
      </c>
      <c r="I894" s="1" t="str">
        <f t="shared" si="59"/>
        <v xml:space="preserve">-69,3   </v>
      </c>
    </row>
    <row r="895" spans="1:9" x14ac:dyDescent="0.25">
      <c r="A895" t="s">
        <v>1393</v>
      </c>
      <c r="B895" t="s">
        <v>1394</v>
      </c>
      <c r="C895" t="s">
        <v>1711</v>
      </c>
      <c r="E895" t="str">
        <f t="shared" si="61"/>
        <v>-42.1</v>
      </c>
      <c r="F895" t="str">
        <f t="shared" si="62"/>
        <v xml:space="preserve">-59.4   </v>
      </c>
      <c r="H895" s="1" t="str">
        <f t="shared" si="58"/>
        <v>-42,1</v>
      </c>
      <c r="I895" s="1" t="str">
        <f t="shared" si="59"/>
        <v xml:space="preserve">-59,4   </v>
      </c>
    </row>
    <row r="896" spans="1:9" x14ac:dyDescent="0.25">
      <c r="A896" t="s">
        <v>1396</v>
      </c>
      <c r="B896" t="s">
        <v>1397</v>
      </c>
      <c r="C896" t="s">
        <v>1712</v>
      </c>
      <c r="E896" t="str">
        <f t="shared" si="61"/>
        <v>-92.5</v>
      </c>
      <c r="F896" t="str">
        <f t="shared" si="62"/>
        <v xml:space="preserve">4.7     </v>
      </c>
      <c r="H896" s="1" t="str">
        <f t="shared" si="58"/>
        <v>-92,5</v>
      </c>
      <c r="I896" s="1" t="str">
        <f>REPLACE(F896,2,1,$I$4)</f>
        <v xml:space="preserve">4,7     </v>
      </c>
    </row>
    <row r="897" spans="1:9" x14ac:dyDescent="0.25">
      <c r="A897" t="s">
        <v>1413</v>
      </c>
      <c r="B897" t="s">
        <v>1414</v>
      </c>
      <c r="C897" t="s">
        <v>1553</v>
      </c>
      <c r="E897" t="str">
        <f t="shared" si="61"/>
        <v>-78.1</v>
      </c>
      <c r="F897" t="str">
        <f t="shared" si="62"/>
        <v xml:space="preserve">-43.2   </v>
      </c>
      <c r="H897" s="1" t="str">
        <f t="shared" si="58"/>
        <v>-78,1</v>
      </c>
      <c r="I897" s="1" t="str">
        <f t="shared" si="59"/>
        <v xml:space="preserve">-43,2   </v>
      </c>
    </row>
    <row r="898" spans="1:9" x14ac:dyDescent="0.25">
      <c r="A898" t="s">
        <v>1415</v>
      </c>
      <c r="B898" t="s">
        <v>1175</v>
      </c>
      <c r="C898" t="s">
        <v>1713</v>
      </c>
      <c r="E898" t="str">
        <f t="shared" si="61"/>
        <v>-49.4</v>
      </c>
      <c r="F898" t="str">
        <f t="shared" si="62"/>
        <v xml:space="preserve">-48.3   </v>
      </c>
      <c r="H898" s="1" t="str">
        <f t="shared" si="58"/>
        <v>-49,4</v>
      </c>
      <c r="I898" s="1" t="str">
        <f t="shared" si="59"/>
        <v xml:space="preserve">-48,3   </v>
      </c>
    </row>
    <row r="899" spans="1:9" x14ac:dyDescent="0.25">
      <c r="A899" t="s">
        <v>1417</v>
      </c>
      <c r="B899" t="s">
        <v>1418</v>
      </c>
      <c r="C899" t="s">
        <v>1714</v>
      </c>
      <c r="E899" t="str">
        <f t="shared" si="61"/>
        <v>-60.7</v>
      </c>
      <c r="F899" t="str">
        <f t="shared" si="62"/>
        <v xml:space="preserve">-26.4   </v>
      </c>
      <c r="H899" s="1" t="str">
        <f t="shared" si="58"/>
        <v>-60,7</v>
      </c>
      <c r="I899" s="1" t="str">
        <f t="shared" si="59"/>
        <v xml:space="preserve">-26,4   </v>
      </c>
    </row>
    <row r="900" spans="1:9" x14ac:dyDescent="0.25">
      <c r="A900" t="s">
        <v>1420</v>
      </c>
      <c r="B900" t="s">
        <v>1421</v>
      </c>
      <c r="C900" t="s">
        <v>1715</v>
      </c>
      <c r="E900" t="str">
        <f t="shared" si="61"/>
        <v>-80.9</v>
      </c>
      <c r="F900" t="str">
        <f t="shared" si="62"/>
        <v xml:space="preserve">-3.5    </v>
      </c>
      <c r="H900" s="1" t="str">
        <f t="shared" si="58"/>
        <v>-80,9</v>
      </c>
      <c r="I900" s="1" t="str">
        <f>REPLACE(F900,3,1,$I$4)</f>
        <v xml:space="preserve">-3,5    </v>
      </c>
    </row>
    <row r="901" spans="1:9" x14ac:dyDescent="0.25">
      <c r="A901" t="s">
        <v>1423</v>
      </c>
      <c r="B901" t="s">
        <v>1424</v>
      </c>
      <c r="C901" t="s">
        <v>1605</v>
      </c>
      <c r="E901" t="str">
        <f t="shared" si="61"/>
        <v>-95.8</v>
      </c>
      <c r="F901" t="str">
        <f t="shared" si="62"/>
        <v xml:space="preserve">-36.8   </v>
      </c>
      <c r="H901" s="1" t="str">
        <f t="shared" si="58"/>
        <v>-95,8</v>
      </c>
      <c r="I901" s="1" t="str">
        <f t="shared" si="59"/>
        <v xml:space="preserve">-36,8   </v>
      </c>
    </row>
    <row r="902" spans="1:9" x14ac:dyDescent="0.25">
      <c r="A902" t="s">
        <v>1429</v>
      </c>
      <c r="B902" t="s">
        <v>1430</v>
      </c>
      <c r="C902" t="s">
        <v>1716</v>
      </c>
      <c r="E902" t="str">
        <f t="shared" si="61"/>
        <v>-120.3</v>
      </c>
      <c r="F902" t="str">
        <f t="shared" si="62"/>
        <v xml:space="preserve">-171.5  </v>
      </c>
      <c r="H902" s="1" t="str">
        <f>REPLACE(E902,5,1,$I$4)</f>
        <v>-120,3</v>
      </c>
      <c r="I902" s="1" t="str">
        <f>REPLACE(F902,5,1,$I$4)</f>
        <v xml:space="preserve">-171,5  </v>
      </c>
    </row>
    <row r="903" spans="1:9" x14ac:dyDescent="0.25">
      <c r="A903" t="s">
        <v>1432</v>
      </c>
      <c r="B903" t="s">
        <v>779</v>
      </c>
      <c r="C903" t="s">
        <v>1717</v>
      </c>
      <c r="E903" t="str">
        <f t="shared" si="61"/>
        <v>-63.2</v>
      </c>
      <c r="F903" t="str">
        <f t="shared" si="62"/>
        <v xml:space="preserve">-58.8   </v>
      </c>
      <c r="H903" s="1" t="str">
        <f t="shared" si="58"/>
        <v>-63,2</v>
      </c>
      <c r="I903" s="1" t="str">
        <f t="shared" si="59"/>
        <v xml:space="preserve">-58,8   </v>
      </c>
    </row>
    <row r="904" spans="1:9" x14ac:dyDescent="0.25">
      <c r="A904" t="s">
        <v>1434</v>
      </c>
      <c r="B904" t="s">
        <v>1435</v>
      </c>
      <c r="C904" t="s">
        <v>1513</v>
      </c>
      <c r="E904" t="str">
        <f t="shared" si="61"/>
        <v>-43.7</v>
      </c>
      <c r="F904" t="str">
        <f t="shared" si="62"/>
        <v xml:space="preserve">-42.8   </v>
      </c>
      <c r="H904" s="1" t="str">
        <f t="shared" si="58"/>
        <v>-43,7</v>
      </c>
      <c r="I904" s="1" t="str">
        <f t="shared" si="59"/>
        <v xml:space="preserve">-42,8   </v>
      </c>
    </row>
    <row r="905" spans="1:9" x14ac:dyDescent="0.25">
      <c r="A905" t="s">
        <v>1436</v>
      </c>
      <c r="B905" t="s">
        <v>439</v>
      </c>
      <c r="C905" t="s">
        <v>1633</v>
      </c>
      <c r="E905" t="str">
        <f t="shared" si="61"/>
        <v>-61.2</v>
      </c>
      <c r="F905" t="str">
        <f t="shared" si="62"/>
        <v xml:space="preserve">-44.2   </v>
      </c>
      <c r="H905" s="1" t="str">
        <f t="shared" si="58"/>
        <v>-61,2</v>
      </c>
      <c r="I905" s="1" t="str">
        <f t="shared" si="59"/>
        <v xml:space="preserve">-44,2   </v>
      </c>
    </row>
    <row r="906" spans="1:9" x14ac:dyDescent="0.25">
      <c r="A906" t="s">
        <v>1437</v>
      </c>
      <c r="B906" t="s">
        <v>185</v>
      </c>
      <c r="C906" t="s">
        <v>1699</v>
      </c>
      <c r="E906" t="str">
        <f t="shared" si="61"/>
        <v>-64.8</v>
      </c>
      <c r="F906" t="str">
        <f t="shared" si="62"/>
        <v xml:space="preserve">-38.3   </v>
      </c>
      <c r="H906" s="1" t="str">
        <f t="shared" si="58"/>
        <v>-64,8</v>
      </c>
      <c r="I906" s="1" t="str">
        <f t="shared" si="59"/>
        <v xml:space="preserve">-38,3   </v>
      </c>
    </row>
    <row r="907" spans="1:9" x14ac:dyDescent="0.25">
      <c r="A907" t="s">
        <v>1438</v>
      </c>
      <c r="B907" t="s">
        <v>379</v>
      </c>
      <c r="C907" t="s">
        <v>1601</v>
      </c>
      <c r="E907" t="str">
        <f t="shared" si="61"/>
        <v>-61.7</v>
      </c>
      <c r="F907" t="str">
        <f t="shared" si="62"/>
        <v xml:space="preserve">-45.6   </v>
      </c>
      <c r="H907" s="1" t="str">
        <f t="shared" si="58"/>
        <v>-61,7</v>
      </c>
      <c r="I907" s="1" t="str">
        <f t="shared" si="59"/>
        <v xml:space="preserve">-45,6   </v>
      </c>
    </row>
    <row r="908" spans="1:9" x14ac:dyDescent="0.25">
      <c r="A908" t="s">
        <v>1439</v>
      </c>
      <c r="B908" t="s">
        <v>1440</v>
      </c>
      <c r="C908" t="s">
        <v>1718</v>
      </c>
      <c r="E908" t="str">
        <f t="shared" si="61"/>
        <v>-60.9</v>
      </c>
      <c r="F908" t="str">
        <f t="shared" si="62"/>
        <v xml:space="preserve">-37.8   </v>
      </c>
      <c r="H908" s="1" t="str">
        <f t="shared" si="58"/>
        <v>-60,9</v>
      </c>
      <c r="I908" s="1" t="str">
        <f t="shared" si="59"/>
        <v xml:space="preserve">-37,8   </v>
      </c>
    </row>
    <row r="909" spans="1:9" x14ac:dyDescent="0.25">
      <c r="A909" t="s">
        <v>1442</v>
      </c>
      <c r="B909" t="s">
        <v>1443</v>
      </c>
      <c r="C909" t="s">
        <v>1719</v>
      </c>
      <c r="E909" t="str">
        <f t="shared" si="61"/>
        <v>-72.1</v>
      </c>
      <c r="F909" t="str">
        <f t="shared" si="62"/>
        <v xml:space="preserve">-34.4   </v>
      </c>
      <c r="H909" s="1" t="str">
        <f t="shared" si="58"/>
        <v>-72,1</v>
      </c>
      <c r="I909" s="1" t="str">
        <f t="shared" si="59"/>
        <v xml:space="preserve">-34,4   </v>
      </c>
    </row>
    <row r="910" spans="1:9" x14ac:dyDescent="0.25">
      <c r="A910" t="s">
        <v>1444</v>
      </c>
      <c r="B910" t="s">
        <v>963</v>
      </c>
      <c r="C910" t="s">
        <v>1720</v>
      </c>
      <c r="E910" t="str">
        <f t="shared" si="61"/>
        <v>-69.0</v>
      </c>
      <c r="F910" t="str">
        <f t="shared" si="62"/>
        <v xml:space="preserve">-25.7   </v>
      </c>
      <c r="H910" s="1" t="str">
        <f t="shared" si="58"/>
        <v>-69,0</v>
      </c>
      <c r="I910" s="1" t="str">
        <f t="shared" si="59"/>
        <v xml:space="preserve">-25,7   </v>
      </c>
    </row>
    <row r="911" spans="1:9" x14ac:dyDescent="0.25">
      <c r="A911" t="s">
        <v>1446</v>
      </c>
      <c r="B911" t="s">
        <v>1721</v>
      </c>
      <c r="E911" t="str">
        <f t="shared" ref="E911:E974" si="63">REPLACE(B911,1,6,$F$579)</f>
        <v xml:space="preserve">-95.2                   </v>
      </c>
      <c r="F911">
        <v>0</v>
      </c>
      <c r="H911" s="1" t="str">
        <f t="shared" si="58"/>
        <v xml:space="preserve">-95,2                   </v>
      </c>
      <c r="I911" s="1">
        <v>0</v>
      </c>
    </row>
    <row r="912" spans="1:9" x14ac:dyDescent="0.25">
      <c r="E912" t="str">
        <f t="shared" si="63"/>
        <v/>
      </c>
      <c r="F912" t="str">
        <f t="shared" ref="F912:F943" si="64">REPLACE(C912,1,6,$F$579)</f>
        <v/>
      </c>
      <c r="H912" s="1"/>
    </row>
    <row r="913" spans="1:9" x14ac:dyDescent="0.25">
      <c r="E913" t="str">
        <f t="shared" si="63"/>
        <v/>
      </c>
      <c r="F913" t="str">
        <f t="shared" si="64"/>
        <v/>
      </c>
      <c r="H913" s="1"/>
    </row>
    <row r="914" spans="1:9" x14ac:dyDescent="0.25">
      <c r="E914" t="str">
        <f t="shared" si="63"/>
        <v/>
      </c>
      <c r="F914" t="str">
        <f t="shared" si="64"/>
        <v/>
      </c>
      <c r="H914" s="1"/>
    </row>
    <row r="915" spans="1:9" x14ac:dyDescent="0.25">
      <c r="A915" t="s">
        <v>0</v>
      </c>
      <c r="E915" t="str">
        <f t="shared" si="63"/>
        <v/>
      </c>
      <c r="F915" t="str">
        <f t="shared" si="64"/>
        <v/>
      </c>
      <c r="H915" s="1"/>
    </row>
    <row r="916" spans="1:9" x14ac:dyDescent="0.25">
      <c r="A916" t="s">
        <v>1</v>
      </c>
      <c r="E916" t="str">
        <f t="shared" si="63"/>
        <v/>
      </c>
      <c r="F916" t="str">
        <f t="shared" si="64"/>
        <v/>
      </c>
      <c r="H916" s="1"/>
    </row>
    <row r="917" spans="1:9" x14ac:dyDescent="0.25">
      <c r="A917" t="s">
        <v>2</v>
      </c>
      <c r="E917" t="str">
        <f t="shared" si="63"/>
        <v/>
      </c>
      <c r="F917" t="str">
        <f t="shared" si="64"/>
        <v/>
      </c>
      <c r="H917" s="1"/>
    </row>
    <row r="918" spans="1:9" x14ac:dyDescent="0.25">
      <c r="A918" t="s">
        <v>3</v>
      </c>
      <c r="E918" t="str">
        <f t="shared" si="63"/>
        <v/>
      </c>
      <c r="F918" t="str">
        <f t="shared" si="64"/>
        <v/>
      </c>
      <c r="H918" s="1"/>
    </row>
    <row r="919" spans="1:9" x14ac:dyDescent="0.25">
      <c r="A919" t="s">
        <v>4</v>
      </c>
      <c r="E919" t="str">
        <f t="shared" si="63"/>
        <v/>
      </c>
      <c r="F919" t="str">
        <f t="shared" si="64"/>
        <v/>
      </c>
      <c r="H919" s="1" t="s">
        <v>1448</v>
      </c>
      <c r="I919" t="s">
        <v>1449</v>
      </c>
    </row>
    <row r="920" spans="1:9" x14ac:dyDescent="0.25">
      <c r="A920" t="s">
        <v>10</v>
      </c>
      <c r="B920" t="s">
        <v>11</v>
      </c>
      <c r="C920" t="s">
        <v>12</v>
      </c>
      <c r="E920" t="str">
        <f t="shared" si="63"/>
        <v>-174.5</v>
      </c>
      <c r="F920" t="str">
        <f t="shared" si="64"/>
        <v xml:space="preserve">-170.3 </v>
      </c>
      <c r="H920" s="1" t="str">
        <f>REPLACE(E920,5,1,$I$4)</f>
        <v>-174,5</v>
      </c>
      <c r="I920" s="1" t="str">
        <f>REPLACE(F920,5,1,$I$4)</f>
        <v xml:space="preserve">-170,3 </v>
      </c>
    </row>
    <row r="921" spans="1:9" x14ac:dyDescent="0.25">
      <c r="A921" t="s">
        <v>13</v>
      </c>
      <c r="B921" t="s">
        <v>14</v>
      </c>
      <c r="C921" t="s">
        <v>15</v>
      </c>
      <c r="E921" t="str">
        <f t="shared" si="63"/>
        <v>-135.0</v>
      </c>
      <c r="F921" t="str">
        <f t="shared" si="64"/>
        <v xml:space="preserve">160.2  </v>
      </c>
      <c r="H921" s="1" t="str">
        <f t="shared" ref="H921:H984" si="65">REPLACE(E921,5,1,$I$4)</f>
        <v>-135,0</v>
      </c>
      <c r="I921" s="1" t="str">
        <f t="shared" ref="I921:I984" si="66">REPLACE(F921,4,1,$I$4)</f>
        <v xml:space="preserve">160,2  </v>
      </c>
    </row>
    <row r="922" spans="1:9" x14ac:dyDescent="0.25">
      <c r="A922" t="s">
        <v>16</v>
      </c>
      <c r="B922" t="s">
        <v>17</v>
      </c>
      <c r="C922" t="s">
        <v>18</v>
      </c>
      <c r="E922" t="str">
        <f t="shared" si="63"/>
        <v>-147.3</v>
      </c>
      <c r="F922" t="str">
        <f t="shared" si="64"/>
        <v xml:space="preserve">142.4  </v>
      </c>
      <c r="H922" s="1" t="str">
        <f t="shared" si="65"/>
        <v>-147,3</v>
      </c>
      <c r="I922" s="1" t="str">
        <f t="shared" si="66"/>
        <v xml:space="preserve">142,4  </v>
      </c>
    </row>
    <row r="923" spans="1:9" x14ac:dyDescent="0.25">
      <c r="A923" t="s">
        <v>19</v>
      </c>
      <c r="B923" t="s">
        <v>14</v>
      </c>
      <c r="C923" t="s">
        <v>20</v>
      </c>
      <c r="E923" t="str">
        <f t="shared" si="63"/>
        <v>-135.0</v>
      </c>
      <c r="F923" t="str">
        <f t="shared" si="64"/>
        <v xml:space="preserve">132.2  </v>
      </c>
      <c r="H923" s="1" t="str">
        <f t="shared" si="65"/>
        <v>-135,0</v>
      </c>
      <c r="I923" s="1" t="str">
        <f t="shared" si="66"/>
        <v xml:space="preserve">132,2  </v>
      </c>
    </row>
    <row r="924" spans="1:9" x14ac:dyDescent="0.25">
      <c r="A924" t="s">
        <v>21</v>
      </c>
      <c r="B924" t="s">
        <v>22</v>
      </c>
      <c r="C924" t="s">
        <v>23</v>
      </c>
      <c r="E924" t="str">
        <f t="shared" si="63"/>
        <v>-147.4</v>
      </c>
      <c r="F924" t="str">
        <f t="shared" si="64"/>
        <v xml:space="preserve">128.6  </v>
      </c>
      <c r="H924" s="1" t="str">
        <f t="shared" si="65"/>
        <v>-147,4</v>
      </c>
      <c r="I924" s="1" t="str">
        <f t="shared" si="66"/>
        <v xml:space="preserve">128,6  </v>
      </c>
    </row>
    <row r="925" spans="1:9" x14ac:dyDescent="0.25">
      <c r="A925" t="s">
        <v>24</v>
      </c>
      <c r="B925" t="s">
        <v>25</v>
      </c>
      <c r="C925" t="s">
        <v>26</v>
      </c>
      <c r="E925" t="str">
        <f t="shared" si="63"/>
        <v>-115.1</v>
      </c>
      <c r="F925" t="str">
        <f t="shared" si="64"/>
        <v xml:space="preserve">129.1  </v>
      </c>
      <c r="H925" s="1" t="str">
        <f t="shared" si="65"/>
        <v>-115,1</v>
      </c>
      <c r="I925" s="1" t="str">
        <f t="shared" si="66"/>
        <v xml:space="preserve">129,1  </v>
      </c>
    </row>
    <row r="926" spans="1:9" x14ac:dyDescent="0.25">
      <c r="A926" t="s">
        <v>27</v>
      </c>
      <c r="B926" t="s">
        <v>28</v>
      </c>
      <c r="C926" t="s">
        <v>29</v>
      </c>
      <c r="E926" t="str">
        <f t="shared" si="63"/>
        <v>-128.1</v>
      </c>
      <c r="F926" t="str">
        <f t="shared" si="64"/>
        <v xml:space="preserve">125.8  </v>
      </c>
      <c r="H926" s="1" t="str">
        <f t="shared" si="65"/>
        <v>-128,1</v>
      </c>
      <c r="I926" s="1" t="str">
        <f t="shared" si="66"/>
        <v xml:space="preserve">125,8  </v>
      </c>
    </row>
    <row r="927" spans="1:9" x14ac:dyDescent="0.25">
      <c r="A927" t="s">
        <v>30</v>
      </c>
      <c r="B927" t="s">
        <v>31</v>
      </c>
      <c r="C927" t="s">
        <v>32</v>
      </c>
      <c r="E927" t="str">
        <f t="shared" si="63"/>
        <v>-68.5</v>
      </c>
      <c r="F927" t="str">
        <f t="shared" si="64"/>
        <v xml:space="preserve">123.8  </v>
      </c>
      <c r="H927" s="1" t="str">
        <f>REPLACE(E927,4,1,$I$4)</f>
        <v>-68,5</v>
      </c>
      <c r="I927" s="1" t="str">
        <f t="shared" si="66"/>
        <v xml:space="preserve">123,8  </v>
      </c>
    </row>
    <row r="928" spans="1:9" x14ac:dyDescent="0.25">
      <c r="A928" t="s">
        <v>222</v>
      </c>
      <c r="B928" t="s">
        <v>223</v>
      </c>
      <c r="C928" t="s">
        <v>224</v>
      </c>
      <c r="E928" t="str">
        <f t="shared" si="63"/>
        <v>-117.7</v>
      </c>
      <c r="F928" t="str">
        <f t="shared" si="64"/>
        <v xml:space="preserve">127.4  </v>
      </c>
      <c r="H928" s="1" t="str">
        <f t="shared" si="65"/>
        <v>-117,7</v>
      </c>
      <c r="I928" s="1" t="str">
        <f t="shared" si="66"/>
        <v xml:space="preserve">127,4  </v>
      </c>
    </row>
    <row r="929" spans="1:9" x14ac:dyDescent="0.25">
      <c r="A929" t="s">
        <v>225</v>
      </c>
      <c r="B929" t="s">
        <v>226</v>
      </c>
      <c r="C929" t="s">
        <v>227</v>
      </c>
      <c r="E929" t="str">
        <f t="shared" si="63"/>
        <v>-129.2</v>
      </c>
      <c r="F929" t="str">
        <f t="shared" si="64"/>
        <v xml:space="preserve">131.3  </v>
      </c>
      <c r="H929" s="1" t="str">
        <f t="shared" si="65"/>
        <v>-129,2</v>
      </c>
      <c r="I929" s="1" t="str">
        <f t="shared" si="66"/>
        <v xml:space="preserve">131,3  </v>
      </c>
    </row>
    <row r="930" spans="1:9" x14ac:dyDescent="0.25">
      <c r="A930" t="s">
        <v>228</v>
      </c>
      <c r="B930" t="s">
        <v>229</v>
      </c>
      <c r="C930" t="s">
        <v>230</v>
      </c>
      <c r="E930" t="str">
        <f t="shared" si="63"/>
        <v>-97.0</v>
      </c>
      <c r="F930" t="str">
        <f t="shared" si="64"/>
        <v xml:space="preserve">131.7  </v>
      </c>
      <c r="H930" s="1" t="str">
        <f>REPLACE(E930,4,1,$I$4)</f>
        <v>-97,0</v>
      </c>
      <c r="I930" s="1" t="str">
        <f t="shared" si="66"/>
        <v xml:space="preserve">131,7  </v>
      </c>
    </row>
    <row r="931" spans="1:9" x14ac:dyDescent="0.25">
      <c r="A931" t="s">
        <v>231</v>
      </c>
      <c r="B931" t="s">
        <v>232</v>
      </c>
      <c r="C931" t="s">
        <v>233</v>
      </c>
      <c r="E931" t="str">
        <f t="shared" si="63"/>
        <v>-127.8</v>
      </c>
      <c r="F931" t="str">
        <f t="shared" si="64"/>
        <v xml:space="preserve">163.9  </v>
      </c>
      <c r="H931" s="1" t="str">
        <f t="shared" si="65"/>
        <v>-127,8</v>
      </c>
      <c r="I931" s="1" t="str">
        <f t="shared" si="66"/>
        <v xml:space="preserve">163,9  </v>
      </c>
    </row>
    <row r="932" spans="1:9" x14ac:dyDescent="0.25">
      <c r="A932" t="s">
        <v>234</v>
      </c>
      <c r="B932" t="s">
        <v>235</v>
      </c>
      <c r="C932" t="s">
        <v>236</v>
      </c>
      <c r="E932" t="str">
        <f t="shared" si="63"/>
        <v>-118.7</v>
      </c>
      <c r="F932" t="str">
        <f t="shared" si="64"/>
        <v xml:space="preserve">135.0  </v>
      </c>
      <c r="H932" s="1" t="str">
        <f t="shared" si="65"/>
        <v>-118,7</v>
      </c>
      <c r="I932" s="1" t="str">
        <f t="shared" si="66"/>
        <v xml:space="preserve">135,0  </v>
      </c>
    </row>
    <row r="933" spans="1:9" x14ac:dyDescent="0.25">
      <c r="A933" t="s">
        <v>252</v>
      </c>
      <c r="B933" t="s">
        <v>253</v>
      </c>
      <c r="C933" t="s">
        <v>254</v>
      </c>
      <c r="E933" t="str">
        <f t="shared" si="63"/>
        <v>-80.0</v>
      </c>
      <c r="F933" t="str">
        <f t="shared" si="64"/>
        <v xml:space="preserve">137.9  </v>
      </c>
      <c r="H933" s="1" t="str">
        <f>REPLACE(E933,4,1,$I$4)</f>
        <v>-80,0</v>
      </c>
      <c r="I933" s="1" t="str">
        <f t="shared" si="66"/>
        <v xml:space="preserve">137,9  </v>
      </c>
    </row>
    <row r="934" spans="1:9" x14ac:dyDescent="0.25">
      <c r="A934" t="s">
        <v>255</v>
      </c>
      <c r="B934" t="s">
        <v>256</v>
      </c>
      <c r="C934" t="s">
        <v>257</v>
      </c>
      <c r="E934" t="str">
        <f t="shared" si="63"/>
        <v>-137.2</v>
      </c>
      <c r="F934" t="str">
        <f t="shared" si="64"/>
        <v xml:space="preserve">160.4  </v>
      </c>
      <c r="H934" s="1" t="str">
        <f t="shared" si="65"/>
        <v>-137,2</v>
      </c>
      <c r="I934" s="1" t="str">
        <f t="shared" si="66"/>
        <v xml:space="preserve">160,4  </v>
      </c>
    </row>
    <row r="935" spans="1:9" x14ac:dyDescent="0.25">
      <c r="A935" t="s">
        <v>258</v>
      </c>
      <c r="B935" t="s">
        <v>259</v>
      </c>
      <c r="C935" t="s">
        <v>260</v>
      </c>
      <c r="E935" t="str">
        <f t="shared" si="63"/>
        <v>-111.6</v>
      </c>
      <c r="F935" t="str">
        <f t="shared" si="64"/>
        <v xml:space="preserve">131.5  </v>
      </c>
      <c r="H935" s="1" t="str">
        <f t="shared" si="65"/>
        <v>-111,6</v>
      </c>
      <c r="I935" s="1" t="str">
        <f t="shared" si="66"/>
        <v xml:space="preserve">131,5  </v>
      </c>
    </row>
    <row r="936" spans="1:9" x14ac:dyDescent="0.25">
      <c r="A936" t="s">
        <v>261</v>
      </c>
      <c r="B936" t="s">
        <v>262</v>
      </c>
      <c r="C936" t="s">
        <v>263</v>
      </c>
      <c r="E936" t="str">
        <f t="shared" si="63"/>
        <v>-112.3</v>
      </c>
      <c r="F936" t="str">
        <f t="shared" si="64"/>
        <v xml:space="preserve">127.5  </v>
      </c>
      <c r="H936" s="1" t="str">
        <f t="shared" si="65"/>
        <v>-112,3</v>
      </c>
      <c r="I936" s="1" t="str">
        <f t="shared" si="66"/>
        <v xml:space="preserve">127,5  </v>
      </c>
    </row>
    <row r="937" spans="1:9" x14ac:dyDescent="0.25">
      <c r="A937" t="s">
        <v>264</v>
      </c>
      <c r="B937" t="s">
        <v>265</v>
      </c>
      <c r="C937" t="s">
        <v>20</v>
      </c>
      <c r="E937" t="str">
        <f t="shared" si="63"/>
        <v>-130.1</v>
      </c>
      <c r="F937" t="str">
        <f t="shared" si="64"/>
        <v xml:space="preserve">132.2  </v>
      </c>
      <c r="H937" s="1" t="str">
        <f t="shared" si="65"/>
        <v>-130,1</v>
      </c>
      <c r="I937" s="1" t="str">
        <f t="shared" si="66"/>
        <v xml:space="preserve">132,2  </v>
      </c>
    </row>
    <row r="938" spans="1:9" x14ac:dyDescent="0.25">
      <c r="A938" t="s">
        <v>280</v>
      </c>
      <c r="B938" t="s">
        <v>281</v>
      </c>
      <c r="C938" t="s">
        <v>282</v>
      </c>
      <c r="E938" t="str">
        <f t="shared" si="63"/>
        <v>-158.6</v>
      </c>
      <c r="F938" t="str">
        <f t="shared" si="64"/>
        <v xml:space="preserve">158.5  </v>
      </c>
      <c r="H938" s="1" t="str">
        <f t="shared" si="65"/>
        <v>-158,6</v>
      </c>
      <c r="I938" s="1" t="str">
        <f t="shared" si="66"/>
        <v xml:space="preserve">158,5  </v>
      </c>
    </row>
    <row r="939" spans="1:9" x14ac:dyDescent="0.25">
      <c r="A939" t="s">
        <v>283</v>
      </c>
      <c r="B939" t="s">
        <v>284</v>
      </c>
      <c r="C939" t="s">
        <v>285</v>
      </c>
      <c r="E939" t="str">
        <f t="shared" si="63"/>
        <v>-105.9</v>
      </c>
      <c r="F939" t="str">
        <f t="shared" si="64"/>
        <v xml:space="preserve">141.9  </v>
      </c>
      <c r="H939" s="1" t="str">
        <f t="shared" si="65"/>
        <v>-105,9</v>
      </c>
      <c r="I939" s="1" t="str">
        <f t="shared" si="66"/>
        <v xml:space="preserve">141,9  </v>
      </c>
    </row>
    <row r="940" spans="1:9" x14ac:dyDescent="0.25">
      <c r="A940" t="s">
        <v>286</v>
      </c>
      <c r="B940" t="s">
        <v>287</v>
      </c>
      <c r="C940" t="s">
        <v>288</v>
      </c>
      <c r="E940" t="str">
        <f t="shared" si="63"/>
        <v>-117.0</v>
      </c>
      <c r="F940" t="str">
        <f t="shared" si="64"/>
        <v xml:space="preserve">135.8  </v>
      </c>
      <c r="H940" s="1" t="str">
        <f t="shared" si="65"/>
        <v>-117,0</v>
      </c>
      <c r="I940" s="1" t="str">
        <f t="shared" si="66"/>
        <v xml:space="preserve">135,8  </v>
      </c>
    </row>
    <row r="941" spans="1:9" x14ac:dyDescent="0.25">
      <c r="A941" t="s">
        <v>289</v>
      </c>
      <c r="B941" t="s">
        <v>290</v>
      </c>
      <c r="C941" t="s">
        <v>291</v>
      </c>
      <c r="E941" t="str">
        <f t="shared" si="63"/>
        <v>-119.7</v>
      </c>
      <c r="F941" t="str">
        <f t="shared" si="64"/>
        <v xml:space="preserve">139.8  </v>
      </c>
      <c r="H941" s="1" t="str">
        <f t="shared" si="65"/>
        <v>-119,7</v>
      </c>
      <c r="I941" s="1" t="str">
        <f t="shared" si="66"/>
        <v xml:space="preserve">139,8  </v>
      </c>
    </row>
    <row r="942" spans="1:9" x14ac:dyDescent="0.25">
      <c r="A942" t="s">
        <v>292</v>
      </c>
      <c r="B942" t="s">
        <v>293</v>
      </c>
      <c r="C942" t="s">
        <v>294</v>
      </c>
      <c r="E942" t="str">
        <f t="shared" si="63"/>
        <v>-138.9</v>
      </c>
      <c r="F942" t="str">
        <f t="shared" si="64"/>
        <v xml:space="preserve">152.2  </v>
      </c>
      <c r="H942" s="1" t="str">
        <f t="shared" si="65"/>
        <v>-138,9</v>
      </c>
      <c r="I942" s="1" t="str">
        <f t="shared" si="66"/>
        <v xml:space="preserve">152,2  </v>
      </c>
    </row>
    <row r="943" spans="1:9" x14ac:dyDescent="0.25">
      <c r="A943" t="s">
        <v>295</v>
      </c>
      <c r="B943" t="s">
        <v>296</v>
      </c>
      <c r="C943" t="s">
        <v>297</v>
      </c>
      <c r="E943" t="str">
        <f t="shared" si="63"/>
        <v>-146.1</v>
      </c>
      <c r="F943" t="str">
        <f t="shared" si="64"/>
        <v xml:space="preserve">131.1  </v>
      </c>
      <c r="H943" s="1" t="str">
        <f t="shared" si="65"/>
        <v>-146,1</v>
      </c>
      <c r="I943" s="1" t="str">
        <f t="shared" si="66"/>
        <v xml:space="preserve">131,1  </v>
      </c>
    </row>
    <row r="944" spans="1:9" x14ac:dyDescent="0.25">
      <c r="A944" t="s">
        <v>298</v>
      </c>
      <c r="B944" t="s">
        <v>299</v>
      </c>
      <c r="C944" t="s">
        <v>300</v>
      </c>
      <c r="E944" t="str">
        <f t="shared" si="63"/>
        <v>-120.0</v>
      </c>
      <c r="F944" t="str">
        <f t="shared" ref="F944:F974" si="67">REPLACE(C944,1,6,$F$579)</f>
        <v xml:space="preserve">138.2  </v>
      </c>
      <c r="H944" s="1" t="str">
        <f t="shared" si="65"/>
        <v>-120,0</v>
      </c>
      <c r="I944" s="1" t="str">
        <f t="shared" si="66"/>
        <v xml:space="preserve">138,2  </v>
      </c>
    </row>
    <row r="945" spans="1:9" x14ac:dyDescent="0.25">
      <c r="A945" t="s">
        <v>301</v>
      </c>
      <c r="B945" t="s">
        <v>302</v>
      </c>
      <c r="C945" t="s">
        <v>303</v>
      </c>
      <c r="E945" t="str">
        <f t="shared" si="63"/>
        <v>-140.0</v>
      </c>
      <c r="F945" t="str">
        <f t="shared" si="67"/>
        <v xml:space="preserve">158.1  </v>
      </c>
      <c r="H945" s="1" t="str">
        <f t="shared" si="65"/>
        <v>-140,0</v>
      </c>
      <c r="I945" s="1" t="str">
        <f t="shared" si="66"/>
        <v xml:space="preserve">158,1  </v>
      </c>
    </row>
    <row r="946" spans="1:9" x14ac:dyDescent="0.25">
      <c r="A946" t="s">
        <v>304</v>
      </c>
      <c r="B946" t="s">
        <v>305</v>
      </c>
      <c r="C946" t="s">
        <v>306</v>
      </c>
      <c r="E946" t="str">
        <f t="shared" si="63"/>
        <v>-133.3</v>
      </c>
      <c r="F946" t="str">
        <f t="shared" si="67"/>
        <v xml:space="preserve">135.9  </v>
      </c>
      <c r="H946" s="1" t="str">
        <f t="shared" si="65"/>
        <v>-133,3</v>
      </c>
      <c r="I946" s="1" t="str">
        <f t="shared" si="66"/>
        <v xml:space="preserve">135,9  </v>
      </c>
    </row>
    <row r="947" spans="1:9" x14ac:dyDescent="0.25">
      <c r="A947" t="s">
        <v>315</v>
      </c>
      <c r="B947" t="s">
        <v>316</v>
      </c>
      <c r="C947" t="s">
        <v>317</v>
      </c>
      <c r="E947" t="str">
        <f t="shared" si="63"/>
        <v>-132.3</v>
      </c>
      <c r="F947" t="str">
        <f t="shared" si="67"/>
        <v xml:space="preserve">155.2  </v>
      </c>
      <c r="H947" s="1" t="str">
        <f t="shared" si="65"/>
        <v>-132,3</v>
      </c>
      <c r="I947" s="1" t="str">
        <f t="shared" si="66"/>
        <v xml:space="preserve">155,2  </v>
      </c>
    </row>
    <row r="948" spans="1:9" x14ac:dyDescent="0.25">
      <c r="A948" t="s">
        <v>318</v>
      </c>
      <c r="B948" t="s">
        <v>319</v>
      </c>
      <c r="C948" t="s">
        <v>224</v>
      </c>
      <c r="E948" t="str">
        <f t="shared" si="63"/>
        <v>-116.9</v>
      </c>
      <c r="F948" t="str">
        <f t="shared" si="67"/>
        <v xml:space="preserve">127.4  </v>
      </c>
      <c r="H948" s="1" t="str">
        <f t="shared" si="65"/>
        <v>-116,9</v>
      </c>
      <c r="I948" s="1" t="str">
        <f t="shared" si="66"/>
        <v xml:space="preserve">127,4  </v>
      </c>
    </row>
    <row r="949" spans="1:9" x14ac:dyDescent="0.25">
      <c r="A949" t="s">
        <v>320</v>
      </c>
      <c r="B949" t="s">
        <v>321</v>
      </c>
      <c r="C949" t="s">
        <v>322</v>
      </c>
      <c r="E949" t="str">
        <f t="shared" si="63"/>
        <v>-130.6</v>
      </c>
      <c r="F949" t="str">
        <f t="shared" si="67"/>
        <v xml:space="preserve">143.4  </v>
      </c>
      <c r="H949" s="1" t="str">
        <f t="shared" si="65"/>
        <v>-130,6</v>
      </c>
      <c r="I949" s="1" t="str">
        <f t="shared" si="66"/>
        <v xml:space="preserve">143,4  </v>
      </c>
    </row>
    <row r="950" spans="1:9" x14ac:dyDescent="0.25">
      <c r="A950" t="s">
        <v>323</v>
      </c>
      <c r="B950" t="s">
        <v>324</v>
      </c>
      <c r="C950" t="s">
        <v>325</v>
      </c>
      <c r="E950" t="str">
        <f t="shared" si="63"/>
        <v>-141.0</v>
      </c>
      <c r="F950" t="str">
        <f t="shared" si="67"/>
        <v xml:space="preserve">149.1  </v>
      </c>
      <c r="H950" s="1" t="str">
        <f t="shared" si="65"/>
        <v>-141,0</v>
      </c>
      <c r="I950" s="1" t="str">
        <f t="shared" si="66"/>
        <v xml:space="preserve">149,1  </v>
      </c>
    </row>
    <row r="951" spans="1:9" x14ac:dyDescent="0.25">
      <c r="A951" t="s">
        <v>326</v>
      </c>
      <c r="B951" t="s">
        <v>327</v>
      </c>
      <c r="C951" t="s">
        <v>328</v>
      </c>
      <c r="E951" t="str">
        <f t="shared" si="63"/>
        <v>-131.7</v>
      </c>
      <c r="F951" t="str">
        <f t="shared" si="67"/>
        <v xml:space="preserve">144.8  </v>
      </c>
      <c r="H951" s="1" t="str">
        <f t="shared" si="65"/>
        <v>-131,7</v>
      </c>
      <c r="I951" s="1" t="str">
        <f t="shared" si="66"/>
        <v xml:space="preserve">144,8  </v>
      </c>
    </row>
    <row r="952" spans="1:9" x14ac:dyDescent="0.25">
      <c r="A952" t="s">
        <v>329</v>
      </c>
      <c r="B952" t="s">
        <v>330</v>
      </c>
      <c r="C952" t="s">
        <v>331</v>
      </c>
      <c r="E952" t="str">
        <f t="shared" si="63"/>
        <v>-134.0</v>
      </c>
      <c r="F952" t="str">
        <f t="shared" si="67"/>
        <v xml:space="preserve">138.0  </v>
      </c>
      <c r="H952" s="1" t="str">
        <f t="shared" si="65"/>
        <v>-134,0</v>
      </c>
      <c r="I952" s="1" t="str">
        <f t="shared" si="66"/>
        <v xml:space="preserve">138,0  </v>
      </c>
    </row>
    <row r="953" spans="1:9" x14ac:dyDescent="0.25">
      <c r="A953" t="s">
        <v>332</v>
      </c>
      <c r="B953" t="s">
        <v>333</v>
      </c>
      <c r="C953" t="s">
        <v>9</v>
      </c>
      <c r="E953" t="str">
        <f t="shared" si="63"/>
        <v>-122.8</v>
      </c>
      <c r="F953" t="str">
        <f t="shared" si="67"/>
        <v xml:space="preserve">127.6  </v>
      </c>
      <c r="H953" s="1" t="str">
        <f t="shared" si="65"/>
        <v>-122,8</v>
      </c>
      <c r="I953" s="1" t="str">
        <f t="shared" si="66"/>
        <v xml:space="preserve">127,6  </v>
      </c>
    </row>
    <row r="954" spans="1:9" x14ac:dyDescent="0.25">
      <c r="A954" t="s">
        <v>334</v>
      </c>
      <c r="B954" t="s">
        <v>335</v>
      </c>
      <c r="C954" t="s">
        <v>336</v>
      </c>
      <c r="E954" t="str">
        <f t="shared" si="63"/>
        <v>-114.1</v>
      </c>
      <c r="F954" t="str">
        <f t="shared" si="67"/>
        <v xml:space="preserve">116.3  </v>
      </c>
      <c r="H954" s="1" t="str">
        <f t="shared" si="65"/>
        <v>-114,1</v>
      </c>
      <c r="I954" s="1" t="str">
        <f t="shared" si="66"/>
        <v xml:space="preserve">116,3  </v>
      </c>
    </row>
    <row r="955" spans="1:9" x14ac:dyDescent="0.25">
      <c r="A955" t="s">
        <v>337</v>
      </c>
      <c r="B955" t="s">
        <v>338</v>
      </c>
      <c r="C955" t="s">
        <v>339</v>
      </c>
      <c r="E955" t="str">
        <f t="shared" si="63"/>
        <v>-118.4</v>
      </c>
      <c r="F955" t="str">
        <f t="shared" si="67"/>
        <v xml:space="preserve">168.4  </v>
      </c>
      <c r="H955" s="1" t="str">
        <f t="shared" si="65"/>
        <v>-118,4</v>
      </c>
      <c r="I955" s="1" t="str">
        <f t="shared" si="66"/>
        <v xml:space="preserve">168,4  </v>
      </c>
    </row>
    <row r="956" spans="1:9" x14ac:dyDescent="0.25">
      <c r="A956" t="s">
        <v>340</v>
      </c>
      <c r="B956" t="s">
        <v>341</v>
      </c>
      <c r="C956" t="s">
        <v>342</v>
      </c>
      <c r="E956" t="str">
        <f t="shared" si="63"/>
        <v>-71.3</v>
      </c>
      <c r="F956" t="str">
        <f t="shared" si="67"/>
        <v xml:space="preserve">141.3  </v>
      </c>
      <c r="H956" s="1" t="str">
        <f>REPLACE(E956,4,1,$I$4)</f>
        <v>-71,3</v>
      </c>
      <c r="I956" s="1" t="str">
        <f t="shared" si="66"/>
        <v xml:space="preserve">141,3  </v>
      </c>
    </row>
    <row r="957" spans="1:9" x14ac:dyDescent="0.25">
      <c r="A957" t="s">
        <v>350</v>
      </c>
      <c r="B957" t="s">
        <v>351</v>
      </c>
      <c r="C957" t="s">
        <v>352</v>
      </c>
      <c r="E957" t="str">
        <f t="shared" si="63"/>
        <v>-165.1</v>
      </c>
      <c r="F957" t="str">
        <f t="shared" si="67"/>
        <v xml:space="preserve">155.5  </v>
      </c>
      <c r="H957" s="1" t="str">
        <f t="shared" si="65"/>
        <v>-165,1</v>
      </c>
      <c r="I957" s="1" t="str">
        <f t="shared" si="66"/>
        <v xml:space="preserve">155,5  </v>
      </c>
    </row>
    <row r="958" spans="1:9" x14ac:dyDescent="0.25">
      <c r="A958" t="s">
        <v>353</v>
      </c>
      <c r="B958" t="s">
        <v>354</v>
      </c>
      <c r="C958" t="s">
        <v>355</v>
      </c>
      <c r="E958" t="str">
        <f t="shared" si="63"/>
        <v>-134.5</v>
      </c>
      <c r="F958" t="str">
        <f t="shared" si="67"/>
        <v xml:space="preserve">164.8  </v>
      </c>
      <c r="H958" s="1" t="str">
        <f t="shared" si="65"/>
        <v>-134,5</v>
      </c>
      <c r="I958" s="1" t="str">
        <f t="shared" si="66"/>
        <v xml:space="preserve">164,8  </v>
      </c>
    </row>
    <row r="959" spans="1:9" x14ac:dyDescent="0.25">
      <c r="A959" t="s">
        <v>356</v>
      </c>
      <c r="B959" t="s">
        <v>357</v>
      </c>
      <c r="C959" t="s">
        <v>358</v>
      </c>
      <c r="E959" t="str">
        <f t="shared" si="63"/>
        <v>-160.3</v>
      </c>
      <c r="F959" t="str">
        <f t="shared" si="67"/>
        <v xml:space="preserve">145.1  </v>
      </c>
      <c r="H959" s="1" t="str">
        <f t="shared" si="65"/>
        <v>-160,3</v>
      </c>
      <c r="I959" s="1" t="str">
        <f t="shared" si="66"/>
        <v xml:space="preserve">145,1  </v>
      </c>
    </row>
    <row r="960" spans="1:9" x14ac:dyDescent="0.25">
      <c r="A960" t="s">
        <v>359</v>
      </c>
      <c r="B960" t="s">
        <v>360</v>
      </c>
      <c r="C960" t="s">
        <v>361</v>
      </c>
      <c r="E960" t="str">
        <f t="shared" si="63"/>
        <v>-133.9</v>
      </c>
      <c r="F960" t="str">
        <f t="shared" si="67"/>
        <v xml:space="preserve">145.2  </v>
      </c>
      <c r="H960" s="1" t="str">
        <f t="shared" si="65"/>
        <v>-133,9</v>
      </c>
      <c r="I960" s="1" t="str">
        <f t="shared" si="66"/>
        <v xml:space="preserve">145,2  </v>
      </c>
    </row>
    <row r="961" spans="1:9" x14ac:dyDescent="0.25">
      <c r="A961" t="s">
        <v>362</v>
      </c>
      <c r="B961" t="s">
        <v>363</v>
      </c>
      <c r="C961" t="s">
        <v>364</v>
      </c>
      <c r="E961" t="str">
        <f t="shared" si="63"/>
        <v>-151.2</v>
      </c>
      <c r="F961" t="str">
        <f t="shared" si="67"/>
        <v xml:space="preserve">136.1  </v>
      </c>
      <c r="H961" s="1" t="str">
        <f t="shared" si="65"/>
        <v>-151,2</v>
      </c>
      <c r="I961" s="1" t="str">
        <f t="shared" si="66"/>
        <v xml:space="preserve">136,1  </v>
      </c>
    </row>
    <row r="962" spans="1:9" x14ac:dyDescent="0.25">
      <c r="A962" t="s">
        <v>365</v>
      </c>
      <c r="B962" t="s">
        <v>366</v>
      </c>
      <c r="C962" t="s">
        <v>367</v>
      </c>
      <c r="E962" t="str">
        <f t="shared" si="63"/>
        <v>-121.4</v>
      </c>
      <c r="F962" t="str">
        <f t="shared" si="67"/>
        <v xml:space="preserve">129.6  </v>
      </c>
      <c r="H962" s="1" t="str">
        <f t="shared" si="65"/>
        <v>-121,4</v>
      </c>
      <c r="I962" s="1" t="str">
        <f t="shared" si="66"/>
        <v xml:space="preserve">129,6  </v>
      </c>
    </row>
    <row r="963" spans="1:9" x14ac:dyDescent="0.25">
      <c r="A963" t="s">
        <v>368</v>
      </c>
      <c r="B963" t="s">
        <v>369</v>
      </c>
      <c r="C963" t="s">
        <v>300</v>
      </c>
      <c r="E963" t="str">
        <f t="shared" si="63"/>
        <v>-122.1</v>
      </c>
      <c r="F963" t="str">
        <f t="shared" si="67"/>
        <v xml:space="preserve">138.2  </v>
      </c>
      <c r="H963" s="1" t="str">
        <f t="shared" si="65"/>
        <v>-122,1</v>
      </c>
      <c r="I963" s="1" t="str">
        <f t="shared" si="66"/>
        <v xml:space="preserve">138,2  </v>
      </c>
    </row>
    <row r="964" spans="1:9" x14ac:dyDescent="0.25">
      <c r="A964" t="s">
        <v>370</v>
      </c>
      <c r="B964" t="s">
        <v>371</v>
      </c>
      <c r="C964" t="s">
        <v>372</v>
      </c>
      <c r="E964" t="str">
        <f t="shared" si="63"/>
        <v>-79.6</v>
      </c>
      <c r="F964" t="str">
        <f t="shared" si="67"/>
        <v xml:space="preserve">120.8  </v>
      </c>
      <c r="H964" s="1" t="str">
        <f>REPLACE(E964,4,1,$I$4)</f>
        <v>-79,6</v>
      </c>
      <c r="I964" s="1" t="str">
        <f t="shared" si="66"/>
        <v xml:space="preserve">120,8  </v>
      </c>
    </row>
    <row r="965" spans="1:9" x14ac:dyDescent="0.25">
      <c r="A965" t="s">
        <v>541</v>
      </c>
      <c r="B965" t="s">
        <v>542</v>
      </c>
      <c r="C965" t="s">
        <v>543</v>
      </c>
      <c r="E965" t="str">
        <f t="shared" si="63"/>
        <v>-116.8</v>
      </c>
      <c r="F965" t="str">
        <f t="shared" si="67"/>
        <v xml:space="preserve">126.8  </v>
      </c>
      <c r="H965" s="1" t="str">
        <f t="shared" si="65"/>
        <v>-116,8</v>
      </c>
      <c r="I965" s="1" t="str">
        <f t="shared" si="66"/>
        <v xml:space="preserve">126,8  </v>
      </c>
    </row>
    <row r="966" spans="1:9" x14ac:dyDescent="0.25">
      <c r="A966" t="s">
        <v>544</v>
      </c>
      <c r="B966" t="s">
        <v>545</v>
      </c>
      <c r="C966" t="s">
        <v>546</v>
      </c>
      <c r="E966" t="str">
        <f t="shared" si="63"/>
        <v>-133.0</v>
      </c>
      <c r="F966" t="str">
        <f t="shared" si="67"/>
        <v xml:space="preserve">131.8  </v>
      </c>
      <c r="H966" s="1" t="str">
        <f t="shared" si="65"/>
        <v>-133,0</v>
      </c>
      <c r="I966" s="1" t="str">
        <f t="shared" si="66"/>
        <v xml:space="preserve">131,8  </v>
      </c>
    </row>
    <row r="967" spans="1:9" x14ac:dyDescent="0.25">
      <c r="A967" t="s">
        <v>547</v>
      </c>
      <c r="B967" t="s">
        <v>548</v>
      </c>
      <c r="C967" t="s">
        <v>549</v>
      </c>
      <c r="E967" t="str">
        <f t="shared" si="63"/>
        <v>-95.3</v>
      </c>
      <c r="F967" t="str">
        <f t="shared" si="67"/>
        <v xml:space="preserve">129.2  </v>
      </c>
      <c r="H967" s="1" t="str">
        <f>REPLACE(E967,4,1,$I$4)</f>
        <v>-95,3</v>
      </c>
      <c r="I967" s="1" t="str">
        <f t="shared" si="66"/>
        <v xml:space="preserve">129,2  </v>
      </c>
    </row>
    <row r="968" spans="1:9" x14ac:dyDescent="0.25">
      <c r="A968" t="s">
        <v>550</v>
      </c>
      <c r="B968" t="s">
        <v>551</v>
      </c>
      <c r="C968" t="s">
        <v>552</v>
      </c>
      <c r="E968" t="str">
        <f t="shared" si="63"/>
        <v>-124.9</v>
      </c>
      <c r="F968" t="str">
        <f t="shared" si="67"/>
        <v xml:space="preserve">157.2  </v>
      </c>
      <c r="H968" s="1" t="str">
        <f t="shared" si="65"/>
        <v>-124,9</v>
      </c>
      <c r="I968" s="1" t="str">
        <f t="shared" si="66"/>
        <v xml:space="preserve">157,2  </v>
      </c>
    </row>
    <row r="969" spans="1:9" x14ac:dyDescent="0.25">
      <c r="A969" t="s">
        <v>553</v>
      </c>
      <c r="B969" t="s">
        <v>554</v>
      </c>
      <c r="C969" t="s">
        <v>555</v>
      </c>
      <c r="E969" t="str">
        <f t="shared" si="63"/>
        <v>-99.1</v>
      </c>
      <c r="F969" t="str">
        <f t="shared" si="67"/>
        <v xml:space="preserve">145.3  </v>
      </c>
      <c r="H969" s="1" t="str">
        <f>REPLACE(E969,4,1,$I$4)</f>
        <v>-99,1</v>
      </c>
      <c r="I969" s="1" t="str">
        <f t="shared" si="66"/>
        <v xml:space="preserve">145,3  </v>
      </c>
    </row>
    <row r="970" spans="1:9" x14ac:dyDescent="0.25">
      <c r="A970" t="s">
        <v>569</v>
      </c>
      <c r="B970" t="s">
        <v>570</v>
      </c>
      <c r="C970" t="s">
        <v>361</v>
      </c>
      <c r="E970" t="str">
        <f t="shared" si="63"/>
        <v>-80.8</v>
      </c>
      <c r="F970" t="str">
        <f t="shared" si="67"/>
        <v xml:space="preserve">145.2  </v>
      </c>
      <c r="H970" s="1" t="str">
        <f>REPLACE(E970,4,1,$I$4)</f>
        <v>-80,8</v>
      </c>
      <c r="I970" s="1" t="str">
        <f t="shared" si="66"/>
        <v xml:space="preserve">145,2  </v>
      </c>
    </row>
    <row r="971" spans="1:9" x14ac:dyDescent="0.25">
      <c r="A971" t="s">
        <v>571</v>
      </c>
      <c r="B971" t="s">
        <v>572</v>
      </c>
      <c r="C971" t="s">
        <v>573</v>
      </c>
      <c r="E971" t="str">
        <f t="shared" si="63"/>
        <v>-150.1</v>
      </c>
      <c r="F971" t="str">
        <f t="shared" si="67"/>
        <v xml:space="preserve">162.3  </v>
      </c>
      <c r="H971" s="1" t="str">
        <f t="shared" si="65"/>
        <v>-150,1</v>
      </c>
      <c r="I971" s="1" t="str">
        <f t="shared" si="66"/>
        <v xml:space="preserve">162,3  </v>
      </c>
    </row>
    <row r="972" spans="1:9" x14ac:dyDescent="0.25">
      <c r="A972" t="s">
        <v>574</v>
      </c>
      <c r="B972" t="s">
        <v>575</v>
      </c>
      <c r="C972" t="s">
        <v>576</v>
      </c>
      <c r="E972" t="str">
        <f t="shared" si="63"/>
        <v>-117.2</v>
      </c>
      <c r="F972" t="str">
        <f t="shared" si="67"/>
        <v xml:space="preserve">137.2  </v>
      </c>
      <c r="H972" s="1" t="str">
        <f t="shared" si="65"/>
        <v>-117,2</v>
      </c>
      <c r="I972" s="1" t="str">
        <f t="shared" si="66"/>
        <v xml:space="preserve">137,2  </v>
      </c>
    </row>
    <row r="973" spans="1:9" x14ac:dyDescent="0.25">
      <c r="A973" t="s">
        <v>577</v>
      </c>
      <c r="B973" t="s">
        <v>578</v>
      </c>
      <c r="C973" t="s">
        <v>579</v>
      </c>
      <c r="E973" t="str">
        <f t="shared" si="63"/>
        <v>-119.6</v>
      </c>
      <c r="F973" t="str">
        <f t="shared" si="67"/>
        <v xml:space="preserve">120.7  </v>
      </c>
      <c r="H973" s="1" t="str">
        <f t="shared" si="65"/>
        <v>-119,6</v>
      </c>
      <c r="I973" s="1" t="str">
        <f t="shared" si="66"/>
        <v xml:space="preserve">120,7  </v>
      </c>
    </row>
    <row r="974" spans="1:9" x14ac:dyDescent="0.25">
      <c r="A974" t="s">
        <v>580</v>
      </c>
      <c r="B974" t="s">
        <v>581</v>
      </c>
      <c r="C974" t="s">
        <v>582</v>
      </c>
      <c r="E974" t="str">
        <f t="shared" si="63"/>
        <v>-120.9</v>
      </c>
      <c r="F974" t="str">
        <f t="shared" si="67"/>
        <v xml:space="preserve">127.3  </v>
      </c>
      <c r="H974" s="1" t="str">
        <f t="shared" si="65"/>
        <v>-120,9</v>
      </c>
      <c r="I974" s="1" t="str">
        <f t="shared" si="66"/>
        <v xml:space="preserve">127,3  </v>
      </c>
    </row>
    <row r="975" spans="1:9" x14ac:dyDescent="0.25">
      <c r="A975" t="s">
        <v>600</v>
      </c>
      <c r="B975" t="s">
        <v>601</v>
      </c>
      <c r="C975" t="s">
        <v>602</v>
      </c>
      <c r="E975" t="str">
        <f t="shared" ref="E975:E1024" si="68">REPLACE(B975,1,6,$F$579)</f>
        <v>-91.7</v>
      </c>
      <c r="F975" t="str">
        <f t="shared" ref="F975:F1024" si="69">REPLACE(C975,1,6,$F$579)</f>
        <v xml:space="preserve">148.3  </v>
      </c>
      <c r="H975" s="1" t="str">
        <f>REPLACE(E975,4,1,$I$4)</f>
        <v>-91,7</v>
      </c>
      <c r="I975" s="1" t="str">
        <f t="shared" si="66"/>
        <v xml:space="preserve">148,3  </v>
      </c>
    </row>
    <row r="976" spans="1:9" x14ac:dyDescent="0.25">
      <c r="A976" t="s">
        <v>603</v>
      </c>
      <c r="B976" t="s">
        <v>604</v>
      </c>
      <c r="C976" t="s">
        <v>20</v>
      </c>
      <c r="E976" t="str">
        <f t="shared" si="68"/>
        <v>-122.7</v>
      </c>
      <c r="F976" t="str">
        <f t="shared" si="69"/>
        <v xml:space="preserve">132.2  </v>
      </c>
      <c r="H976" s="1" t="str">
        <f t="shared" si="65"/>
        <v>-122,7</v>
      </c>
      <c r="I976" s="1" t="str">
        <f t="shared" si="66"/>
        <v xml:space="preserve">132,2  </v>
      </c>
    </row>
    <row r="977" spans="1:9" x14ac:dyDescent="0.25">
      <c r="A977" t="s">
        <v>605</v>
      </c>
      <c r="B977" t="s">
        <v>606</v>
      </c>
      <c r="C977" t="s">
        <v>607</v>
      </c>
      <c r="E977" t="str">
        <f t="shared" si="68"/>
        <v>-121.3</v>
      </c>
      <c r="F977" t="str">
        <f t="shared" si="69"/>
        <v xml:space="preserve">140.1  </v>
      </c>
      <c r="H977" s="1" t="str">
        <f t="shared" si="65"/>
        <v>-121,3</v>
      </c>
      <c r="I977" s="1" t="str">
        <f t="shared" si="66"/>
        <v xml:space="preserve">140,1  </v>
      </c>
    </row>
    <row r="978" spans="1:9" x14ac:dyDescent="0.25">
      <c r="A978" t="s">
        <v>608</v>
      </c>
      <c r="B978" t="s">
        <v>609</v>
      </c>
      <c r="C978" t="s">
        <v>610</v>
      </c>
      <c r="E978" t="str">
        <f t="shared" si="68"/>
        <v>-137.7</v>
      </c>
      <c r="F978" t="str">
        <f t="shared" si="69"/>
        <v xml:space="preserve">141.2  </v>
      </c>
      <c r="H978" s="1" t="str">
        <f t="shared" si="65"/>
        <v>-137,7</v>
      </c>
      <c r="I978" s="1" t="str">
        <f t="shared" si="66"/>
        <v xml:space="preserve">141,2  </v>
      </c>
    </row>
    <row r="979" spans="1:9" x14ac:dyDescent="0.25">
      <c r="A979" t="s">
        <v>611</v>
      </c>
      <c r="B979" t="s">
        <v>321</v>
      </c>
      <c r="C979" t="s">
        <v>612</v>
      </c>
      <c r="E979" t="str">
        <f t="shared" si="68"/>
        <v>-130.6</v>
      </c>
      <c r="F979" t="str">
        <f t="shared" si="69"/>
        <v xml:space="preserve">135.1  </v>
      </c>
      <c r="H979" s="1" t="str">
        <f t="shared" si="65"/>
        <v>-130,6</v>
      </c>
      <c r="I979" s="1" t="str">
        <f t="shared" si="66"/>
        <v xml:space="preserve">135,1  </v>
      </c>
    </row>
    <row r="980" spans="1:9" x14ac:dyDescent="0.25">
      <c r="A980" t="s">
        <v>613</v>
      </c>
      <c r="B980" t="s">
        <v>614</v>
      </c>
      <c r="C980" t="s">
        <v>615</v>
      </c>
      <c r="E980" t="str">
        <f t="shared" si="68"/>
        <v>-122.3</v>
      </c>
      <c r="F980" t="str">
        <f t="shared" si="69"/>
        <v xml:space="preserve">130.7  </v>
      </c>
      <c r="H980" s="1" t="str">
        <f t="shared" si="65"/>
        <v>-122,3</v>
      </c>
      <c r="I980" s="1" t="str">
        <f t="shared" si="66"/>
        <v xml:space="preserve">130,7  </v>
      </c>
    </row>
    <row r="981" spans="1:9" x14ac:dyDescent="0.25">
      <c r="A981" t="s">
        <v>616</v>
      </c>
      <c r="B981" t="s">
        <v>327</v>
      </c>
      <c r="C981" t="s">
        <v>617</v>
      </c>
      <c r="E981" t="str">
        <f t="shared" si="68"/>
        <v>-131.7</v>
      </c>
      <c r="F981" t="str">
        <f t="shared" si="69"/>
        <v xml:space="preserve">159.6  </v>
      </c>
      <c r="H981" s="1" t="str">
        <f t="shared" si="65"/>
        <v>-131,7</v>
      </c>
      <c r="I981" s="1" t="str">
        <f t="shared" si="66"/>
        <v xml:space="preserve">159,6  </v>
      </c>
    </row>
    <row r="982" spans="1:9" x14ac:dyDescent="0.25">
      <c r="A982" t="s">
        <v>618</v>
      </c>
      <c r="B982" t="s">
        <v>609</v>
      </c>
      <c r="C982" t="s">
        <v>342</v>
      </c>
      <c r="E982" t="str">
        <f t="shared" si="68"/>
        <v>-137.7</v>
      </c>
      <c r="F982" t="str">
        <f t="shared" si="69"/>
        <v xml:space="preserve">141.3  </v>
      </c>
      <c r="H982" s="1" t="str">
        <f t="shared" si="65"/>
        <v>-137,7</v>
      </c>
      <c r="I982" s="1" t="str">
        <f t="shared" si="66"/>
        <v xml:space="preserve">141,3  </v>
      </c>
    </row>
    <row r="983" spans="1:9" x14ac:dyDescent="0.25">
      <c r="A983" t="s">
        <v>627</v>
      </c>
      <c r="B983" t="s">
        <v>628</v>
      </c>
      <c r="C983" t="s">
        <v>629</v>
      </c>
      <c r="E983" t="str">
        <f t="shared" si="68"/>
        <v>-129.6</v>
      </c>
      <c r="F983" t="str">
        <f t="shared" si="69"/>
        <v xml:space="preserve">149.7  </v>
      </c>
      <c r="H983" s="1" t="str">
        <f t="shared" si="65"/>
        <v>-129,6</v>
      </c>
      <c r="I983" s="1" t="str">
        <f t="shared" si="66"/>
        <v xml:space="preserve">149,7  </v>
      </c>
    </row>
    <row r="984" spans="1:9" x14ac:dyDescent="0.25">
      <c r="A984" t="s">
        <v>630</v>
      </c>
      <c r="B984" t="s">
        <v>631</v>
      </c>
      <c r="C984" t="s">
        <v>632</v>
      </c>
      <c r="E984" t="str">
        <f t="shared" si="68"/>
        <v>-116.5</v>
      </c>
      <c r="F984" t="str">
        <f t="shared" si="69"/>
        <v xml:space="preserve">133.5  </v>
      </c>
      <c r="H984" s="1" t="str">
        <f t="shared" si="65"/>
        <v>-116,5</v>
      </c>
      <c r="I984" s="1" t="str">
        <f t="shared" si="66"/>
        <v xml:space="preserve">133,5  </v>
      </c>
    </row>
    <row r="985" spans="1:9" x14ac:dyDescent="0.25">
      <c r="A985" t="s">
        <v>633</v>
      </c>
      <c r="B985" t="s">
        <v>634</v>
      </c>
      <c r="C985" t="s">
        <v>635</v>
      </c>
      <c r="E985" t="str">
        <f t="shared" si="68"/>
        <v>-132.1</v>
      </c>
      <c r="F985" t="str">
        <f t="shared" si="69"/>
        <v xml:space="preserve">149.0  </v>
      </c>
      <c r="H985" s="1" t="str">
        <f t="shared" ref="H985:H1024" si="70">REPLACE(E985,5,1,$I$4)</f>
        <v>-132,1</v>
      </c>
      <c r="I985" s="1" t="str">
        <f t="shared" ref="I985:I1024" si="71">REPLACE(F985,4,1,$I$4)</f>
        <v xml:space="preserve">149,0  </v>
      </c>
    </row>
    <row r="986" spans="1:9" x14ac:dyDescent="0.25">
      <c r="A986" t="s">
        <v>636</v>
      </c>
      <c r="B986" t="s">
        <v>637</v>
      </c>
      <c r="C986" t="s">
        <v>638</v>
      </c>
      <c r="E986" t="str">
        <f t="shared" si="68"/>
        <v>-148.9</v>
      </c>
      <c r="F986" t="str">
        <f t="shared" si="69"/>
        <v xml:space="preserve">152.0  </v>
      </c>
      <c r="H986" s="1" t="str">
        <f t="shared" si="70"/>
        <v>-148,9</v>
      </c>
      <c r="I986" s="1" t="str">
        <f t="shared" si="71"/>
        <v xml:space="preserve">152,0  </v>
      </c>
    </row>
    <row r="987" spans="1:9" x14ac:dyDescent="0.25">
      <c r="A987" t="s">
        <v>639</v>
      </c>
      <c r="B987" t="s">
        <v>640</v>
      </c>
      <c r="C987" t="s">
        <v>641</v>
      </c>
      <c r="E987" t="str">
        <f t="shared" si="68"/>
        <v>-133.2</v>
      </c>
      <c r="F987" t="str">
        <f t="shared" si="69"/>
        <v xml:space="preserve">149.8  </v>
      </c>
      <c r="H987" s="1" t="str">
        <f t="shared" si="70"/>
        <v>-133,2</v>
      </c>
      <c r="I987" s="1" t="str">
        <f t="shared" si="71"/>
        <v xml:space="preserve">149,8  </v>
      </c>
    </row>
    <row r="988" spans="1:9" x14ac:dyDescent="0.25">
      <c r="A988" t="s">
        <v>642</v>
      </c>
      <c r="B988" t="s">
        <v>643</v>
      </c>
      <c r="C988" t="s">
        <v>644</v>
      </c>
      <c r="E988" t="str">
        <f t="shared" si="68"/>
        <v>-132.8</v>
      </c>
      <c r="F988" t="str">
        <f t="shared" si="69"/>
        <v xml:space="preserve">142.5  </v>
      </c>
      <c r="H988" s="1" t="str">
        <f t="shared" si="70"/>
        <v>-132,8</v>
      </c>
      <c r="I988" s="1" t="str">
        <f t="shared" si="71"/>
        <v xml:space="preserve">142,5  </v>
      </c>
    </row>
    <row r="989" spans="1:9" x14ac:dyDescent="0.25">
      <c r="A989" t="s">
        <v>645</v>
      </c>
      <c r="B989" t="s">
        <v>595</v>
      </c>
      <c r="C989" t="s">
        <v>646</v>
      </c>
      <c r="E989" t="str">
        <f t="shared" si="68"/>
        <v>-128.2</v>
      </c>
      <c r="F989" t="str">
        <f t="shared" si="69"/>
        <v xml:space="preserve">128.2  </v>
      </c>
      <c r="H989" s="1" t="str">
        <f t="shared" si="70"/>
        <v>-128,2</v>
      </c>
      <c r="I989" s="1" t="str">
        <f t="shared" si="71"/>
        <v xml:space="preserve">128,2  </v>
      </c>
    </row>
    <row r="990" spans="1:9" x14ac:dyDescent="0.25">
      <c r="A990" t="s">
        <v>647</v>
      </c>
      <c r="B990" t="s">
        <v>648</v>
      </c>
      <c r="C990" t="s">
        <v>649</v>
      </c>
      <c r="E990" t="str">
        <f t="shared" si="68"/>
        <v>-110.7</v>
      </c>
      <c r="F990" t="str">
        <f t="shared" si="69"/>
        <v xml:space="preserve">128.3  </v>
      </c>
      <c r="H990" s="1" t="str">
        <f t="shared" si="70"/>
        <v>-110,7</v>
      </c>
      <c r="I990" s="1" t="str">
        <f t="shared" si="71"/>
        <v xml:space="preserve">128,3  </v>
      </c>
    </row>
    <row r="991" spans="1:9" x14ac:dyDescent="0.25">
      <c r="A991" t="s">
        <v>650</v>
      </c>
      <c r="B991" t="s">
        <v>651</v>
      </c>
      <c r="C991" t="s">
        <v>652</v>
      </c>
      <c r="E991" t="str">
        <f t="shared" si="68"/>
        <v>-151.3</v>
      </c>
      <c r="F991" t="str">
        <f t="shared" si="69"/>
        <v xml:space="preserve">-178.8 </v>
      </c>
      <c r="H991" s="1" t="str">
        <f t="shared" si="70"/>
        <v>-151,3</v>
      </c>
      <c r="I991" s="1" t="str">
        <f>REPLACE(F991,5,1,$I$4)</f>
        <v xml:space="preserve">-178,8 </v>
      </c>
    </row>
    <row r="992" spans="1:9" x14ac:dyDescent="0.25">
      <c r="A992" t="s">
        <v>660</v>
      </c>
      <c r="B992" t="s">
        <v>661</v>
      </c>
      <c r="C992" t="s">
        <v>662</v>
      </c>
      <c r="E992" t="str">
        <f t="shared" si="68"/>
        <v>-161.1</v>
      </c>
      <c r="F992" t="str">
        <f t="shared" si="69"/>
        <v xml:space="preserve">175.9  </v>
      </c>
      <c r="H992" s="1" t="str">
        <f t="shared" si="70"/>
        <v>-161,1</v>
      </c>
      <c r="I992" s="1" t="str">
        <f t="shared" si="71"/>
        <v xml:space="preserve">175,9  </v>
      </c>
    </row>
    <row r="993" spans="1:9" x14ac:dyDescent="0.25">
      <c r="A993" t="s">
        <v>663</v>
      </c>
      <c r="B993" t="s">
        <v>664</v>
      </c>
      <c r="C993" t="s">
        <v>665</v>
      </c>
      <c r="E993" t="str">
        <f t="shared" si="68"/>
        <v>-129.7</v>
      </c>
      <c r="F993" t="str">
        <f t="shared" si="69"/>
        <v xml:space="preserve">152.9  </v>
      </c>
      <c r="H993" s="1" t="str">
        <f t="shared" si="70"/>
        <v>-129,7</v>
      </c>
      <c r="I993" s="1" t="str">
        <f t="shared" si="71"/>
        <v xml:space="preserve">152,9  </v>
      </c>
    </row>
    <row r="994" spans="1:9" x14ac:dyDescent="0.25">
      <c r="A994" t="s">
        <v>666</v>
      </c>
      <c r="B994" t="s">
        <v>667</v>
      </c>
      <c r="C994" t="s">
        <v>668</v>
      </c>
      <c r="E994" t="str">
        <f t="shared" si="68"/>
        <v>-135.1</v>
      </c>
      <c r="F994" t="str">
        <f t="shared" si="69"/>
        <v xml:space="preserve">142.8  </v>
      </c>
      <c r="H994" s="1" t="str">
        <f t="shared" si="70"/>
        <v>-135,1</v>
      </c>
      <c r="I994" s="1" t="str">
        <f t="shared" si="71"/>
        <v xml:space="preserve">142,8  </v>
      </c>
    </row>
    <row r="995" spans="1:9" x14ac:dyDescent="0.25">
      <c r="A995" t="s">
        <v>669</v>
      </c>
      <c r="B995" t="s">
        <v>670</v>
      </c>
      <c r="C995" t="s">
        <v>671</v>
      </c>
      <c r="E995" t="str">
        <f t="shared" si="68"/>
        <v>-135.2</v>
      </c>
      <c r="F995" t="str">
        <f t="shared" si="69"/>
        <v xml:space="preserve">132.0  </v>
      </c>
      <c r="H995" s="1" t="str">
        <f t="shared" si="70"/>
        <v>-135,2</v>
      </c>
      <c r="I995" s="1" t="str">
        <f t="shared" si="71"/>
        <v xml:space="preserve">132,0  </v>
      </c>
    </row>
    <row r="996" spans="1:9" x14ac:dyDescent="0.25">
      <c r="A996" t="s">
        <v>672</v>
      </c>
      <c r="B996" t="s">
        <v>673</v>
      </c>
      <c r="C996" t="s">
        <v>674</v>
      </c>
      <c r="E996" t="str">
        <f t="shared" si="68"/>
        <v>-142.0</v>
      </c>
      <c r="F996" t="str">
        <f t="shared" si="69"/>
        <v xml:space="preserve">143.1  </v>
      </c>
      <c r="H996" s="1" t="str">
        <f t="shared" si="70"/>
        <v>-142,0</v>
      </c>
      <c r="I996" s="1" t="str">
        <f t="shared" si="71"/>
        <v xml:space="preserve">143,1  </v>
      </c>
    </row>
    <row r="997" spans="1:9" x14ac:dyDescent="0.25">
      <c r="A997" t="s">
        <v>675</v>
      </c>
      <c r="B997" t="s">
        <v>676</v>
      </c>
      <c r="C997" t="s">
        <v>677</v>
      </c>
      <c r="E997" t="str">
        <f t="shared" si="68"/>
        <v>-128.7</v>
      </c>
      <c r="F997" t="str">
        <f t="shared" si="69"/>
        <v xml:space="preserve">114.6  </v>
      </c>
      <c r="H997" s="1" t="str">
        <f t="shared" si="70"/>
        <v>-128,7</v>
      </c>
      <c r="I997" s="1" t="str">
        <f t="shared" si="71"/>
        <v xml:space="preserve">114,6  </v>
      </c>
    </row>
    <row r="998" spans="1:9" x14ac:dyDescent="0.25">
      <c r="A998" t="s">
        <v>678</v>
      </c>
      <c r="B998" t="s">
        <v>679</v>
      </c>
      <c r="C998" t="s">
        <v>288</v>
      </c>
      <c r="E998" t="str">
        <f t="shared" si="68"/>
        <v>-113.8</v>
      </c>
      <c r="F998" t="str">
        <f t="shared" si="69"/>
        <v xml:space="preserve">135.8  </v>
      </c>
      <c r="H998" s="1" t="str">
        <f t="shared" si="70"/>
        <v>-113,8</v>
      </c>
      <c r="I998" s="1" t="str">
        <f t="shared" si="71"/>
        <v xml:space="preserve">135,8  </v>
      </c>
    </row>
    <row r="999" spans="1:9" x14ac:dyDescent="0.25">
      <c r="A999" t="s">
        <v>680</v>
      </c>
      <c r="B999" t="s">
        <v>681</v>
      </c>
      <c r="C999" t="s">
        <v>682</v>
      </c>
      <c r="E999" t="str">
        <f t="shared" si="68"/>
        <v>-74.0</v>
      </c>
      <c r="F999" t="str">
        <f t="shared" si="69"/>
        <v xml:space="preserve">126.4  </v>
      </c>
      <c r="H999" s="1" t="str">
        <f>REPLACE(E999,4,1,$I$4)</f>
        <v>-74,0</v>
      </c>
      <c r="I999" s="1" t="str">
        <f t="shared" si="71"/>
        <v xml:space="preserve">126,4  </v>
      </c>
    </row>
    <row r="1000" spans="1:9" x14ac:dyDescent="0.25">
      <c r="A1000" t="s">
        <v>842</v>
      </c>
      <c r="B1000" t="s">
        <v>843</v>
      </c>
      <c r="C1000" t="s">
        <v>844</v>
      </c>
      <c r="E1000" t="str">
        <f t="shared" si="68"/>
        <v>-123.4</v>
      </c>
      <c r="F1000" t="str">
        <f t="shared" si="69"/>
        <v xml:space="preserve">131.6  </v>
      </c>
      <c r="H1000" s="1" t="str">
        <f t="shared" si="70"/>
        <v>-123,4</v>
      </c>
      <c r="I1000" s="1" t="str">
        <f t="shared" si="71"/>
        <v xml:space="preserve">131,6  </v>
      </c>
    </row>
    <row r="1001" spans="1:9" x14ac:dyDescent="0.25">
      <c r="A1001" t="s">
        <v>845</v>
      </c>
      <c r="B1001" t="s">
        <v>846</v>
      </c>
      <c r="C1001" t="s">
        <v>847</v>
      </c>
      <c r="E1001" t="str">
        <f t="shared" si="68"/>
        <v>-104.5</v>
      </c>
      <c r="F1001" t="str">
        <f t="shared" si="69"/>
        <v xml:space="preserve">126.2  </v>
      </c>
      <c r="H1001" s="1" t="str">
        <f t="shared" si="70"/>
        <v>-104,5</v>
      </c>
      <c r="I1001" s="1" t="str">
        <f t="shared" si="71"/>
        <v xml:space="preserve">126,2  </v>
      </c>
    </row>
    <row r="1002" spans="1:9" x14ac:dyDescent="0.25">
      <c r="A1002" t="s">
        <v>848</v>
      </c>
      <c r="B1002" t="s">
        <v>849</v>
      </c>
      <c r="C1002" t="s">
        <v>850</v>
      </c>
      <c r="E1002" t="str">
        <f t="shared" si="68"/>
        <v>-126.5</v>
      </c>
      <c r="F1002" t="str">
        <f t="shared" si="69"/>
        <v xml:space="preserve">167.4  </v>
      </c>
      <c r="H1002" s="1" t="str">
        <f t="shared" si="70"/>
        <v>-126,5</v>
      </c>
      <c r="I1002" s="1" t="str">
        <f t="shared" si="71"/>
        <v xml:space="preserve">167,4  </v>
      </c>
    </row>
    <row r="1003" spans="1:9" x14ac:dyDescent="0.25">
      <c r="A1003" t="s">
        <v>851</v>
      </c>
      <c r="B1003" t="s">
        <v>852</v>
      </c>
      <c r="C1003" t="s">
        <v>20</v>
      </c>
      <c r="E1003" t="str">
        <f t="shared" si="68"/>
        <v>-130.0</v>
      </c>
      <c r="F1003" t="str">
        <f t="shared" si="69"/>
        <v xml:space="preserve">132.2  </v>
      </c>
      <c r="H1003" s="1" t="str">
        <f t="shared" si="70"/>
        <v>-130,0</v>
      </c>
      <c r="I1003" s="1" t="str">
        <f t="shared" si="71"/>
        <v xml:space="preserve">132,2  </v>
      </c>
    </row>
    <row r="1004" spans="1:9" x14ac:dyDescent="0.25">
      <c r="A1004" t="s">
        <v>864</v>
      </c>
      <c r="B1004" t="s">
        <v>865</v>
      </c>
      <c r="C1004" t="s">
        <v>866</v>
      </c>
      <c r="E1004" t="str">
        <f t="shared" si="68"/>
        <v>-84.9</v>
      </c>
      <c r="F1004" t="str">
        <f t="shared" si="69"/>
        <v xml:space="preserve">154.1  </v>
      </c>
      <c r="H1004" s="1" t="str">
        <f>REPLACE(E1004,4,1,$I$4)</f>
        <v>-84,9</v>
      </c>
      <c r="I1004" s="1" t="str">
        <f t="shared" si="71"/>
        <v xml:space="preserve">154,1  </v>
      </c>
    </row>
    <row r="1005" spans="1:9" x14ac:dyDescent="0.25">
      <c r="A1005" t="s">
        <v>867</v>
      </c>
      <c r="B1005" t="s">
        <v>868</v>
      </c>
      <c r="C1005" t="s">
        <v>869</v>
      </c>
      <c r="E1005" t="str">
        <f t="shared" si="68"/>
        <v>-150.3</v>
      </c>
      <c r="F1005" t="str">
        <f t="shared" si="69"/>
        <v xml:space="preserve">151.2  </v>
      </c>
      <c r="H1005" s="1" t="str">
        <f t="shared" si="70"/>
        <v>-150,3</v>
      </c>
      <c r="I1005" s="1" t="str">
        <f t="shared" si="71"/>
        <v xml:space="preserve">151,2  </v>
      </c>
    </row>
    <row r="1006" spans="1:9" x14ac:dyDescent="0.25">
      <c r="A1006" t="s">
        <v>870</v>
      </c>
      <c r="B1006" t="s">
        <v>871</v>
      </c>
      <c r="C1006" t="s">
        <v>872</v>
      </c>
      <c r="E1006" t="str">
        <f t="shared" si="68"/>
        <v>-106.1</v>
      </c>
      <c r="F1006" t="str">
        <f t="shared" si="69"/>
        <v xml:space="preserve">140.9  </v>
      </c>
      <c r="H1006" s="1" t="str">
        <f t="shared" si="70"/>
        <v>-106,1</v>
      </c>
      <c r="I1006" s="1" t="str">
        <f t="shared" si="71"/>
        <v xml:space="preserve">140,9  </v>
      </c>
    </row>
    <row r="1007" spans="1:9" x14ac:dyDescent="0.25">
      <c r="A1007" t="s">
        <v>873</v>
      </c>
      <c r="B1007" t="s">
        <v>275</v>
      </c>
      <c r="C1007" t="s">
        <v>874</v>
      </c>
      <c r="E1007" t="str">
        <f t="shared" si="68"/>
        <v>-116.2</v>
      </c>
      <c r="F1007" t="str">
        <f t="shared" si="69"/>
        <v xml:space="preserve">136.0  </v>
      </c>
      <c r="H1007" s="1" t="str">
        <f t="shared" si="70"/>
        <v>-116,2</v>
      </c>
      <c r="I1007" s="1" t="str">
        <f t="shared" si="71"/>
        <v xml:space="preserve">136,0  </v>
      </c>
    </row>
    <row r="1008" spans="1:9" x14ac:dyDescent="0.25">
      <c r="A1008" t="s">
        <v>896</v>
      </c>
      <c r="B1008" t="s">
        <v>897</v>
      </c>
      <c r="C1008" t="s">
        <v>898</v>
      </c>
      <c r="E1008" t="str">
        <f t="shared" si="68"/>
        <v>-97.9</v>
      </c>
      <c r="F1008" t="str">
        <f t="shared" si="69"/>
        <v xml:space="preserve">153.3  </v>
      </c>
      <c r="H1008" s="1" t="str">
        <f>REPLACE(E1008,4,1,$I$4)</f>
        <v>-97,9</v>
      </c>
      <c r="I1008" s="1" t="str">
        <f t="shared" si="71"/>
        <v xml:space="preserve">153,3  </v>
      </c>
    </row>
    <row r="1009" spans="1:9" x14ac:dyDescent="0.25">
      <c r="A1009" t="s">
        <v>899</v>
      </c>
      <c r="B1009" t="s">
        <v>900</v>
      </c>
      <c r="C1009" t="s">
        <v>901</v>
      </c>
      <c r="E1009" t="str">
        <f t="shared" si="68"/>
        <v>-126.2</v>
      </c>
      <c r="F1009" t="str">
        <f t="shared" si="69"/>
        <v xml:space="preserve">142.2  </v>
      </c>
      <c r="H1009" s="1" t="str">
        <f t="shared" si="70"/>
        <v>-126,2</v>
      </c>
      <c r="I1009" s="1" t="str">
        <f t="shared" si="71"/>
        <v xml:space="preserve">142,2  </v>
      </c>
    </row>
    <row r="1010" spans="1:9" x14ac:dyDescent="0.25">
      <c r="A1010" t="s">
        <v>902</v>
      </c>
      <c r="B1010" t="s">
        <v>903</v>
      </c>
      <c r="C1010" t="s">
        <v>904</v>
      </c>
      <c r="E1010" t="str">
        <f t="shared" si="68"/>
        <v>-126.3</v>
      </c>
      <c r="F1010" t="str">
        <f t="shared" si="69"/>
        <v xml:space="preserve">139.9  </v>
      </c>
      <c r="H1010" s="1" t="str">
        <f t="shared" si="70"/>
        <v>-126,3</v>
      </c>
      <c r="I1010" s="1" t="str">
        <f t="shared" si="71"/>
        <v xml:space="preserve">139,9  </v>
      </c>
    </row>
    <row r="1011" spans="1:9" x14ac:dyDescent="0.25">
      <c r="A1011" t="s">
        <v>905</v>
      </c>
      <c r="B1011" t="s">
        <v>906</v>
      </c>
      <c r="C1011" t="s">
        <v>907</v>
      </c>
      <c r="E1011" t="str">
        <f t="shared" si="68"/>
        <v>-140.9</v>
      </c>
      <c r="F1011" t="str">
        <f t="shared" si="69"/>
        <v xml:space="preserve">148.8  </v>
      </c>
      <c r="H1011" s="1" t="str">
        <f t="shared" si="70"/>
        <v>-140,9</v>
      </c>
      <c r="I1011" s="1" t="str">
        <f t="shared" si="71"/>
        <v xml:space="preserve">148,8  </v>
      </c>
    </row>
    <row r="1012" spans="1:9" x14ac:dyDescent="0.25">
      <c r="A1012" t="s">
        <v>908</v>
      </c>
      <c r="B1012" t="s">
        <v>909</v>
      </c>
      <c r="C1012" t="s">
        <v>910</v>
      </c>
      <c r="E1012" t="str">
        <f t="shared" si="68"/>
        <v>-142.5</v>
      </c>
      <c r="F1012" t="str">
        <f t="shared" si="69"/>
        <v xml:space="preserve">139.4  </v>
      </c>
      <c r="H1012" s="1" t="str">
        <f t="shared" si="70"/>
        <v>-142,5</v>
      </c>
      <c r="I1012" s="1" t="str">
        <f t="shared" si="71"/>
        <v xml:space="preserve">139,4  </v>
      </c>
    </row>
    <row r="1013" spans="1:9" x14ac:dyDescent="0.25">
      <c r="A1013" t="s">
        <v>911</v>
      </c>
      <c r="B1013" t="s">
        <v>912</v>
      </c>
      <c r="C1013" t="s">
        <v>913</v>
      </c>
      <c r="E1013" t="str">
        <f t="shared" si="68"/>
        <v>-132.4</v>
      </c>
      <c r="F1013" t="str">
        <f t="shared" si="69"/>
        <v xml:space="preserve">138.4  </v>
      </c>
      <c r="H1013" s="1" t="str">
        <f t="shared" si="70"/>
        <v>-132,4</v>
      </c>
      <c r="I1013" s="1" t="str">
        <f t="shared" si="71"/>
        <v xml:space="preserve">138,4  </v>
      </c>
    </row>
    <row r="1014" spans="1:9" x14ac:dyDescent="0.25">
      <c r="A1014" t="s">
        <v>914</v>
      </c>
      <c r="B1014" t="s">
        <v>915</v>
      </c>
      <c r="C1014" t="s">
        <v>916</v>
      </c>
      <c r="E1014" t="str">
        <f t="shared" si="68"/>
        <v>-143.2</v>
      </c>
      <c r="F1014" t="str">
        <f t="shared" si="69"/>
        <v xml:space="preserve">153.5  </v>
      </c>
      <c r="H1014" s="1" t="str">
        <f t="shared" si="70"/>
        <v>-143,2</v>
      </c>
      <c r="I1014" s="1" t="str">
        <f t="shared" si="71"/>
        <v xml:space="preserve">153,5  </v>
      </c>
    </row>
    <row r="1015" spans="1:9" x14ac:dyDescent="0.25">
      <c r="A1015" t="s">
        <v>917</v>
      </c>
      <c r="B1015" t="s">
        <v>918</v>
      </c>
      <c r="C1015" t="s">
        <v>919</v>
      </c>
      <c r="E1015" t="str">
        <f t="shared" si="68"/>
        <v>-130.4</v>
      </c>
      <c r="F1015" t="str">
        <f t="shared" si="69"/>
        <v xml:space="preserve">151.7  </v>
      </c>
      <c r="H1015" s="1" t="str">
        <f t="shared" si="70"/>
        <v>-130,4</v>
      </c>
      <c r="I1015" s="1" t="str">
        <f t="shared" si="71"/>
        <v xml:space="preserve">151,7  </v>
      </c>
    </row>
    <row r="1016" spans="1:9" x14ac:dyDescent="0.25">
      <c r="A1016" t="s">
        <v>927</v>
      </c>
      <c r="B1016" t="s">
        <v>670</v>
      </c>
      <c r="C1016" t="s">
        <v>928</v>
      </c>
      <c r="E1016" t="str">
        <f t="shared" si="68"/>
        <v>-135.2</v>
      </c>
      <c r="F1016" t="str">
        <f t="shared" si="69"/>
        <v xml:space="preserve">154.8  </v>
      </c>
      <c r="H1016" s="1" t="str">
        <f t="shared" si="70"/>
        <v>-135,2</v>
      </c>
      <c r="I1016" s="1" t="str">
        <f t="shared" si="71"/>
        <v xml:space="preserve">154,8  </v>
      </c>
    </row>
    <row r="1017" spans="1:9" x14ac:dyDescent="0.25">
      <c r="A1017" t="s">
        <v>929</v>
      </c>
      <c r="B1017" t="s">
        <v>930</v>
      </c>
      <c r="C1017" t="s">
        <v>931</v>
      </c>
      <c r="E1017" t="str">
        <f t="shared" si="68"/>
        <v>-123.3</v>
      </c>
      <c r="F1017" t="str">
        <f t="shared" si="69"/>
        <v xml:space="preserve">124.8  </v>
      </c>
      <c r="H1017" s="1" t="str">
        <f t="shared" si="70"/>
        <v>-123,3</v>
      </c>
      <c r="I1017" s="1" t="str">
        <f t="shared" si="71"/>
        <v xml:space="preserve">124,8  </v>
      </c>
    </row>
    <row r="1018" spans="1:9" x14ac:dyDescent="0.25">
      <c r="A1018" t="s">
        <v>932</v>
      </c>
      <c r="B1018" t="s">
        <v>933</v>
      </c>
      <c r="C1018" t="s">
        <v>934</v>
      </c>
      <c r="E1018" t="str">
        <f t="shared" si="68"/>
        <v>-125.2</v>
      </c>
      <c r="F1018" t="str">
        <f t="shared" si="69"/>
        <v xml:space="preserve">153.7  </v>
      </c>
      <c r="H1018" s="1" t="str">
        <f t="shared" si="70"/>
        <v>-125,2</v>
      </c>
      <c r="I1018" s="1" t="str">
        <f t="shared" si="71"/>
        <v xml:space="preserve">153,7  </v>
      </c>
    </row>
    <row r="1019" spans="1:9" x14ac:dyDescent="0.25">
      <c r="A1019" t="s">
        <v>935</v>
      </c>
      <c r="B1019" t="s">
        <v>936</v>
      </c>
      <c r="C1019" t="s">
        <v>830</v>
      </c>
      <c r="E1019" t="str">
        <f t="shared" si="68"/>
        <v>-155.3</v>
      </c>
      <c r="F1019" t="str">
        <f t="shared" si="69"/>
        <v xml:space="preserve">153.6  </v>
      </c>
      <c r="H1019" s="1" t="str">
        <f t="shared" si="70"/>
        <v>-155,3</v>
      </c>
      <c r="I1019" s="1" t="str">
        <f t="shared" si="71"/>
        <v xml:space="preserve">153,6  </v>
      </c>
    </row>
    <row r="1020" spans="1:9" x14ac:dyDescent="0.25">
      <c r="A1020" t="s">
        <v>937</v>
      </c>
      <c r="B1020" t="s">
        <v>256</v>
      </c>
      <c r="C1020" t="s">
        <v>938</v>
      </c>
      <c r="E1020" t="str">
        <f t="shared" si="68"/>
        <v>-137.2</v>
      </c>
      <c r="F1020" t="str">
        <f t="shared" si="69"/>
        <v xml:space="preserve">150.7  </v>
      </c>
      <c r="H1020" s="1" t="str">
        <f t="shared" si="70"/>
        <v>-137,2</v>
      </c>
      <c r="I1020" s="1" t="str">
        <f t="shared" si="71"/>
        <v xml:space="preserve">150,7  </v>
      </c>
    </row>
    <row r="1021" spans="1:9" x14ac:dyDescent="0.25">
      <c r="A1021" t="s">
        <v>939</v>
      </c>
      <c r="B1021" t="s">
        <v>940</v>
      </c>
      <c r="C1021" t="s">
        <v>328</v>
      </c>
      <c r="E1021" t="str">
        <f t="shared" si="68"/>
        <v>-139.1</v>
      </c>
      <c r="F1021" t="str">
        <f t="shared" si="69"/>
        <v xml:space="preserve">144.8  </v>
      </c>
      <c r="H1021" s="1" t="str">
        <f t="shared" si="70"/>
        <v>-139,1</v>
      </c>
      <c r="I1021" s="1" t="str">
        <f t="shared" si="71"/>
        <v xml:space="preserve">144,8  </v>
      </c>
    </row>
    <row r="1022" spans="1:9" x14ac:dyDescent="0.25">
      <c r="A1022" t="s">
        <v>941</v>
      </c>
      <c r="B1022" t="s">
        <v>226</v>
      </c>
      <c r="C1022" t="s">
        <v>579</v>
      </c>
      <c r="E1022" t="str">
        <f t="shared" si="68"/>
        <v>-129.2</v>
      </c>
      <c r="F1022" t="str">
        <f t="shared" si="69"/>
        <v xml:space="preserve">120.7  </v>
      </c>
      <c r="H1022" s="1" t="str">
        <f t="shared" si="70"/>
        <v>-129,2</v>
      </c>
      <c r="I1022" s="1" t="str">
        <f t="shared" si="71"/>
        <v xml:space="preserve">120,7  </v>
      </c>
    </row>
    <row r="1023" spans="1:9" x14ac:dyDescent="0.25">
      <c r="A1023" t="s">
        <v>942</v>
      </c>
      <c r="B1023" t="s">
        <v>943</v>
      </c>
      <c r="C1023" t="s">
        <v>944</v>
      </c>
      <c r="E1023" t="str">
        <f t="shared" si="68"/>
        <v>-109.1</v>
      </c>
      <c r="F1023" t="str">
        <f t="shared" si="69"/>
        <v xml:space="preserve">121.7  </v>
      </c>
      <c r="H1023" s="1" t="str">
        <f t="shared" si="70"/>
        <v>-109,1</v>
      </c>
      <c r="I1023" s="1" t="str">
        <f t="shared" si="71"/>
        <v xml:space="preserve">121,7  </v>
      </c>
    </row>
    <row r="1024" spans="1:9" x14ac:dyDescent="0.25">
      <c r="A1024" t="s">
        <v>945</v>
      </c>
      <c r="B1024" t="s">
        <v>946</v>
      </c>
      <c r="C1024" t="s">
        <v>947</v>
      </c>
      <c r="E1024" t="str">
        <f t="shared" si="68"/>
        <v>-121.6</v>
      </c>
      <c r="F1024" t="str">
        <f t="shared" si="69"/>
        <v xml:space="preserve">164.2  </v>
      </c>
      <c r="H1024" s="1" t="str">
        <f t="shared" si="70"/>
        <v>-121,6</v>
      </c>
      <c r="I1024" s="1" t="str">
        <f t="shared" si="71"/>
        <v xml:space="preserve">164,2  </v>
      </c>
    </row>
  </sheetData>
  <mergeCells count="1">
    <mergeCell ref="J5:M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575"/>
  <sheetViews>
    <sheetView workbookViewId="0">
      <selection activeCell="N9" sqref="N9"/>
    </sheetView>
  </sheetViews>
  <sheetFormatPr defaultRowHeight="15" x14ac:dyDescent="0.25"/>
  <sheetData>
    <row r="3" spans="1:17" x14ac:dyDescent="0.25">
      <c r="A3" t="s">
        <v>1722</v>
      </c>
      <c r="E3" t="s">
        <v>1723</v>
      </c>
    </row>
    <row r="4" spans="1:17" x14ac:dyDescent="0.25">
      <c r="A4" s="1">
        <v>-147.30000000000001</v>
      </c>
      <c r="B4" s="1">
        <v>142.4</v>
      </c>
      <c r="E4">
        <v>-53.2</v>
      </c>
      <c r="F4">
        <v>-41.3</v>
      </c>
    </row>
    <row r="5" spans="1:17" x14ac:dyDescent="0.25">
      <c r="A5" s="1">
        <v>-106.2</v>
      </c>
      <c r="B5" s="1">
        <v>8.8000000000000007</v>
      </c>
      <c r="E5">
        <v>-58.2</v>
      </c>
      <c r="F5">
        <v>-39.200000000000003</v>
      </c>
      <c r="L5" t="s">
        <v>1725</v>
      </c>
      <c r="P5" t="s">
        <v>1724</v>
      </c>
    </row>
    <row r="6" spans="1:17" x14ac:dyDescent="0.25">
      <c r="A6" s="1">
        <v>-68.7</v>
      </c>
      <c r="B6" s="1">
        <v>-39.700000000000003</v>
      </c>
      <c r="E6">
        <v>-63.5</v>
      </c>
      <c r="F6">
        <v>-31.1</v>
      </c>
      <c r="H6" s="2"/>
      <c r="J6" s="2"/>
      <c r="L6">
        <v>0</v>
      </c>
      <c r="M6">
        <v>156.5</v>
      </c>
      <c r="P6" s="1">
        <v>-174.5</v>
      </c>
      <c r="Q6" s="1">
        <v>-170.3</v>
      </c>
    </row>
    <row r="7" spans="1:17" x14ac:dyDescent="0.25">
      <c r="A7" s="1">
        <v>71.2</v>
      </c>
      <c r="B7" s="1">
        <v>7.4</v>
      </c>
      <c r="E7">
        <v>-82.8</v>
      </c>
      <c r="F7">
        <v>-35.799999999999997</v>
      </c>
      <c r="L7">
        <v>-78.5</v>
      </c>
      <c r="M7">
        <v>127.6</v>
      </c>
      <c r="P7" s="1">
        <v>-135</v>
      </c>
      <c r="Q7" s="1">
        <v>160.19999999999999</v>
      </c>
    </row>
    <row r="8" spans="1:17" x14ac:dyDescent="0.25">
      <c r="A8" s="1">
        <v>72.2</v>
      </c>
      <c r="B8" s="1">
        <v>-179.8</v>
      </c>
      <c r="E8">
        <v>-67.5</v>
      </c>
      <c r="F8">
        <v>-35.6</v>
      </c>
      <c r="L8">
        <v>-174.5</v>
      </c>
      <c r="M8">
        <v>-170.3</v>
      </c>
      <c r="P8" s="1">
        <v>-147.30000000000001</v>
      </c>
      <c r="Q8" s="1">
        <v>142.4</v>
      </c>
    </row>
    <row r="9" spans="1:17" x14ac:dyDescent="0.25">
      <c r="A9" s="1">
        <v>169</v>
      </c>
      <c r="B9" s="1">
        <v>-138.5</v>
      </c>
      <c r="E9">
        <v>-67</v>
      </c>
      <c r="F9">
        <v>32.200000000000003</v>
      </c>
      <c r="L9">
        <v>-135</v>
      </c>
      <c r="M9">
        <v>160.19999999999999</v>
      </c>
      <c r="P9" s="1">
        <v>-135</v>
      </c>
      <c r="Q9" s="1">
        <v>132.19999999999999</v>
      </c>
    </row>
    <row r="10" spans="1:17" x14ac:dyDescent="0.25">
      <c r="A10" s="1">
        <v>76.599999999999994</v>
      </c>
      <c r="B10" s="1">
        <v>9.6999999999999993</v>
      </c>
      <c r="E10">
        <v>-82.7</v>
      </c>
      <c r="F10">
        <v>178.7</v>
      </c>
      <c r="L10">
        <v>-147.30000000000001</v>
      </c>
      <c r="M10">
        <v>142.4</v>
      </c>
      <c r="P10" s="1">
        <v>-147.4</v>
      </c>
      <c r="Q10" s="1">
        <v>128.6</v>
      </c>
    </row>
    <row r="11" spans="1:17" x14ac:dyDescent="0.25">
      <c r="A11" s="1">
        <v>-165.1</v>
      </c>
      <c r="B11" s="1">
        <v>155.5</v>
      </c>
      <c r="E11">
        <v>-57.6</v>
      </c>
      <c r="F11">
        <v>-53.1</v>
      </c>
      <c r="L11">
        <v>-135</v>
      </c>
      <c r="M11">
        <v>132.19999999999999</v>
      </c>
      <c r="P11" s="1">
        <v>-115.1</v>
      </c>
      <c r="Q11" s="1">
        <v>129.1</v>
      </c>
    </row>
    <row r="12" spans="1:17" x14ac:dyDescent="0.25">
      <c r="A12" s="1">
        <v>-160.30000000000001</v>
      </c>
      <c r="B12" s="1">
        <v>145.1</v>
      </c>
      <c r="E12">
        <v>-67.8</v>
      </c>
      <c r="F12">
        <v>-27</v>
      </c>
      <c r="L12">
        <v>-147.4</v>
      </c>
      <c r="M12">
        <v>128.6</v>
      </c>
      <c r="P12" s="1">
        <v>-128.1</v>
      </c>
      <c r="Q12" s="1">
        <v>125.8</v>
      </c>
    </row>
    <row r="13" spans="1:17" x14ac:dyDescent="0.25">
      <c r="A13" s="1">
        <v>-67.900000000000006</v>
      </c>
      <c r="B13" s="1">
        <v>-43.7</v>
      </c>
      <c r="E13">
        <v>-72.5</v>
      </c>
      <c r="F13">
        <v>-37.9</v>
      </c>
      <c r="L13">
        <v>-115.1</v>
      </c>
      <c r="M13">
        <v>129.1</v>
      </c>
      <c r="P13" s="1">
        <v>-68.5</v>
      </c>
      <c r="Q13" s="1">
        <v>123.8</v>
      </c>
    </row>
    <row r="14" spans="1:17" x14ac:dyDescent="0.25">
      <c r="A14" s="1">
        <v>-66.400000000000006</v>
      </c>
      <c r="B14" s="1">
        <v>-41.9</v>
      </c>
      <c r="E14">
        <v>-63.5</v>
      </c>
      <c r="F14">
        <v>-39.299999999999997</v>
      </c>
      <c r="L14">
        <v>-128.1</v>
      </c>
      <c r="M14">
        <v>125.8</v>
      </c>
      <c r="P14" s="1">
        <v>-117.7</v>
      </c>
      <c r="Q14" s="1">
        <v>127.4</v>
      </c>
    </row>
    <row r="15" spans="1:17" x14ac:dyDescent="0.25">
      <c r="A15" s="1">
        <v>103.8</v>
      </c>
      <c r="B15" s="1">
        <v>-3.2</v>
      </c>
      <c r="E15">
        <v>-61.3</v>
      </c>
      <c r="F15">
        <v>-38.799999999999997</v>
      </c>
      <c r="L15">
        <v>-68.5</v>
      </c>
      <c r="M15">
        <v>123.8</v>
      </c>
      <c r="P15" s="1">
        <v>-129.19999999999999</v>
      </c>
      <c r="Q15" s="1">
        <v>131.30000000000001</v>
      </c>
    </row>
    <row r="16" spans="1:17" x14ac:dyDescent="0.25">
      <c r="A16" s="1">
        <v>70.900000000000006</v>
      </c>
      <c r="B16" s="1">
        <v>172.4</v>
      </c>
      <c r="E16">
        <v>-69.400000000000006</v>
      </c>
      <c r="F16">
        <v>-37.6</v>
      </c>
      <c r="L16">
        <v>-53.2</v>
      </c>
      <c r="M16">
        <v>-41.3</v>
      </c>
      <c r="P16" s="1">
        <v>-97</v>
      </c>
      <c r="Q16" s="1">
        <v>131.69999999999999</v>
      </c>
    </row>
    <row r="17" spans="1:17" x14ac:dyDescent="0.25">
      <c r="A17" s="1">
        <v>157.1</v>
      </c>
      <c r="B17" s="1">
        <v>-134.1</v>
      </c>
      <c r="E17">
        <v>-65.3</v>
      </c>
      <c r="F17">
        <v>-44.5</v>
      </c>
      <c r="L17">
        <v>-58.2</v>
      </c>
      <c r="M17">
        <v>-39.200000000000003</v>
      </c>
      <c r="P17" s="1">
        <v>-127.8</v>
      </c>
      <c r="Q17" s="1">
        <v>163.9</v>
      </c>
    </row>
    <row r="18" spans="1:17" x14ac:dyDescent="0.25">
      <c r="A18" s="1">
        <v>103.8</v>
      </c>
      <c r="B18" s="1">
        <v>-16.899999999999999</v>
      </c>
      <c r="E18">
        <v>-64.7</v>
      </c>
      <c r="F18">
        <v>-23.1</v>
      </c>
      <c r="L18">
        <v>-63.5</v>
      </c>
      <c r="M18">
        <v>-31.1</v>
      </c>
      <c r="P18" s="1">
        <v>-118.7</v>
      </c>
      <c r="Q18" s="1">
        <v>135</v>
      </c>
    </row>
    <row r="19" spans="1:17" x14ac:dyDescent="0.25">
      <c r="A19" s="1">
        <v>-161.1</v>
      </c>
      <c r="B19" s="1">
        <v>175.9</v>
      </c>
      <c r="E19">
        <v>-80.3</v>
      </c>
      <c r="F19">
        <v>-10.8</v>
      </c>
      <c r="L19">
        <v>-82.8</v>
      </c>
      <c r="M19">
        <v>-35.799999999999997</v>
      </c>
      <c r="P19" s="1">
        <v>-80</v>
      </c>
      <c r="Q19" s="1">
        <v>137.9</v>
      </c>
    </row>
    <row r="20" spans="1:17" x14ac:dyDescent="0.25">
      <c r="A20" s="1">
        <v>-135.1</v>
      </c>
      <c r="B20" s="1">
        <v>142.80000000000001</v>
      </c>
      <c r="E20">
        <v>-75.400000000000006</v>
      </c>
      <c r="F20">
        <v>165.8</v>
      </c>
      <c r="L20">
        <v>-67.5</v>
      </c>
      <c r="M20">
        <v>-35.6</v>
      </c>
      <c r="P20" s="1">
        <v>-137.19999999999999</v>
      </c>
      <c r="Q20" s="1">
        <v>160.4</v>
      </c>
    </row>
    <row r="21" spans="1:17" x14ac:dyDescent="0.25">
      <c r="A21" s="1">
        <v>-80.7</v>
      </c>
      <c r="B21" s="1">
        <v>-8.6</v>
      </c>
      <c r="E21">
        <v>-59.4</v>
      </c>
      <c r="F21">
        <v>-39.799999999999997</v>
      </c>
      <c r="L21">
        <v>-67</v>
      </c>
      <c r="M21">
        <v>32.200000000000003</v>
      </c>
      <c r="P21" s="1">
        <v>-111.6</v>
      </c>
      <c r="Q21" s="1">
        <v>131.5</v>
      </c>
    </row>
    <row r="22" spans="1:17" x14ac:dyDescent="0.25">
      <c r="A22" s="1">
        <v>-73</v>
      </c>
      <c r="B22" s="1">
        <v>-40.1</v>
      </c>
      <c r="E22">
        <v>-69.099999999999994</v>
      </c>
      <c r="F22">
        <v>-39.6</v>
      </c>
      <c r="L22">
        <v>-97.2</v>
      </c>
      <c r="M22">
        <v>-45.3</v>
      </c>
      <c r="P22" s="1">
        <v>-112.3</v>
      </c>
      <c r="Q22" s="1">
        <v>127.5</v>
      </c>
    </row>
    <row r="23" spans="1:17" x14ac:dyDescent="0.25">
      <c r="A23" s="1">
        <v>89.1</v>
      </c>
      <c r="B23" s="1">
        <v>-4.7</v>
      </c>
      <c r="E23">
        <v>-66.099999999999994</v>
      </c>
      <c r="F23">
        <v>-30.5</v>
      </c>
      <c r="L23">
        <v>57.8</v>
      </c>
      <c r="M23">
        <v>-81.400000000000006</v>
      </c>
      <c r="P23" s="1">
        <v>-130.1</v>
      </c>
      <c r="Q23" s="1">
        <v>132.19999999999999</v>
      </c>
    </row>
    <row r="24" spans="1:17" x14ac:dyDescent="0.25">
      <c r="A24" s="1">
        <v>85.2</v>
      </c>
      <c r="B24" s="1">
        <v>177.3</v>
      </c>
      <c r="E24">
        <v>-63.7</v>
      </c>
      <c r="F24">
        <v>-42.8</v>
      </c>
      <c r="L24">
        <v>-106.2</v>
      </c>
      <c r="M24">
        <v>8.8000000000000007</v>
      </c>
      <c r="P24" s="1">
        <v>-158.6</v>
      </c>
      <c r="Q24" s="1">
        <v>158.5</v>
      </c>
    </row>
    <row r="25" spans="1:17" x14ac:dyDescent="0.25">
      <c r="A25" s="1">
        <v>158.6</v>
      </c>
      <c r="B25" s="1">
        <v>-142.6</v>
      </c>
      <c r="E25">
        <v>-65.400000000000006</v>
      </c>
      <c r="F25">
        <v>-37.4</v>
      </c>
      <c r="L25">
        <v>-116.1</v>
      </c>
      <c r="M25">
        <v>-17.8</v>
      </c>
      <c r="P25" s="1">
        <v>-105.9</v>
      </c>
      <c r="Q25" s="1">
        <v>141.9</v>
      </c>
    </row>
    <row r="26" spans="1:17" x14ac:dyDescent="0.25">
      <c r="A26" s="1">
        <v>80.400000000000006</v>
      </c>
      <c r="B26" s="1">
        <v>18.899999999999999</v>
      </c>
      <c r="E26">
        <v>-66.8</v>
      </c>
      <c r="F26">
        <v>-47.2</v>
      </c>
      <c r="L26">
        <v>-59.7</v>
      </c>
      <c r="M26">
        <v>-30.2</v>
      </c>
      <c r="P26" s="1">
        <v>-117</v>
      </c>
      <c r="Q26" s="1">
        <v>135.80000000000001</v>
      </c>
    </row>
    <row r="27" spans="1:17" x14ac:dyDescent="0.25">
      <c r="A27" s="1">
        <v>-69.2</v>
      </c>
      <c r="B27" s="1">
        <v>-38.6</v>
      </c>
      <c r="E27">
        <v>-59.2</v>
      </c>
      <c r="F27">
        <v>-44.8</v>
      </c>
      <c r="L27">
        <v>-65.5</v>
      </c>
      <c r="M27">
        <v>-48.5</v>
      </c>
      <c r="P27" s="1">
        <v>-119.7</v>
      </c>
      <c r="Q27" s="1">
        <v>139.80000000000001</v>
      </c>
    </row>
    <row r="28" spans="1:17" x14ac:dyDescent="0.25">
      <c r="A28" s="1">
        <v>63.3</v>
      </c>
      <c r="B28" s="1">
        <v>33.4</v>
      </c>
      <c r="E28">
        <v>-67.7</v>
      </c>
      <c r="F28">
        <v>-40.5</v>
      </c>
      <c r="L28">
        <v>-63.7</v>
      </c>
      <c r="M28">
        <v>-38</v>
      </c>
      <c r="P28" s="1">
        <v>-138.9</v>
      </c>
      <c r="Q28" s="1">
        <v>152.19999999999999</v>
      </c>
    </row>
    <row r="29" spans="1:17" x14ac:dyDescent="0.25">
      <c r="A29" s="1">
        <v>-66.900000000000006</v>
      </c>
      <c r="B29" s="1">
        <v>-29.9</v>
      </c>
      <c r="E29">
        <v>-70.8</v>
      </c>
      <c r="F29">
        <v>-33.6</v>
      </c>
      <c r="L29">
        <v>-66.599999999999994</v>
      </c>
      <c r="M29">
        <v>-39.9</v>
      </c>
      <c r="P29" s="1">
        <v>-146.1</v>
      </c>
      <c r="Q29" s="1">
        <v>131.1</v>
      </c>
    </row>
    <row r="30" spans="1:17" x14ac:dyDescent="0.25">
      <c r="A30" s="1">
        <v>39.299999999999997</v>
      </c>
      <c r="B30" s="1">
        <v>73.5</v>
      </c>
      <c r="E30">
        <v>-68.7</v>
      </c>
      <c r="F30">
        <v>-39.700000000000003</v>
      </c>
      <c r="L30">
        <v>-62.5</v>
      </c>
      <c r="M30">
        <v>-44.8</v>
      </c>
      <c r="P30" s="1">
        <v>-120</v>
      </c>
      <c r="Q30" s="1">
        <v>138.19999999999999</v>
      </c>
    </row>
    <row r="31" spans="1:17" x14ac:dyDescent="0.25">
      <c r="A31" s="1">
        <v>72.400000000000006</v>
      </c>
      <c r="B31" s="1">
        <v>41.2</v>
      </c>
      <c r="E31">
        <v>-69.8</v>
      </c>
      <c r="F31">
        <v>-41.1</v>
      </c>
      <c r="L31">
        <v>-64.099999999999994</v>
      </c>
      <c r="M31">
        <v>-30.4</v>
      </c>
      <c r="P31" s="1">
        <v>-140</v>
      </c>
      <c r="Q31" s="1">
        <v>158.1</v>
      </c>
    </row>
    <row r="32" spans="1:17" x14ac:dyDescent="0.25">
      <c r="A32" s="1">
        <v>-69.8</v>
      </c>
      <c r="B32" s="1">
        <v>-35.5</v>
      </c>
      <c r="E32">
        <v>-64</v>
      </c>
      <c r="F32">
        <v>-43.5</v>
      </c>
      <c r="L32">
        <v>-76.2</v>
      </c>
      <c r="M32">
        <v>-34</v>
      </c>
      <c r="P32" s="1">
        <v>-133.30000000000001</v>
      </c>
      <c r="Q32" s="1">
        <v>135.9</v>
      </c>
    </row>
    <row r="33" spans="1:17" x14ac:dyDescent="0.25">
      <c r="A33" s="1">
        <v>81.599999999999994</v>
      </c>
      <c r="B33" s="1">
        <v>-11.8</v>
      </c>
      <c r="E33">
        <v>-62.8</v>
      </c>
      <c r="F33">
        <v>-53.5</v>
      </c>
      <c r="L33">
        <v>-85.7</v>
      </c>
      <c r="M33">
        <v>-39.4</v>
      </c>
      <c r="P33" s="1">
        <v>-132.30000000000001</v>
      </c>
      <c r="Q33" s="1">
        <v>155.19999999999999</v>
      </c>
    </row>
    <row r="34" spans="1:17" x14ac:dyDescent="0.25">
      <c r="A34" s="1">
        <v>60.1</v>
      </c>
      <c r="B34" s="1">
        <v>54.5</v>
      </c>
      <c r="E34">
        <v>-53.6</v>
      </c>
      <c r="F34">
        <v>-41.8</v>
      </c>
      <c r="L34">
        <v>-98.5</v>
      </c>
      <c r="M34">
        <v>153.1</v>
      </c>
      <c r="P34" s="1">
        <v>-116.9</v>
      </c>
      <c r="Q34" s="1">
        <v>127.4</v>
      </c>
    </row>
    <row r="35" spans="1:17" x14ac:dyDescent="0.25">
      <c r="A35" s="1">
        <v>-43.7</v>
      </c>
      <c r="B35" s="1">
        <v>-42.8</v>
      </c>
      <c r="E35">
        <v>-75.2</v>
      </c>
      <c r="F35">
        <v>-31.1</v>
      </c>
      <c r="L35">
        <v>-82.7</v>
      </c>
      <c r="M35">
        <v>178.7</v>
      </c>
      <c r="P35" s="1">
        <v>-130.6</v>
      </c>
      <c r="Q35" s="1">
        <v>143.4</v>
      </c>
    </row>
    <row r="36" spans="1:17" x14ac:dyDescent="0.25">
      <c r="E36">
        <v>-71.5</v>
      </c>
      <c r="F36">
        <v>-41.4</v>
      </c>
      <c r="L36">
        <v>-57.6</v>
      </c>
      <c r="M36">
        <v>-53.1</v>
      </c>
      <c r="P36" s="1">
        <v>-141</v>
      </c>
      <c r="Q36" s="1">
        <v>149.1</v>
      </c>
    </row>
    <row r="37" spans="1:17" x14ac:dyDescent="0.25">
      <c r="E37">
        <v>-62.4</v>
      </c>
      <c r="F37">
        <v>-45.4</v>
      </c>
      <c r="L37">
        <v>-67.8</v>
      </c>
      <c r="M37">
        <v>-27</v>
      </c>
      <c r="P37" s="1">
        <v>-131.69999999999999</v>
      </c>
      <c r="Q37" s="1">
        <v>144.80000000000001</v>
      </c>
    </row>
    <row r="38" spans="1:17" x14ac:dyDescent="0.25">
      <c r="E38">
        <v>-61.1</v>
      </c>
      <c r="F38">
        <v>-47.3</v>
      </c>
      <c r="L38">
        <v>-72.5</v>
      </c>
      <c r="M38">
        <v>-37.9</v>
      </c>
      <c r="P38" s="1">
        <v>-134</v>
      </c>
      <c r="Q38" s="1">
        <v>138</v>
      </c>
    </row>
    <row r="39" spans="1:17" x14ac:dyDescent="0.25">
      <c r="E39">
        <v>-61.5</v>
      </c>
      <c r="F39">
        <v>-29.6</v>
      </c>
      <c r="L39">
        <v>-63.5</v>
      </c>
      <c r="M39">
        <v>-39.299999999999997</v>
      </c>
      <c r="P39" s="1">
        <v>-122.8</v>
      </c>
      <c r="Q39" s="1">
        <v>127.6</v>
      </c>
    </row>
    <row r="40" spans="1:17" x14ac:dyDescent="0.25">
      <c r="E40">
        <v>-66.900000000000006</v>
      </c>
      <c r="F40">
        <v>-46.7</v>
      </c>
      <c r="L40">
        <v>-61.3</v>
      </c>
      <c r="M40">
        <v>-38.799999999999997</v>
      </c>
      <c r="P40" s="1">
        <v>-114.1</v>
      </c>
      <c r="Q40" s="1">
        <v>116.3</v>
      </c>
    </row>
    <row r="41" spans="1:17" x14ac:dyDescent="0.25">
      <c r="E41">
        <v>-66.599999999999994</v>
      </c>
      <c r="F41">
        <v>-39</v>
      </c>
      <c r="L41">
        <v>-69.400000000000006</v>
      </c>
      <c r="M41">
        <v>-37.6</v>
      </c>
      <c r="P41" s="1">
        <v>-118.4</v>
      </c>
      <c r="Q41" s="1">
        <v>168.4</v>
      </c>
    </row>
    <row r="42" spans="1:17" x14ac:dyDescent="0.25">
      <c r="E42">
        <v>-64.8</v>
      </c>
      <c r="F42">
        <v>-16.5</v>
      </c>
      <c r="L42">
        <v>-65.3</v>
      </c>
      <c r="M42">
        <v>-44.5</v>
      </c>
      <c r="P42" s="1">
        <v>-71.3</v>
      </c>
      <c r="Q42" s="1">
        <v>141.30000000000001</v>
      </c>
    </row>
    <row r="43" spans="1:17" x14ac:dyDescent="0.25">
      <c r="E43">
        <v>-105.1</v>
      </c>
      <c r="F43">
        <v>155.30000000000001</v>
      </c>
      <c r="L43">
        <v>-64.7</v>
      </c>
      <c r="M43">
        <v>-23.1</v>
      </c>
      <c r="P43" s="1">
        <v>-165.1</v>
      </c>
      <c r="Q43" s="1">
        <v>155.5</v>
      </c>
    </row>
    <row r="44" spans="1:17" x14ac:dyDescent="0.25">
      <c r="E44">
        <v>-54.4</v>
      </c>
      <c r="F44">
        <v>-33.5</v>
      </c>
      <c r="L44">
        <v>-80.3</v>
      </c>
      <c r="M44">
        <v>-10.8</v>
      </c>
      <c r="P44" s="1">
        <v>-134.5</v>
      </c>
      <c r="Q44" s="1">
        <v>164.8</v>
      </c>
    </row>
    <row r="45" spans="1:17" x14ac:dyDescent="0.25">
      <c r="E45">
        <v>-72.7</v>
      </c>
      <c r="F45">
        <v>-10.5</v>
      </c>
      <c r="L45">
        <v>-90.6</v>
      </c>
      <c r="M45">
        <v>161.9</v>
      </c>
      <c r="P45" s="1">
        <v>-160.30000000000001</v>
      </c>
      <c r="Q45" s="1">
        <v>145.1</v>
      </c>
    </row>
    <row r="46" spans="1:17" x14ac:dyDescent="0.25">
      <c r="E46">
        <v>-59.2</v>
      </c>
      <c r="F46">
        <v>-40.9</v>
      </c>
      <c r="L46">
        <v>-75.400000000000006</v>
      </c>
      <c r="M46">
        <v>165.8</v>
      </c>
      <c r="P46" s="1">
        <v>-133.9</v>
      </c>
      <c r="Q46" s="1">
        <v>145.19999999999999</v>
      </c>
    </row>
    <row r="47" spans="1:17" x14ac:dyDescent="0.25">
      <c r="E47">
        <v>-63.9</v>
      </c>
      <c r="F47">
        <v>-38.5</v>
      </c>
      <c r="L47">
        <v>-59.4</v>
      </c>
      <c r="M47">
        <v>-39.799999999999997</v>
      </c>
      <c r="P47" s="1">
        <v>-151.19999999999999</v>
      </c>
      <c r="Q47" s="1">
        <v>136.1</v>
      </c>
    </row>
    <row r="48" spans="1:17" x14ac:dyDescent="0.25">
      <c r="E48">
        <v>-61.7</v>
      </c>
      <c r="F48">
        <v>-48</v>
      </c>
      <c r="L48">
        <v>-69.099999999999994</v>
      </c>
      <c r="M48">
        <v>-39.6</v>
      </c>
      <c r="P48" s="1">
        <v>-121.4</v>
      </c>
      <c r="Q48" s="1">
        <v>129.6</v>
      </c>
    </row>
    <row r="49" spans="5:17" x14ac:dyDescent="0.25">
      <c r="E49">
        <v>-59.4</v>
      </c>
      <c r="F49">
        <v>-49.1</v>
      </c>
      <c r="L49">
        <v>-66.099999999999994</v>
      </c>
      <c r="M49">
        <v>-30.5</v>
      </c>
      <c r="P49" s="1">
        <v>-122.1</v>
      </c>
      <c r="Q49" s="1">
        <v>138.19999999999999</v>
      </c>
    </row>
    <row r="50" spans="5:17" x14ac:dyDescent="0.25">
      <c r="E50">
        <v>-54.5</v>
      </c>
      <c r="F50">
        <v>-47.9</v>
      </c>
      <c r="L50">
        <v>-63.7</v>
      </c>
      <c r="M50">
        <v>-42.8</v>
      </c>
      <c r="P50" s="1">
        <v>-79.599999999999994</v>
      </c>
      <c r="Q50" s="1">
        <v>120.8</v>
      </c>
    </row>
    <row r="51" spans="5:17" x14ac:dyDescent="0.25">
      <c r="E51">
        <v>-61.7</v>
      </c>
      <c r="F51">
        <v>-43.8</v>
      </c>
      <c r="L51">
        <v>-65.400000000000006</v>
      </c>
      <c r="M51">
        <v>-37.4</v>
      </c>
      <c r="P51" s="1">
        <v>-116.8</v>
      </c>
      <c r="Q51" s="1">
        <v>126.8</v>
      </c>
    </row>
    <row r="52" spans="5:17" x14ac:dyDescent="0.25">
      <c r="E52">
        <v>-62.9</v>
      </c>
      <c r="F52">
        <v>-45.1</v>
      </c>
      <c r="L52">
        <v>-66.8</v>
      </c>
      <c r="M52">
        <v>-47.2</v>
      </c>
      <c r="P52" s="1">
        <v>-133</v>
      </c>
      <c r="Q52" s="1">
        <v>131.80000000000001</v>
      </c>
    </row>
    <row r="53" spans="5:17" x14ac:dyDescent="0.25">
      <c r="E53">
        <v>-66.099999999999994</v>
      </c>
      <c r="F53">
        <v>-31.8</v>
      </c>
      <c r="L53">
        <v>-59.2</v>
      </c>
      <c r="M53">
        <v>-44.8</v>
      </c>
      <c r="P53" s="1">
        <v>-95.3</v>
      </c>
      <c r="Q53" s="1">
        <v>129.19999999999999</v>
      </c>
    </row>
    <row r="54" spans="5:17" x14ac:dyDescent="0.25">
      <c r="E54">
        <v>-67.900000000000006</v>
      </c>
      <c r="F54">
        <v>-43.7</v>
      </c>
      <c r="L54">
        <v>-67.7</v>
      </c>
      <c r="M54">
        <v>-40.5</v>
      </c>
      <c r="P54" s="1">
        <v>-124.9</v>
      </c>
      <c r="Q54" s="1">
        <v>157.19999999999999</v>
      </c>
    </row>
    <row r="55" spans="5:17" x14ac:dyDescent="0.25">
      <c r="E55">
        <v>-72.2</v>
      </c>
      <c r="F55">
        <v>-30.6</v>
      </c>
      <c r="L55">
        <v>-70.8</v>
      </c>
      <c r="M55">
        <v>-33.6</v>
      </c>
      <c r="P55" s="1">
        <v>-99.1</v>
      </c>
      <c r="Q55" s="1">
        <v>145.30000000000001</v>
      </c>
    </row>
    <row r="56" spans="5:17" x14ac:dyDescent="0.25">
      <c r="E56">
        <v>-137.19999999999999</v>
      </c>
      <c r="F56">
        <v>98.5</v>
      </c>
      <c r="L56">
        <v>-68.7</v>
      </c>
      <c r="M56">
        <v>-39.700000000000003</v>
      </c>
      <c r="P56" s="1">
        <v>-80.8</v>
      </c>
      <c r="Q56" s="1">
        <v>145.19999999999999</v>
      </c>
    </row>
    <row r="57" spans="5:17" x14ac:dyDescent="0.25">
      <c r="E57">
        <v>-95</v>
      </c>
      <c r="F57">
        <v>4.5999999999999996</v>
      </c>
      <c r="L57">
        <v>-69.8</v>
      </c>
      <c r="M57">
        <v>-41.1</v>
      </c>
      <c r="P57" s="1">
        <v>-150.1</v>
      </c>
      <c r="Q57" s="1">
        <v>162.30000000000001</v>
      </c>
    </row>
    <row r="58" spans="5:17" x14ac:dyDescent="0.25">
      <c r="E58">
        <v>-58.9</v>
      </c>
      <c r="F58">
        <v>-45.5</v>
      </c>
      <c r="L58">
        <v>-64</v>
      </c>
      <c r="M58">
        <v>-43.5</v>
      </c>
      <c r="P58" s="1">
        <v>-117.2</v>
      </c>
      <c r="Q58" s="1">
        <v>137.19999999999999</v>
      </c>
    </row>
    <row r="59" spans="5:17" x14ac:dyDescent="0.25">
      <c r="E59">
        <v>-64.5</v>
      </c>
      <c r="F59">
        <v>-35.4</v>
      </c>
      <c r="L59">
        <v>-62.8</v>
      </c>
      <c r="M59">
        <v>-53.5</v>
      </c>
      <c r="P59" s="1">
        <v>-119.6</v>
      </c>
      <c r="Q59" s="1">
        <v>120.7</v>
      </c>
    </row>
    <row r="60" spans="5:17" x14ac:dyDescent="0.25">
      <c r="E60">
        <v>-64.900000000000006</v>
      </c>
      <c r="F60">
        <v>-32</v>
      </c>
      <c r="L60">
        <v>-53.6</v>
      </c>
      <c r="M60">
        <v>-41.8</v>
      </c>
      <c r="P60" s="1">
        <v>-120.9</v>
      </c>
      <c r="Q60" s="1">
        <v>127.3</v>
      </c>
    </row>
    <row r="61" spans="5:17" x14ac:dyDescent="0.25">
      <c r="E61">
        <v>-72.7</v>
      </c>
      <c r="F61">
        <v>-39.299999999999997</v>
      </c>
      <c r="L61">
        <v>-75.2</v>
      </c>
      <c r="M61">
        <v>-31.1</v>
      </c>
      <c r="P61" s="1">
        <v>-91.7</v>
      </c>
      <c r="Q61" s="1">
        <v>148.30000000000001</v>
      </c>
    </row>
    <row r="62" spans="5:17" x14ac:dyDescent="0.25">
      <c r="E62">
        <v>-78.900000000000006</v>
      </c>
      <c r="F62">
        <v>-43.3</v>
      </c>
      <c r="L62">
        <v>-71.5</v>
      </c>
      <c r="M62">
        <v>-41.4</v>
      </c>
      <c r="P62" s="1">
        <v>-122.7</v>
      </c>
      <c r="Q62" s="1">
        <v>132.19999999999999</v>
      </c>
    </row>
    <row r="63" spans="5:17" x14ac:dyDescent="0.25">
      <c r="E63">
        <v>-95.2</v>
      </c>
      <c r="F63">
        <v>148.69999999999999</v>
      </c>
      <c r="L63">
        <v>-62.4</v>
      </c>
      <c r="M63">
        <v>-45.4</v>
      </c>
      <c r="P63" s="1">
        <v>-121.3</v>
      </c>
      <c r="Q63" s="1">
        <v>140.1</v>
      </c>
    </row>
    <row r="64" spans="5:17" x14ac:dyDescent="0.25">
      <c r="E64">
        <v>-76.8</v>
      </c>
      <c r="F64">
        <v>177.7</v>
      </c>
      <c r="L64">
        <v>-61.1</v>
      </c>
      <c r="M64">
        <v>-47.3</v>
      </c>
      <c r="P64" s="1">
        <v>-137.69999999999999</v>
      </c>
      <c r="Q64" s="1">
        <v>141.19999999999999</v>
      </c>
    </row>
    <row r="65" spans="5:17" x14ac:dyDescent="0.25">
      <c r="E65">
        <v>-66.900000000000006</v>
      </c>
      <c r="F65">
        <v>-40.799999999999997</v>
      </c>
      <c r="L65">
        <v>-61.5</v>
      </c>
      <c r="M65">
        <v>-29.6</v>
      </c>
      <c r="P65" s="1">
        <v>-130.6</v>
      </c>
      <c r="Q65" s="1">
        <v>135.1</v>
      </c>
    </row>
    <row r="66" spans="5:17" x14ac:dyDescent="0.25">
      <c r="E66">
        <v>-63</v>
      </c>
      <c r="F66">
        <v>-43.2</v>
      </c>
      <c r="L66">
        <v>-66.900000000000006</v>
      </c>
      <c r="M66">
        <v>-46.7</v>
      </c>
      <c r="P66" s="1">
        <v>-122.3</v>
      </c>
      <c r="Q66" s="1">
        <v>130.69999999999999</v>
      </c>
    </row>
    <row r="67" spans="5:17" x14ac:dyDescent="0.25">
      <c r="E67">
        <v>-65.5</v>
      </c>
      <c r="F67">
        <v>-40.700000000000003</v>
      </c>
      <c r="L67">
        <v>-66.599999999999994</v>
      </c>
      <c r="M67">
        <v>-39</v>
      </c>
      <c r="P67" s="1">
        <v>-131.69999999999999</v>
      </c>
      <c r="Q67" s="1">
        <v>159.6</v>
      </c>
    </row>
    <row r="68" spans="5:17" x14ac:dyDescent="0.25">
      <c r="E68">
        <v>-60.6</v>
      </c>
      <c r="F68">
        <v>-41.7</v>
      </c>
      <c r="L68">
        <v>-64.8</v>
      </c>
      <c r="M68">
        <v>-16.5</v>
      </c>
      <c r="P68" s="1">
        <v>-137.69999999999999</v>
      </c>
      <c r="Q68" s="1">
        <v>141.30000000000001</v>
      </c>
    </row>
    <row r="69" spans="5:17" x14ac:dyDescent="0.25">
      <c r="E69">
        <v>-66.7</v>
      </c>
      <c r="F69">
        <v>-38.6</v>
      </c>
      <c r="L69">
        <v>71.2</v>
      </c>
      <c r="M69">
        <v>7.4</v>
      </c>
      <c r="P69" s="1">
        <v>-129.6</v>
      </c>
      <c r="Q69" s="1">
        <v>149.69999999999999</v>
      </c>
    </row>
    <row r="70" spans="5:17" x14ac:dyDescent="0.25">
      <c r="E70">
        <v>-61.2</v>
      </c>
      <c r="F70">
        <v>-41.6</v>
      </c>
      <c r="L70">
        <v>-114.6</v>
      </c>
      <c r="M70">
        <v>-17.100000000000001</v>
      </c>
      <c r="P70" s="1">
        <v>-116.5</v>
      </c>
      <c r="Q70" s="1">
        <v>133.5</v>
      </c>
    </row>
    <row r="71" spans="5:17" x14ac:dyDescent="0.25">
      <c r="E71">
        <v>-60.5</v>
      </c>
      <c r="F71">
        <v>-40.700000000000003</v>
      </c>
      <c r="L71">
        <v>72.2</v>
      </c>
      <c r="M71">
        <v>-179.8</v>
      </c>
      <c r="P71" s="1">
        <v>-132.1</v>
      </c>
      <c r="Q71" s="1">
        <v>149</v>
      </c>
    </row>
    <row r="72" spans="5:17" x14ac:dyDescent="0.25">
      <c r="E72">
        <v>-64</v>
      </c>
      <c r="F72">
        <v>-26.7</v>
      </c>
      <c r="L72">
        <v>-87.6</v>
      </c>
      <c r="M72">
        <v>129.9</v>
      </c>
      <c r="P72" s="1">
        <v>-148.9</v>
      </c>
      <c r="Q72" s="1">
        <v>152</v>
      </c>
    </row>
    <row r="73" spans="5:17" x14ac:dyDescent="0.25">
      <c r="E73">
        <v>-77.8</v>
      </c>
      <c r="F73">
        <v>-4.3</v>
      </c>
      <c r="L73">
        <v>169</v>
      </c>
      <c r="M73">
        <v>-138.5</v>
      </c>
      <c r="P73" s="1">
        <v>-133.19999999999999</v>
      </c>
      <c r="Q73" s="1">
        <v>149.80000000000001</v>
      </c>
    </row>
    <row r="74" spans="5:17" x14ac:dyDescent="0.25">
      <c r="E74">
        <v>-60.8</v>
      </c>
      <c r="F74">
        <v>173.3</v>
      </c>
      <c r="L74">
        <v>-57.2</v>
      </c>
      <c r="M74">
        <v>-48</v>
      </c>
      <c r="P74" s="1">
        <v>-132.80000000000001</v>
      </c>
      <c r="Q74" s="1">
        <v>142.5</v>
      </c>
    </row>
    <row r="75" spans="5:17" x14ac:dyDescent="0.25">
      <c r="E75">
        <v>-62.6</v>
      </c>
      <c r="F75">
        <v>-35.1</v>
      </c>
      <c r="L75">
        <v>-79.099999999999994</v>
      </c>
      <c r="M75">
        <v>-19.3</v>
      </c>
      <c r="P75" s="1">
        <v>-128.19999999999999</v>
      </c>
      <c r="Q75" s="1">
        <v>128.19999999999999</v>
      </c>
    </row>
    <row r="76" spans="5:17" x14ac:dyDescent="0.25">
      <c r="E76">
        <v>-69.400000000000006</v>
      </c>
      <c r="F76">
        <v>-74.2</v>
      </c>
      <c r="L76">
        <v>-151.69999999999999</v>
      </c>
      <c r="M76">
        <v>119.3</v>
      </c>
      <c r="P76" s="1">
        <v>-110.7</v>
      </c>
      <c r="Q76" s="1">
        <v>128.30000000000001</v>
      </c>
    </row>
    <row r="77" spans="5:17" x14ac:dyDescent="0.25">
      <c r="E77">
        <v>-39.200000000000003</v>
      </c>
      <c r="F77">
        <v>-23.6</v>
      </c>
      <c r="L77">
        <v>-105.1</v>
      </c>
      <c r="M77">
        <v>155.30000000000001</v>
      </c>
      <c r="P77" s="1">
        <v>-151.30000000000001</v>
      </c>
      <c r="Q77" s="1">
        <v>-178.8</v>
      </c>
    </row>
    <row r="78" spans="5:17" x14ac:dyDescent="0.25">
      <c r="E78">
        <v>-69.599999999999994</v>
      </c>
      <c r="F78">
        <v>-49.1</v>
      </c>
      <c r="L78">
        <v>-54.4</v>
      </c>
      <c r="M78">
        <v>-33.5</v>
      </c>
      <c r="P78" s="1">
        <v>-161.1</v>
      </c>
      <c r="Q78" s="1">
        <v>175.9</v>
      </c>
    </row>
    <row r="79" spans="5:17" x14ac:dyDescent="0.25">
      <c r="E79">
        <v>-65.5</v>
      </c>
      <c r="F79">
        <v>-32.700000000000003</v>
      </c>
      <c r="L79">
        <v>-72.7</v>
      </c>
      <c r="M79">
        <v>-10.5</v>
      </c>
      <c r="P79" s="1">
        <v>-129.69999999999999</v>
      </c>
      <c r="Q79" s="1">
        <v>152.9</v>
      </c>
    </row>
    <row r="80" spans="5:17" x14ac:dyDescent="0.25">
      <c r="E80">
        <v>-78.900000000000006</v>
      </c>
      <c r="F80">
        <v>-30.1</v>
      </c>
      <c r="L80">
        <v>-90.6</v>
      </c>
      <c r="M80">
        <v>-5.8</v>
      </c>
      <c r="P80" s="1">
        <v>-135.1</v>
      </c>
      <c r="Q80" s="1">
        <v>142.80000000000001</v>
      </c>
    </row>
    <row r="81" spans="5:17" x14ac:dyDescent="0.25">
      <c r="E81">
        <v>-68.7</v>
      </c>
      <c r="F81">
        <v>-44.6</v>
      </c>
      <c r="L81">
        <v>-117.7</v>
      </c>
      <c r="M81">
        <v>127.4</v>
      </c>
      <c r="P81" s="1">
        <v>-135.19999999999999</v>
      </c>
      <c r="Q81" s="1">
        <v>132</v>
      </c>
    </row>
    <row r="82" spans="5:17" x14ac:dyDescent="0.25">
      <c r="E82">
        <v>-63.8</v>
      </c>
      <c r="F82">
        <v>-48.9</v>
      </c>
      <c r="L82">
        <v>-129.19999999999999</v>
      </c>
      <c r="M82">
        <v>131.30000000000001</v>
      </c>
      <c r="P82" s="1">
        <v>-142</v>
      </c>
      <c r="Q82" s="1">
        <v>143.1</v>
      </c>
    </row>
    <row r="83" spans="5:17" x14ac:dyDescent="0.25">
      <c r="E83">
        <v>-60.6</v>
      </c>
      <c r="F83">
        <v>-38.1</v>
      </c>
      <c r="L83">
        <v>-97</v>
      </c>
      <c r="M83">
        <v>131.69999999999999</v>
      </c>
      <c r="P83" s="1">
        <v>-128.69999999999999</v>
      </c>
      <c r="Q83" s="1">
        <v>114.6</v>
      </c>
    </row>
    <row r="84" spans="5:17" x14ac:dyDescent="0.25">
      <c r="E84">
        <v>-66.400000000000006</v>
      </c>
      <c r="F84">
        <v>-41.9</v>
      </c>
      <c r="L84">
        <v>-127.8</v>
      </c>
      <c r="M84">
        <v>163.9</v>
      </c>
      <c r="P84" s="1">
        <v>-113.8</v>
      </c>
      <c r="Q84" s="1">
        <v>135.80000000000001</v>
      </c>
    </row>
    <row r="85" spans="5:17" x14ac:dyDescent="0.25">
      <c r="E85">
        <v>-70.2</v>
      </c>
      <c r="F85">
        <v>-35.6</v>
      </c>
      <c r="L85">
        <v>-118.7</v>
      </c>
      <c r="M85">
        <v>135</v>
      </c>
      <c r="P85" s="1">
        <v>-74</v>
      </c>
      <c r="Q85" s="1">
        <v>126.4</v>
      </c>
    </row>
    <row r="86" spans="5:17" x14ac:dyDescent="0.25">
      <c r="E86">
        <v>-64</v>
      </c>
      <c r="F86">
        <v>-43.1</v>
      </c>
      <c r="L86">
        <v>-82.3</v>
      </c>
      <c r="M86">
        <v>-172.9</v>
      </c>
      <c r="P86" s="1">
        <v>-123.4</v>
      </c>
      <c r="Q86" s="1">
        <v>131.6</v>
      </c>
    </row>
    <row r="87" spans="5:17" x14ac:dyDescent="0.25">
      <c r="E87">
        <v>-61.8</v>
      </c>
      <c r="F87">
        <v>-44.8</v>
      </c>
      <c r="L87">
        <v>-52.8</v>
      </c>
      <c r="M87">
        <v>-38.700000000000003</v>
      </c>
      <c r="P87" s="1">
        <v>-104.5</v>
      </c>
      <c r="Q87" s="1">
        <v>126.2</v>
      </c>
    </row>
    <row r="88" spans="5:17" x14ac:dyDescent="0.25">
      <c r="E88">
        <v>-63.6</v>
      </c>
      <c r="F88">
        <v>-32.6</v>
      </c>
      <c r="L88">
        <v>-83.4</v>
      </c>
      <c r="M88">
        <v>7.2</v>
      </c>
      <c r="P88" s="1">
        <v>-126.5</v>
      </c>
      <c r="Q88" s="1">
        <v>167.4</v>
      </c>
    </row>
    <row r="89" spans="5:17" x14ac:dyDescent="0.25">
      <c r="E89">
        <v>-79</v>
      </c>
      <c r="F89">
        <v>-34.6</v>
      </c>
      <c r="L89">
        <v>76.599999999999994</v>
      </c>
      <c r="M89">
        <v>9.6999999999999993</v>
      </c>
      <c r="P89" s="1">
        <v>-130</v>
      </c>
      <c r="Q89" s="1">
        <v>132.19999999999999</v>
      </c>
    </row>
    <row r="90" spans="5:17" x14ac:dyDescent="0.25">
      <c r="E90">
        <v>-65.400000000000006</v>
      </c>
      <c r="F90">
        <v>-44.4</v>
      </c>
      <c r="L90">
        <v>-77.2</v>
      </c>
      <c r="M90">
        <v>122.9</v>
      </c>
      <c r="P90" s="1">
        <v>-84.9</v>
      </c>
      <c r="Q90" s="1">
        <v>154.1</v>
      </c>
    </row>
    <row r="91" spans="5:17" x14ac:dyDescent="0.25">
      <c r="E91">
        <v>-64.2</v>
      </c>
      <c r="F91">
        <v>-41.2</v>
      </c>
      <c r="L91">
        <v>-80</v>
      </c>
      <c r="M91">
        <v>137.9</v>
      </c>
      <c r="P91" s="1">
        <v>-150.30000000000001</v>
      </c>
      <c r="Q91" s="1">
        <v>151.19999999999999</v>
      </c>
    </row>
    <row r="92" spans="5:17" x14ac:dyDescent="0.25">
      <c r="E92">
        <v>-62.5</v>
      </c>
      <c r="F92">
        <v>-48.6</v>
      </c>
      <c r="L92">
        <v>-137.19999999999999</v>
      </c>
      <c r="M92">
        <v>160.4</v>
      </c>
      <c r="P92" s="1">
        <v>-106.1</v>
      </c>
      <c r="Q92" s="1">
        <v>140.9</v>
      </c>
    </row>
    <row r="93" spans="5:17" x14ac:dyDescent="0.25">
      <c r="E93">
        <v>-56.7</v>
      </c>
      <c r="F93">
        <v>-29</v>
      </c>
      <c r="L93">
        <v>-111.6</v>
      </c>
      <c r="M93">
        <v>131.5</v>
      </c>
      <c r="P93" s="1">
        <v>-116.2</v>
      </c>
      <c r="Q93" s="1">
        <v>136</v>
      </c>
    </row>
    <row r="94" spans="5:17" x14ac:dyDescent="0.25">
      <c r="E94">
        <v>-78</v>
      </c>
      <c r="F94">
        <v>-41.9</v>
      </c>
      <c r="L94">
        <v>-112.3</v>
      </c>
      <c r="M94">
        <v>127.5</v>
      </c>
      <c r="P94" s="1">
        <v>-97.9</v>
      </c>
      <c r="Q94" s="1">
        <v>153.30000000000001</v>
      </c>
    </row>
    <row r="95" spans="5:17" x14ac:dyDescent="0.25">
      <c r="E95">
        <v>-61.9</v>
      </c>
      <c r="F95">
        <v>-41.6</v>
      </c>
      <c r="L95">
        <v>-130.1</v>
      </c>
      <c r="M95">
        <v>132.19999999999999</v>
      </c>
      <c r="P95" s="1">
        <v>-126.2</v>
      </c>
      <c r="Q95" s="1">
        <v>142.19999999999999</v>
      </c>
    </row>
    <row r="96" spans="5:17" x14ac:dyDescent="0.25">
      <c r="E96">
        <v>-62.3</v>
      </c>
      <c r="F96">
        <v>-26</v>
      </c>
      <c r="L96">
        <v>-72</v>
      </c>
      <c r="M96">
        <v>-19.3</v>
      </c>
      <c r="P96" s="1">
        <v>-126.3</v>
      </c>
      <c r="Q96" s="1">
        <v>139.9</v>
      </c>
    </row>
    <row r="97" spans="5:17" x14ac:dyDescent="0.25">
      <c r="E97">
        <v>-100.6</v>
      </c>
      <c r="F97">
        <v>163.30000000000001</v>
      </c>
      <c r="L97">
        <v>-102.1</v>
      </c>
      <c r="M97">
        <v>-6.8</v>
      </c>
      <c r="P97" s="1">
        <v>-140.9</v>
      </c>
      <c r="Q97" s="1">
        <v>148.80000000000001</v>
      </c>
    </row>
    <row r="98" spans="5:17" x14ac:dyDescent="0.25">
      <c r="E98">
        <v>-67.400000000000006</v>
      </c>
      <c r="F98">
        <v>-32.5</v>
      </c>
      <c r="L98">
        <v>-89.9</v>
      </c>
      <c r="M98">
        <v>123.4</v>
      </c>
      <c r="P98" s="1">
        <v>-142.5</v>
      </c>
      <c r="Q98" s="1">
        <v>139.4</v>
      </c>
    </row>
    <row r="99" spans="5:17" x14ac:dyDescent="0.25">
      <c r="E99">
        <v>-67.3</v>
      </c>
      <c r="F99">
        <v>-21.4</v>
      </c>
      <c r="L99">
        <v>-116.2</v>
      </c>
      <c r="M99">
        <v>130.30000000000001</v>
      </c>
      <c r="P99" s="1">
        <v>-132.4</v>
      </c>
      <c r="Q99" s="1">
        <v>138.4</v>
      </c>
    </row>
    <row r="100" spans="5:17" x14ac:dyDescent="0.25">
      <c r="E100">
        <v>-59</v>
      </c>
      <c r="F100">
        <v>-41.9</v>
      </c>
      <c r="L100">
        <v>41.2</v>
      </c>
      <c r="M100">
        <v>60.9</v>
      </c>
      <c r="P100" s="1">
        <v>-143.19999999999999</v>
      </c>
      <c r="Q100" s="1">
        <v>153.5</v>
      </c>
    </row>
    <row r="101" spans="5:17" x14ac:dyDescent="0.25">
      <c r="E101">
        <v>-51.6</v>
      </c>
      <c r="F101">
        <v>-50.9</v>
      </c>
      <c r="L101">
        <v>-158.6</v>
      </c>
      <c r="M101">
        <v>158.5</v>
      </c>
      <c r="P101" s="1">
        <v>-130.4</v>
      </c>
      <c r="Q101" s="1">
        <v>151.69999999999999</v>
      </c>
    </row>
    <row r="102" spans="5:17" x14ac:dyDescent="0.25">
      <c r="E102">
        <v>-56.1</v>
      </c>
      <c r="F102">
        <v>-33.700000000000003</v>
      </c>
      <c r="L102">
        <v>-105.9</v>
      </c>
      <c r="M102">
        <v>141.9</v>
      </c>
      <c r="P102" s="1">
        <v>-135.19999999999999</v>
      </c>
      <c r="Q102" s="1">
        <v>154.80000000000001</v>
      </c>
    </row>
    <row r="103" spans="5:17" x14ac:dyDescent="0.25">
      <c r="E103">
        <v>-85.2</v>
      </c>
      <c r="F103">
        <v>-22.8</v>
      </c>
      <c r="L103">
        <v>-117</v>
      </c>
      <c r="M103">
        <v>135.80000000000001</v>
      </c>
      <c r="P103" s="1">
        <v>-123.3</v>
      </c>
      <c r="Q103" s="1">
        <v>124.8</v>
      </c>
    </row>
    <row r="104" spans="5:17" x14ac:dyDescent="0.25">
      <c r="E104">
        <v>-87</v>
      </c>
      <c r="F104">
        <v>-36</v>
      </c>
      <c r="L104">
        <v>-119.7</v>
      </c>
      <c r="M104">
        <v>139.80000000000001</v>
      </c>
      <c r="P104" s="1">
        <v>-125.2</v>
      </c>
      <c r="Q104" s="1">
        <v>153.69999999999999</v>
      </c>
    </row>
    <row r="105" spans="5:17" x14ac:dyDescent="0.25">
      <c r="E105">
        <v>-53</v>
      </c>
      <c r="F105">
        <v>-8.6</v>
      </c>
      <c r="L105">
        <v>-138.9</v>
      </c>
      <c r="M105">
        <v>152.19999999999999</v>
      </c>
      <c r="P105" s="1">
        <v>-155.30000000000001</v>
      </c>
      <c r="Q105" s="1">
        <v>153.6</v>
      </c>
    </row>
    <row r="106" spans="5:17" x14ac:dyDescent="0.25">
      <c r="E106">
        <v>-87.6</v>
      </c>
      <c r="F106">
        <v>-178.1</v>
      </c>
      <c r="L106">
        <v>-146.1</v>
      </c>
      <c r="M106">
        <v>131.1</v>
      </c>
      <c r="P106" s="1">
        <v>-137.19999999999999</v>
      </c>
      <c r="Q106" s="1">
        <v>150.69999999999999</v>
      </c>
    </row>
    <row r="107" spans="5:17" x14ac:dyDescent="0.25">
      <c r="E107">
        <v>-63.1</v>
      </c>
      <c r="F107">
        <v>-48.8</v>
      </c>
      <c r="L107">
        <v>-120</v>
      </c>
      <c r="M107">
        <v>138.19999999999999</v>
      </c>
      <c r="P107" s="1">
        <v>-139.1</v>
      </c>
      <c r="Q107" s="1">
        <v>144.80000000000001</v>
      </c>
    </row>
    <row r="108" spans="5:17" x14ac:dyDescent="0.25">
      <c r="E108">
        <v>-62.1</v>
      </c>
      <c r="F108">
        <v>-26.9</v>
      </c>
      <c r="L108">
        <v>-140</v>
      </c>
      <c r="M108">
        <v>158.1</v>
      </c>
      <c r="P108" s="1">
        <v>-129.19999999999999</v>
      </c>
      <c r="Q108" s="1">
        <v>120.7</v>
      </c>
    </row>
    <row r="109" spans="5:17" x14ac:dyDescent="0.25">
      <c r="E109">
        <v>-83.4</v>
      </c>
      <c r="F109">
        <v>-30.1</v>
      </c>
      <c r="L109">
        <v>-133.30000000000001</v>
      </c>
      <c r="M109">
        <v>135.9</v>
      </c>
      <c r="P109" s="1">
        <v>-109.1</v>
      </c>
      <c r="Q109" s="1">
        <v>121.7</v>
      </c>
    </row>
    <row r="110" spans="5:17" x14ac:dyDescent="0.25">
      <c r="E110">
        <v>-66.8</v>
      </c>
      <c r="F110">
        <v>-49.5</v>
      </c>
      <c r="L110">
        <v>-111.9</v>
      </c>
      <c r="M110">
        <v>178</v>
      </c>
      <c r="P110" s="1">
        <v>-121.6</v>
      </c>
      <c r="Q110" s="1">
        <v>164.2</v>
      </c>
    </row>
    <row r="111" spans="5:17" x14ac:dyDescent="0.25">
      <c r="E111">
        <v>-46.5</v>
      </c>
      <c r="F111">
        <v>-49.9</v>
      </c>
      <c r="L111">
        <v>-56.7</v>
      </c>
      <c r="M111">
        <v>-37.4</v>
      </c>
    </row>
    <row r="112" spans="5:17" x14ac:dyDescent="0.25">
      <c r="E112">
        <v>-61.4</v>
      </c>
      <c r="F112">
        <v>-38.4</v>
      </c>
      <c r="L112">
        <v>-101.8</v>
      </c>
      <c r="M112">
        <v>-13.2</v>
      </c>
    </row>
    <row r="113" spans="5:13" x14ac:dyDescent="0.25">
      <c r="E113">
        <v>-70.5</v>
      </c>
      <c r="F113">
        <v>-40.1</v>
      </c>
      <c r="L113">
        <v>-132.30000000000001</v>
      </c>
      <c r="M113">
        <v>155.19999999999999</v>
      </c>
    </row>
    <row r="114" spans="5:13" x14ac:dyDescent="0.25">
      <c r="E114">
        <v>-63.6</v>
      </c>
      <c r="F114">
        <v>-50.1</v>
      </c>
      <c r="L114">
        <v>-116.9</v>
      </c>
      <c r="M114">
        <v>127.4</v>
      </c>
    </row>
    <row r="115" spans="5:13" x14ac:dyDescent="0.25">
      <c r="E115">
        <v>-57.7</v>
      </c>
      <c r="F115">
        <v>9.6999999999999993</v>
      </c>
      <c r="L115">
        <v>-130.6</v>
      </c>
      <c r="M115">
        <v>143.4</v>
      </c>
    </row>
    <row r="116" spans="5:13" x14ac:dyDescent="0.25">
      <c r="E116">
        <v>-73.400000000000006</v>
      </c>
      <c r="F116">
        <v>178.2</v>
      </c>
      <c r="L116">
        <v>-141</v>
      </c>
      <c r="M116">
        <v>149.1</v>
      </c>
    </row>
    <row r="117" spans="5:13" x14ac:dyDescent="0.25">
      <c r="E117">
        <v>-69.7</v>
      </c>
      <c r="F117">
        <v>-54</v>
      </c>
      <c r="L117">
        <v>-131.69999999999999</v>
      </c>
      <c r="M117">
        <v>144.80000000000001</v>
      </c>
    </row>
    <row r="118" spans="5:13" x14ac:dyDescent="0.25">
      <c r="E118">
        <v>-63</v>
      </c>
      <c r="F118">
        <v>-47.9</v>
      </c>
      <c r="L118">
        <v>-134</v>
      </c>
      <c r="M118">
        <v>138</v>
      </c>
    </row>
    <row r="119" spans="5:13" x14ac:dyDescent="0.25">
      <c r="E119">
        <v>-62.4</v>
      </c>
      <c r="F119">
        <v>-24.4</v>
      </c>
      <c r="L119">
        <v>-122.8</v>
      </c>
      <c r="M119">
        <v>127.6</v>
      </c>
    </row>
    <row r="120" spans="5:13" x14ac:dyDescent="0.25">
      <c r="E120">
        <v>-72.3</v>
      </c>
      <c r="F120">
        <v>-49.2</v>
      </c>
      <c r="L120">
        <v>-114.1</v>
      </c>
      <c r="M120">
        <v>116.3</v>
      </c>
    </row>
    <row r="121" spans="5:13" x14ac:dyDescent="0.25">
      <c r="E121">
        <v>-61.5</v>
      </c>
      <c r="F121">
        <v>-37.200000000000003</v>
      </c>
      <c r="L121">
        <v>-118.4</v>
      </c>
      <c r="M121">
        <v>168.4</v>
      </c>
    </row>
    <row r="122" spans="5:13" x14ac:dyDescent="0.25">
      <c r="E122">
        <v>-68.7</v>
      </c>
      <c r="F122">
        <v>-46.1</v>
      </c>
      <c r="L122">
        <v>-71.3</v>
      </c>
      <c r="M122">
        <v>141.30000000000001</v>
      </c>
    </row>
    <row r="123" spans="5:13" x14ac:dyDescent="0.25">
      <c r="E123">
        <v>-57.8</v>
      </c>
      <c r="F123">
        <v>-39.200000000000003</v>
      </c>
      <c r="L123">
        <v>-55.8</v>
      </c>
      <c r="M123">
        <v>0</v>
      </c>
    </row>
    <row r="124" spans="5:13" x14ac:dyDescent="0.25">
      <c r="E124">
        <v>-74.5</v>
      </c>
      <c r="F124">
        <v>-45.6</v>
      </c>
      <c r="L124">
        <v>0</v>
      </c>
      <c r="M124">
        <v>160.6</v>
      </c>
    </row>
    <row r="125" spans="5:13" x14ac:dyDescent="0.25">
      <c r="E125">
        <v>-63.2</v>
      </c>
      <c r="F125">
        <v>-34</v>
      </c>
      <c r="L125">
        <v>-93.4</v>
      </c>
      <c r="M125">
        <v>-31.5</v>
      </c>
    </row>
    <row r="126" spans="5:13" x14ac:dyDescent="0.25">
      <c r="E126">
        <v>-73</v>
      </c>
      <c r="F126">
        <v>-40.1</v>
      </c>
      <c r="L126">
        <v>-165.1</v>
      </c>
      <c r="M126">
        <v>155.5</v>
      </c>
    </row>
    <row r="127" spans="5:13" x14ac:dyDescent="0.25">
      <c r="E127">
        <v>-66</v>
      </c>
      <c r="F127">
        <v>-40.9</v>
      </c>
      <c r="L127">
        <v>-134.5</v>
      </c>
      <c r="M127">
        <v>164.8</v>
      </c>
    </row>
    <row r="128" spans="5:13" x14ac:dyDescent="0.25">
      <c r="E128">
        <v>-64.3</v>
      </c>
      <c r="F128">
        <v>-43.2</v>
      </c>
      <c r="L128">
        <v>-160.30000000000001</v>
      </c>
      <c r="M128">
        <v>145.1</v>
      </c>
    </row>
    <row r="129" spans="5:13" x14ac:dyDescent="0.25">
      <c r="E129">
        <v>-63.8</v>
      </c>
      <c r="F129">
        <v>-43.3</v>
      </c>
      <c r="L129">
        <v>-133.9</v>
      </c>
      <c r="M129">
        <v>145.19999999999999</v>
      </c>
    </row>
    <row r="130" spans="5:13" x14ac:dyDescent="0.25">
      <c r="E130">
        <v>-65.099999999999994</v>
      </c>
      <c r="F130">
        <v>-47.3</v>
      </c>
      <c r="L130">
        <v>-151.19999999999999</v>
      </c>
      <c r="M130">
        <v>136.1</v>
      </c>
    </row>
    <row r="131" spans="5:13" x14ac:dyDescent="0.25">
      <c r="E131">
        <v>-63.8</v>
      </c>
      <c r="F131">
        <v>-37.5</v>
      </c>
      <c r="L131">
        <v>-121.4</v>
      </c>
      <c r="M131">
        <v>129.6</v>
      </c>
    </row>
    <row r="132" spans="5:13" x14ac:dyDescent="0.25">
      <c r="E132">
        <v>-67.3</v>
      </c>
      <c r="F132">
        <v>-41.6</v>
      </c>
      <c r="L132">
        <v>-122.1</v>
      </c>
      <c r="M132">
        <v>138.19999999999999</v>
      </c>
    </row>
    <row r="133" spans="5:13" x14ac:dyDescent="0.25">
      <c r="E133">
        <v>-64.099999999999994</v>
      </c>
      <c r="F133">
        <v>-44.7</v>
      </c>
      <c r="L133">
        <v>-79.599999999999994</v>
      </c>
      <c r="M133">
        <v>120.8</v>
      </c>
    </row>
    <row r="134" spans="5:13" x14ac:dyDescent="0.25">
      <c r="E134">
        <v>-64</v>
      </c>
      <c r="F134">
        <v>-36.799999999999997</v>
      </c>
      <c r="L134">
        <v>-59.2</v>
      </c>
      <c r="M134">
        <v>-40.9</v>
      </c>
    </row>
    <row r="135" spans="5:13" x14ac:dyDescent="0.25">
      <c r="E135">
        <v>-70.599999999999994</v>
      </c>
      <c r="F135">
        <v>-33.9</v>
      </c>
      <c r="L135">
        <v>-63.9</v>
      </c>
      <c r="M135">
        <v>-38.5</v>
      </c>
    </row>
    <row r="136" spans="5:13" x14ac:dyDescent="0.25">
      <c r="E136">
        <v>-69.2</v>
      </c>
      <c r="F136">
        <v>-45.8</v>
      </c>
      <c r="L136">
        <v>-61.7</v>
      </c>
      <c r="M136">
        <v>-48</v>
      </c>
    </row>
    <row r="137" spans="5:13" x14ac:dyDescent="0.25">
      <c r="E137">
        <v>-53.2</v>
      </c>
      <c r="F137">
        <v>-45.2</v>
      </c>
      <c r="L137">
        <v>-59.4</v>
      </c>
      <c r="M137">
        <v>-49.1</v>
      </c>
    </row>
    <row r="138" spans="5:13" x14ac:dyDescent="0.25">
      <c r="E138">
        <v>-66.099999999999994</v>
      </c>
      <c r="F138">
        <v>-15</v>
      </c>
      <c r="L138">
        <v>-54.5</v>
      </c>
      <c r="M138">
        <v>-47.9</v>
      </c>
    </row>
    <row r="139" spans="5:13" x14ac:dyDescent="0.25">
      <c r="E139">
        <v>-115.7</v>
      </c>
      <c r="F139">
        <v>153.6</v>
      </c>
      <c r="L139">
        <v>-61.7</v>
      </c>
      <c r="M139">
        <v>-43.8</v>
      </c>
    </row>
    <row r="140" spans="5:13" x14ac:dyDescent="0.25">
      <c r="E140">
        <v>-54.4</v>
      </c>
      <c r="F140">
        <v>-39.5</v>
      </c>
      <c r="L140">
        <v>-62.9</v>
      </c>
      <c r="M140">
        <v>-45.1</v>
      </c>
    </row>
    <row r="141" spans="5:13" x14ac:dyDescent="0.25">
      <c r="E141">
        <v>-66.5</v>
      </c>
      <c r="F141">
        <v>-13.1</v>
      </c>
      <c r="L141">
        <v>-66.099999999999994</v>
      </c>
      <c r="M141">
        <v>-31.8</v>
      </c>
    </row>
    <row r="142" spans="5:13" x14ac:dyDescent="0.25">
      <c r="E142">
        <v>-90.2</v>
      </c>
      <c r="F142">
        <v>-11.1</v>
      </c>
      <c r="L142">
        <v>-67.900000000000006</v>
      </c>
      <c r="M142">
        <v>-43.7</v>
      </c>
    </row>
    <row r="143" spans="5:13" x14ac:dyDescent="0.25">
      <c r="E143">
        <v>-110.1</v>
      </c>
      <c r="F143">
        <v>121.5</v>
      </c>
      <c r="L143">
        <v>-72.2</v>
      </c>
      <c r="M143">
        <v>-30.6</v>
      </c>
    </row>
    <row r="144" spans="5:13" x14ac:dyDescent="0.25">
      <c r="E144">
        <v>-110.5</v>
      </c>
      <c r="F144">
        <v>-8</v>
      </c>
      <c r="L144">
        <v>-137.19999999999999</v>
      </c>
      <c r="M144">
        <v>98.5</v>
      </c>
    </row>
    <row r="145" spans="5:13" x14ac:dyDescent="0.25">
      <c r="E145">
        <v>-78.8</v>
      </c>
      <c r="F145">
        <v>-48.2</v>
      </c>
      <c r="L145">
        <v>-56.9</v>
      </c>
      <c r="M145">
        <v>-20.6</v>
      </c>
    </row>
    <row r="146" spans="5:13" x14ac:dyDescent="0.25">
      <c r="E146">
        <v>-56</v>
      </c>
      <c r="F146">
        <v>-33.200000000000003</v>
      </c>
      <c r="L146">
        <v>-95</v>
      </c>
      <c r="M146">
        <v>4.5999999999999996</v>
      </c>
    </row>
    <row r="147" spans="5:13" x14ac:dyDescent="0.25">
      <c r="E147">
        <v>-67.8</v>
      </c>
      <c r="F147">
        <v>-39.299999999999997</v>
      </c>
      <c r="L147">
        <v>-58.9</v>
      </c>
      <c r="M147">
        <v>-45.5</v>
      </c>
    </row>
    <row r="148" spans="5:13" x14ac:dyDescent="0.25">
      <c r="E148">
        <v>-69</v>
      </c>
      <c r="F148">
        <v>-36.299999999999997</v>
      </c>
      <c r="L148">
        <v>-64.5</v>
      </c>
      <c r="M148">
        <v>-35.4</v>
      </c>
    </row>
    <row r="149" spans="5:13" x14ac:dyDescent="0.25">
      <c r="E149">
        <v>-69.5</v>
      </c>
      <c r="F149">
        <v>-27.2</v>
      </c>
      <c r="L149">
        <v>-64.900000000000006</v>
      </c>
      <c r="M149">
        <v>-32</v>
      </c>
    </row>
    <row r="150" spans="5:13" x14ac:dyDescent="0.25">
      <c r="E150">
        <v>-83</v>
      </c>
      <c r="F150">
        <v>-33.9</v>
      </c>
      <c r="L150">
        <v>-72.7</v>
      </c>
      <c r="M150">
        <v>-39.299999999999997</v>
      </c>
    </row>
    <row r="151" spans="5:13" x14ac:dyDescent="0.25">
      <c r="E151">
        <v>-71.599999999999994</v>
      </c>
      <c r="F151">
        <v>-41.4</v>
      </c>
      <c r="L151">
        <v>-78.900000000000006</v>
      </c>
      <c r="M151">
        <v>-43.3</v>
      </c>
    </row>
    <row r="152" spans="5:13" x14ac:dyDescent="0.25">
      <c r="E152">
        <v>-56.5</v>
      </c>
      <c r="F152">
        <v>-48.5</v>
      </c>
      <c r="L152">
        <v>-95.2</v>
      </c>
      <c r="M152">
        <v>148.69999999999999</v>
      </c>
    </row>
    <row r="153" spans="5:13" x14ac:dyDescent="0.25">
      <c r="E153">
        <v>-63.6</v>
      </c>
      <c r="F153">
        <v>-36.5</v>
      </c>
      <c r="L153">
        <v>-76.8</v>
      </c>
      <c r="M153">
        <v>177.7</v>
      </c>
    </row>
    <row r="154" spans="5:13" x14ac:dyDescent="0.25">
      <c r="E154">
        <v>-68.599999999999994</v>
      </c>
      <c r="F154">
        <v>-55.9</v>
      </c>
      <c r="L154">
        <v>-66.900000000000006</v>
      </c>
      <c r="M154">
        <v>-40.799999999999997</v>
      </c>
    </row>
    <row r="155" spans="5:13" x14ac:dyDescent="0.25">
      <c r="E155">
        <v>-52.3</v>
      </c>
      <c r="F155">
        <v>-49.8</v>
      </c>
      <c r="L155">
        <v>-63</v>
      </c>
      <c r="M155">
        <v>-43.2</v>
      </c>
    </row>
    <row r="156" spans="5:13" x14ac:dyDescent="0.25">
      <c r="E156">
        <v>-53.8</v>
      </c>
      <c r="F156">
        <v>-50.3</v>
      </c>
      <c r="L156">
        <v>-65.5</v>
      </c>
      <c r="M156">
        <v>-40.700000000000003</v>
      </c>
    </row>
    <row r="157" spans="5:13" x14ac:dyDescent="0.25">
      <c r="E157">
        <v>-75</v>
      </c>
      <c r="F157">
        <v>-56.9</v>
      </c>
      <c r="L157">
        <v>-60.6</v>
      </c>
      <c r="M157">
        <v>-41.7</v>
      </c>
    </row>
    <row r="158" spans="5:13" x14ac:dyDescent="0.25">
      <c r="E158">
        <v>-85</v>
      </c>
      <c r="F158">
        <v>-174.1</v>
      </c>
      <c r="L158">
        <v>-66.7</v>
      </c>
      <c r="M158">
        <v>-38.6</v>
      </c>
    </row>
    <row r="159" spans="5:13" x14ac:dyDescent="0.25">
      <c r="E159">
        <v>-75.7</v>
      </c>
      <c r="F159">
        <v>146.1</v>
      </c>
      <c r="L159">
        <v>-61.2</v>
      </c>
      <c r="M159">
        <v>-41.6</v>
      </c>
    </row>
    <row r="160" spans="5:13" x14ac:dyDescent="0.25">
      <c r="E160">
        <v>-66.8</v>
      </c>
      <c r="F160">
        <v>-58.6</v>
      </c>
      <c r="L160">
        <v>-60.5</v>
      </c>
      <c r="M160">
        <v>-40.700000000000003</v>
      </c>
    </row>
    <row r="161" spans="5:13" x14ac:dyDescent="0.25">
      <c r="E161">
        <v>-64.599999999999994</v>
      </c>
      <c r="F161">
        <v>-44.6</v>
      </c>
      <c r="L161">
        <v>-64</v>
      </c>
      <c r="M161">
        <v>-26.7</v>
      </c>
    </row>
    <row r="162" spans="5:13" x14ac:dyDescent="0.25">
      <c r="E162">
        <v>-72</v>
      </c>
      <c r="F162">
        <v>-61.4</v>
      </c>
      <c r="L162">
        <v>-77.8</v>
      </c>
      <c r="M162">
        <v>-4.3</v>
      </c>
    </row>
    <row r="163" spans="5:13" x14ac:dyDescent="0.25">
      <c r="E163">
        <v>-82.2</v>
      </c>
      <c r="F163">
        <v>-31.2</v>
      </c>
      <c r="L163">
        <v>-102.9</v>
      </c>
      <c r="M163">
        <v>155.80000000000001</v>
      </c>
    </row>
    <row r="164" spans="5:13" x14ac:dyDescent="0.25">
      <c r="E164">
        <v>-102</v>
      </c>
      <c r="F164">
        <v>15.6</v>
      </c>
      <c r="L164">
        <v>-60.8</v>
      </c>
      <c r="M164">
        <v>173.3</v>
      </c>
    </row>
    <row r="165" spans="5:13" x14ac:dyDescent="0.25">
      <c r="E165">
        <v>-32.200000000000003</v>
      </c>
      <c r="F165">
        <v>0</v>
      </c>
      <c r="L165">
        <v>-62.6</v>
      </c>
      <c r="M165">
        <v>-35.1</v>
      </c>
    </row>
    <row r="166" spans="5:13" x14ac:dyDescent="0.25">
      <c r="E166">
        <v>-67.8</v>
      </c>
      <c r="F166">
        <v>-41.7</v>
      </c>
      <c r="L166">
        <v>-69.400000000000006</v>
      </c>
      <c r="M166">
        <v>-74.2</v>
      </c>
    </row>
    <row r="167" spans="5:13" x14ac:dyDescent="0.25">
      <c r="E167">
        <v>-76</v>
      </c>
      <c r="F167">
        <v>-32</v>
      </c>
      <c r="L167">
        <v>-39.200000000000003</v>
      </c>
      <c r="M167">
        <v>-23.6</v>
      </c>
    </row>
    <row r="168" spans="5:13" x14ac:dyDescent="0.25">
      <c r="E168">
        <v>-69.5</v>
      </c>
      <c r="F168">
        <v>-32.6</v>
      </c>
      <c r="L168">
        <v>-69.599999999999994</v>
      </c>
      <c r="M168">
        <v>-49.1</v>
      </c>
    </row>
    <row r="169" spans="5:13" x14ac:dyDescent="0.25">
      <c r="E169">
        <v>-65.599999999999994</v>
      </c>
      <c r="F169">
        <v>-44.2</v>
      </c>
      <c r="L169">
        <v>-65.5</v>
      </c>
      <c r="M169">
        <v>-32.700000000000003</v>
      </c>
    </row>
    <row r="170" spans="5:13" x14ac:dyDescent="0.25">
      <c r="E170">
        <v>-52.4</v>
      </c>
      <c r="F170">
        <v>-46.6</v>
      </c>
      <c r="L170">
        <v>-78.900000000000006</v>
      </c>
      <c r="M170">
        <v>-30.1</v>
      </c>
    </row>
    <row r="171" spans="5:13" x14ac:dyDescent="0.25">
      <c r="E171">
        <v>-61.1</v>
      </c>
      <c r="F171">
        <v>-41.5</v>
      </c>
      <c r="L171">
        <v>-68.7</v>
      </c>
      <c r="M171">
        <v>-44.6</v>
      </c>
    </row>
    <row r="172" spans="5:13" x14ac:dyDescent="0.25">
      <c r="E172">
        <v>-67.400000000000006</v>
      </c>
      <c r="F172">
        <v>-33.1</v>
      </c>
      <c r="L172">
        <v>-63.8</v>
      </c>
      <c r="M172">
        <v>-48.9</v>
      </c>
    </row>
    <row r="173" spans="5:13" x14ac:dyDescent="0.25">
      <c r="E173">
        <v>-61.3</v>
      </c>
      <c r="F173">
        <v>-53.2</v>
      </c>
      <c r="L173">
        <v>-60.6</v>
      </c>
      <c r="M173">
        <v>-38.1</v>
      </c>
    </row>
    <row r="174" spans="5:13" x14ac:dyDescent="0.25">
      <c r="E174">
        <v>-55.8</v>
      </c>
      <c r="F174">
        <v>-49.8</v>
      </c>
      <c r="L174">
        <v>-66.400000000000006</v>
      </c>
      <c r="M174">
        <v>-41.9</v>
      </c>
    </row>
    <row r="175" spans="5:13" x14ac:dyDescent="0.25">
      <c r="E175">
        <v>-52.6</v>
      </c>
      <c r="F175">
        <v>-38.1</v>
      </c>
      <c r="L175">
        <v>-70.2</v>
      </c>
      <c r="M175">
        <v>-35.6</v>
      </c>
    </row>
    <row r="176" spans="5:13" x14ac:dyDescent="0.25">
      <c r="E176">
        <v>-76.400000000000006</v>
      </c>
      <c r="F176">
        <v>-54.4</v>
      </c>
      <c r="L176">
        <v>-64</v>
      </c>
      <c r="M176">
        <v>-43.1</v>
      </c>
    </row>
    <row r="177" spans="5:13" x14ac:dyDescent="0.25">
      <c r="E177">
        <v>-61.5</v>
      </c>
      <c r="F177">
        <v>-8.5</v>
      </c>
      <c r="L177">
        <v>-61.8</v>
      </c>
      <c r="M177">
        <v>-44.8</v>
      </c>
    </row>
    <row r="178" spans="5:13" x14ac:dyDescent="0.25">
      <c r="E178">
        <v>-145.80000000000001</v>
      </c>
      <c r="F178">
        <v>26</v>
      </c>
      <c r="L178">
        <v>-63.6</v>
      </c>
      <c r="M178">
        <v>-32.6</v>
      </c>
    </row>
    <row r="179" spans="5:13" x14ac:dyDescent="0.25">
      <c r="E179">
        <v>-62</v>
      </c>
      <c r="F179">
        <v>164.8</v>
      </c>
      <c r="L179">
        <v>-79</v>
      </c>
      <c r="M179">
        <v>-34.6</v>
      </c>
    </row>
    <row r="180" spans="5:13" x14ac:dyDescent="0.25">
      <c r="E180">
        <v>-59</v>
      </c>
      <c r="F180">
        <v>-29.2</v>
      </c>
      <c r="L180">
        <v>-65.400000000000006</v>
      </c>
      <c r="M180">
        <v>-44.4</v>
      </c>
    </row>
    <row r="181" spans="5:13" x14ac:dyDescent="0.25">
      <c r="E181">
        <v>-66.8</v>
      </c>
      <c r="F181">
        <v>-50.9</v>
      </c>
      <c r="L181">
        <v>-64.2</v>
      </c>
      <c r="M181">
        <v>-41.2</v>
      </c>
    </row>
    <row r="182" spans="5:13" x14ac:dyDescent="0.25">
      <c r="E182">
        <v>-67.3</v>
      </c>
      <c r="F182">
        <v>-24.3</v>
      </c>
      <c r="L182">
        <v>-62.5</v>
      </c>
      <c r="M182">
        <v>-48.6</v>
      </c>
    </row>
    <row r="183" spans="5:13" x14ac:dyDescent="0.25">
      <c r="E183">
        <v>-64.5</v>
      </c>
      <c r="F183">
        <v>-42.5</v>
      </c>
      <c r="L183">
        <v>-56.7</v>
      </c>
      <c r="M183">
        <v>-29</v>
      </c>
    </row>
    <row r="184" spans="5:13" x14ac:dyDescent="0.25">
      <c r="E184">
        <v>-66.900000000000006</v>
      </c>
      <c r="F184">
        <v>-29.4</v>
      </c>
      <c r="L184">
        <v>-78</v>
      </c>
      <c r="M184">
        <v>-41.9</v>
      </c>
    </row>
    <row r="185" spans="5:13" x14ac:dyDescent="0.25">
      <c r="E185">
        <v>-66.7</v>
      </c>
      <c r="F185">
        <v>-43.4</v>
      </c>
      <c r="L185">
        <v>-61.9</v>
      </c>
      <c r="M185">
        <v>-41.6</v>
      </c>
    </row>
    <row r="186" spans="5:13" x14ac:dyDescent="0.25">
      <c r="E186">
        <v>-77.8</v>
      </c>
      <c r="F186">
        <v>69</v>
      </c>
      <c r="L186">
        <v>-62.3</v>
      </c>
      <c r="M186">
        <v>-26</v>
      </c>
    </row>
    <row r="187" spans="5:13" x14ac:dyDescent="0.25">
      <c r="E187">
        <v>-120.5</v>
      </c>
      <c r="F187">
        <v>170.1</v>
      </c>
      <c r="L187">
        <v>103.8</v>
      </c>
      <c r="M187">
        <v>-3.2</v>
      </c>
    </row>
    <row r="188" spans="5:13" x14ac:dyDescent="0.25">
      <c r="E188">
        <v>-56.6</v>
      </c>
      <c r="F188">
        <v>-44.2</v>
      </c>
      <c r="L188">
        <v>-134</v>
      </c>
      <c r="M188">
        <v>-5.5</v>
      </c>
    </row>
    <row r="189" spans="5:13" x14ac:dyDescent="0.25">
      <c r="E189">
        <v>-66.900000000000006</v>
      </c>
      <c r="F189">
        <v>-29.9</v>
      </c>
      <c r="L189">
        <v>70.900000000000006</v>
      </c>
      <c r="M189">
        <v>172.4</v>
      </c>
    </row>
    <row r="190" spans="5:13" x14ac:dyDescent="0.25">
      <c r="E190">
        <v>-63.1</v>
      </c>
      <c r="F190">
        <v>-46.9</v>
      </c>
      <c r="L190">
        <v>-73.099999999999994</v>
      </c>
      <c r="M190">
        <v>140.5</v>
      </c>
    </row>
    <row r="191" spans="5:13" x14ac:dyDescent="0.25">
      <c r="E191">
        <v>-59</v>
      </c>
      <c r="F191">
        <v>-52.9</v>
      </c>
      <c r="L191">
        <v>157.1</v>
      </c>
      <c r="M191">
        <v>-134.1</v>
      </c>
    </row>
    <row r="192" spans="5:13" x14ac:dyDescent="0.25">
      <c r="E192">
        <v>-49.2</v>
      </c>
      <c r="F192">
        <v>-59.7</v>
      </c>
      <c r="L192">
        <v>-58.4</v>
      </c>
      <c r="M192">
        <v>-46.3</v>
      </c>
    </row>
    <row r="193" spans="5:13" x14ac:dyDescent="0.25">
      <c r="E193">
        <v>-49</v>
      </c>
      <c r="F193">
        <v>-43.3</v>
      </c>
      <c r="L193">
        <v>-86.8</v>
      </c>
      <c r="M193">
        <v>-4</v>
      </c>
    </row>
    <row r="194" spans="5:13" x14ac:dyDescent="0.25">
      <c r="E194">
        <v>-64.900000000000006</v>
      </c>
      <c r="F194">
        <v>-30.2</v>
      </c>
      <c r="L194">
        <v>-167.5</v>
      </c>
      <c r="M194">
        <v>124.5</v>
      </c>
    </row>
    <row r="195" spans="5:13" x14ac:dyDescent="0.25">
      <c r="E195">
        <v>-86.9</v>
      </c>
      <c r="F195">
        <v>58.8</v>
      </c>
      <c r="L195">
        <v>-100.6</v>
      </c>
      <c r="M195">
        <v>163.30000000000001</v>
      </c>
    </row>
    <row r="196" spans="5:13" x14ac:dyDescent="0.25">
      <c r="E196">
        <v>-53.6</v>
      </c>
      <c r="F196">
        <v>0</v>
      </c>
      <c r="L196">
        <v>-67.400000000000006</v>
      </c>
      <c r="M196">
        <v>-32.5</v>
      </c>
    </row>
    <row r="197" spans="5:13" x14ac:dyDescent="0.25">
      <c r="E197">
        <v>-56.6</v>
      </c>
      <c r="F197">
        <v>-39.299999999999997</v>
      </c>
      <c r="L197">
        <v>-67.3</v>
      </c>
      <c r="M197">
        <v>-21.4</v>
      </c>
    </row>
    <row r="198" spans="5:13" x14ac:dyDescent="0.25">
      <c r="E198">
        <v>-60</v>
      </c>
      <c r="F198">
        <v>-35.1</v>
      </c>
      <c r="L198">
        <v>-86.3</v>
      </c>
      <c r="M198">
        <v>-1.7</v>
      </c>
    </row>
    <row r="199" spans="5:13" x14ac:dyDescent="0.25">
      <c r="E199">
        <v>-65.599999999999994</v>
      </c>
      <c r="F199">
        <v>-35</v>
      </c>
      <c r="L199">
        <v>-116.8</v>
      </c>
      <c r="M199">
        <v>126.8</v>
      </c>
    </row>
    <row r="200" spans="5:13" x14ac:dyDescent="0.25">
      <c r="E200">
        <v>-61.6</v>
      </c>
      <c r="F200">
        <v>-49.1</v>
      </c>
      <c r="L200">
        <v>-133</v>
      </c>
      <c r="M200">
        <v>131.80000000000001</v>
      </c>
    </row>
    <row r="201" spans="5:13" x14ac:dyDescent="0.25">
      <c r="E201">
        <v>-68.400000000000006</v>
      </c>
      <c r="F201">
        <v>-45.7</v>
      </c>
      <c r="L201">
        <v>-95.3</v>
      </c>
      <c r="M201">
        <v>129.19999999999999</v>
      </c>
    </row>
    <row r="202" spans="5:13" x14ac:dyDescent="0.25">
      <c r="E202">
        <v>-56.8</v>
      </c>
      <c r="F202">
        <v>-43.9</v>
      </c>
      <c r="L202">
        <v>-124.9</v>
      </c>
      <c r="M202">
        <v>157.19999999999999</v>
      </c>
    </row>
    <row r="203" spans="5:13" x14ac:dyDescent="0.25">
      <c r="E203">
        <v>-62.8</v>
      </c>
      <c r="F203">
        <v>-41.8</v>
      </c>
      <c r="L203">
        <v>-99.1</v>
      </c>
      <c r="M203">
        <v>145.30000000000001</v>
      </c>
    </row>
    <row r="204" spans="5:13" x14ac:dyDescent="0.25">
      <c r="E204">
        <v>-59.7</v>
      </c>
      <c r="F204">
        <v>-43.1</v>
      </c>
      <c r="L204">
        <v>-97.4</v>
      </c>
      <c r="M204">
        <v>-158.69999999999999</v>
      </c>
    </row>
    <row r="205" spans="5:13" x14ac:dyDescent="0.25">
      <c r="E205">
        <v>-58.1</v>
      </c>
      <c r="F205">
        <v>-55.2</v>
      </c>
      <c r="L205">
        <v>-45.2</v>
      </c>
      <c r="M205">
        <v>-69.099999999999994</v>
      </c>
    </row>
    <row r="206" spans="5:13" x14ac:dyDescent="0.25">
      <c r="E206">
        <v>-54.4</v>
      </c>
      <c r="F206">
        <v>-47.6</v>
      </c>
      <c r="L206">
        <v>-84.7</v>
      </c>
      <c r="M206">
        <v>9.9</v>
      </c>
    </row>
    <row r="207" spans="5:13" x14ac:dyDescent="0.25">
      <c r="E207">
        <v>-62</v>
      </c>
      <c r="F207">
        <v>-50.5</v>
      </c>
      <c r="L207">
        <v>103.8</v>
      </c>
      <c r="M207">
        <v>-16.899999999999999</v>
      </c>
    </row>
    <row r="208" spans="5:13" x14ac:dyDescent="0.25">
      <c r="E208">
        <v>-63.4</v>
      </c>
      <c r="F208">
        <v>-27</v>
      </c>
      <c r="L208">
        <v>-61.1</v>
      </c>
      <c r="M208">
        <v>145.9</v>
      </c>
    </row>
    <row r="209" spans="5:13" x14ac:dyDescent="0.25">
      <c r="E209">
        <v>-91.4</v>
      </c>
      <c r="F209">
        <v>-82.6</v>
      </c>
      <c r="L209">
        <v>-80.8</v>
      </c>
      <c r="M209">
        <v>145.19999999999999</v>
      </c>
    </row>
    <row r="210" spans="5:13" x14ac:dyDescent="0.25">
      <c r="E210">
        <v>-60.2</v>
      </c>
      <c r="F210">
        <v>-6.1</v>
      </c>
      <c r="L210">
        <v>-150.1</v>
      </c>
      <c r="M210">
        <v>162.30000000000001</v>
      </c>
    </row>
    <row r="211" spans="5:13" x14ac:dyDescent="0.25">
      <c r="E211">
        <v>39.299999999999997</v>
      </c>
      <c r="F211">
        <v>73.5</v>
      </c>
      <c r="L211">
        <v>-117.2</v>
      </c>
      <c r="M211">
        <v>137.19999999999999</v>
      </c>
    </row>
    <row r="212" spans="5:13" x14ac:dyDescent="0.25">
      <c r="E212">
        <v>-76.2</v>
      </c>
      <c r="F212">
        <v>132.30000000000001</v>
      </c>
      <c r="L212">
        <v>-119.6</v>
      </c>
      <c r="M212">
        <v>120.7</v>
      </c>
    </row>
    <row r="213" spans="5:13" x14ac:dyDescent="0.25">
      <c r="E213">
        <v>-58.7</v>
      </c>
      <c r="F213">
        <v>-50.1</v>
      </c>
      <c r="L213">
        <v>-120.9</v>
      </c>
      <c r="M213">
        <v>127.3</v>
      </c>
    </row>
    <row r="214" spans="5:13" x14ac:dyDescent="0.25">
      <c r="E214">
        <v>-74.8</v>
      </c>
      <c r="F214">
        <v>-55.6</v>
      </c>
      <c r="L214">
        <v>-58.6</v>
      </c>
      <c r="M214">
        <v>-28.4</v>
      </c>
    </row>
    <row r="215" spans="5:13" x14ac:dyDescent="0.25">
      <c r="E215">
        <v>-69.3</v>
      </c>
      <c r="F215">
        <v>-45.5</v>
      </c>
      <c r="L215">
        <v>-88</v>
      </c>
      <c r="M215">
        <v>-3</v>
      </c>
    </row>
    <row r="216" spans="5:13" x14ac:dyDescent="0.25">
      <c r="E216">
        <v>-98</v>
      </c>
      <c r="F216">
        <v>-12.6</v>
      </c>
      <c r="L216">
        <v>-105.9</v>
      </c>
      <c r="M216">
        <v>138.30000000000001</v>
      </c>
    </row>
    <row r="217" spans="5:13" x14ac:dyDescent="0.25">
      <c r="E217">
        <v>-116.5</v>
      </c>
      <c r="F217">
        <v>1</v>
      </c>
      <c r="L217">
        <v>-134.4</v>
      </c>
      <c r="M217">
        <v>-28.6</v>
      </c>
    </row>
    <row r="218" spans="5:13" x14ac:dyDescent="0.25">
      <c r="E218">
        <v>72.400000000000006</v>
      </c>
      <c r="F218">
        <v>41.2</v>
      </c>
      <c r="L218">
        <v>-128.19999999999999</v>
      </c>
      <c r="M218">
        <v>43.9</v>
      </c>
    </row>
    <row r="219" spans="5:13" x14ac:dyDescent="0.25">
      <c r="E219">
        <v>-36.299999999999997</v>
      </c>
      <c r="F219">
        <v>0</v>
      </c>
      <c r="L219">
        <v>-144</v>
      </c>
      <c r="M219">
        <v>147.6</v>
      </c>
    </row>
    <row r="220" spans="5:13" x14ac:dyDescent="0.25">
      <c r="E220">
        <v>-66.7</v>
      </c>
      <c r="F220">
        <v>-40.9</v>
      </c>
      <c r="L220">
        <v>-91.7</v>
      </c>
      <c r="M220">
        <v>148.30000000000001</v>
      </c>
    </row>
    <row r="221" spans="5:13" x14ac:dyDescent="0.25">
      <c r="E221">
        <v>-68.3</v>
      </c>
      <c r="F221">
        <v>-29.1</v>
      </c>
      <c r="L221">
        <v>-122.7</v>
      </c>
      <c r="M221">
        <v>132.19999999999999</v>
      </c>
    </row>
    <row r="222" spans="5:13" x14ac:dyDescent="0.25">
      <c r="E222">
        <v>-72.5</v>
      </c>
      <c r="F222">
        <v>-39.299999999999997</v>
      </c>
      <c r="L222">
        <v>-121.3</v>
      </c>
      <c r="M222">
        <v>140.1</v>
      </c>
    </row>
    <row r="223" spans="5:13" x14ac:dyDescent="0.25">
      <c r="E223">
        <v>-68.599999999999994</v>
      </c>
      <c r="F223">
        <v>-30.4</v>
      </c>
      <c r="L223">
        <v>-137.69999999999999</v>
      </c>
      <c r="M223">
        <v>141.19999999999999</v>
      </c>
    </row>
    <row r="224" spans="5:13" x14ac:dyDescent="0.25">
      <c r="E224">
        <v>-64.900000000000006</v>
      </c>
      <c r="F224">
        <v>-53.3</v>
      </c>
      <c r="L224">
        <v>-130.6</v>
      </c>
      <c r="M224">
        <v>135.1</v>
      </c>
    </row>
    <row r="225" spans="5:13" x14ac:dyDescent="0.25">
      <c r="E225">
        <v>-58.1</v>
      </c>
      <c r="F225">
        <v>-38.5</v>
      </c>
      <c r="L225">
        <v>-122.3</v>
      </c>
      <c r="M225">
        <v>130.69999999999999</v>
      </c>
    </row>
    <row r="226" spans="5:13" x14ac:dyDescent="0.25">
      <c r="E226">
        <v>-67.2</v>
      </c>
      <c r="F226">
        <v>-40.4</v>
      </c>
      <c r="L226">
        <v>-131.69999999999999</v>
      </c>
      <c r="M226">
        <v>159.6</v>
      </c>
    </row>
    <row r="227" spans="5:13" x14ac:dyDescent="0.25">
      <c r="E227">
        <v>-59.3</v>
      </c>
      <c r="F227">
        <v>-42.9</v>
      </c>
      <c r="L227">
        <v>-137.69999999999999</v>
      </c>
      <c r="M227">
        <v>141.30000000000001</v>
      </c>
    </row>
    <row r="228" spans="5:13" x14ac:dyDescent="0.25">
      <c r="E228">
        <v>-65.599999999999994</v>
      </c>
      <c r="F228">
        <v>-35.5</v>
      </c>
      <c r="L228">
        <v>-121.5</v>
      </c>
      <c r="M228">
        <v>-174.8</v>
      </c>
    </row>
    <row r="229" spans="5:13" x14ac:dyDescent="0.25">
      <c r="E229">
        <v>-64.7</v>
      </c>
      <c r="F229">
        <v>-33.799999999999997</v>
      </c>
      <c r="L229">
        <v>-66</v>
      </c>
      <c r="M229">
        <v>-36.9</v>
      </c>
    </row>
    <row r="230" spans="5:13" x14ac:dyDescent="0.25">
      <c r="E230">
        <v>-79</v>
      </c>
      <c r="F230">
        <v>-62.3</v>
      </c>
      <c r="L230">
        <v>-101.8</v>
      </c>
      <c r="M230">
        <v>-20.399999999999999</v>
      </c>
    </row>
    <row r="231" spans="5:13" x14ac:dyDescent="0.25">
      <c r="E231">
        <v>-45.5</v>
      </c>
      <c r="F231">
        <v>-24</v>
      </c>
      <c r="L231">
        <v>-129.6</v>
      </c>
      <c r="M231">
        <v>149.69999999999999</v>
      </c>
    </row>
    <row r="232" spans="5:13" x14ac:dyDescent="0.25">
      <c r="E232">
        <v>-126.4</v>
      </c>
      <c r="F232">
        <v>4.5</v>
      </c>
      <c r="L232">
        <v>-116.5</v>
      </c>
      <c r="M232">
        <v>133.5</v>
      </c>
    </row>
    <row r="233" spans="5:13" x14ac:dyDescent="0.25">
      <c r="E233">
        <v>-65.599999999999994</v>
      </c>
      <c r="F233">
        <v>167.4</v>
      </c>
      <c r="L233">
        <v>-132.1</v>
      </c>
      <c r="M233">
        <v>149</v>
      </c>
    </row>
    <row r="234" spans="5:13" x14ac:dyDescent="0.25">
      <c r="E234">
        <v>-67.900000000000006</v>
      </c>
      <c r="F234">
        <v>-33</v>
      </c>
      <c r="L234">
        <v>-148.9</v>
      </c>
      <c r="M234">
        <v>152</v>
      </c>
    </row>
    <row r="235" spans="5:13" x14ac:dyDescent="0.25">
      <c r="E235">
        <v>-62.4</v>
      </c>
      <c r="F235">
        <v>-46.8</v>
      </c>
      <c r="L235">
        <v>-133.19999999999999</v>
      </c>
      <c r="M235">
        <v>149.80000000000001</v>
      </c>
    </row>
    <row r="236" spans="5:13" x14ac:dyDescent="0.25">
      <c r="E236">
        <v>-71.2</v>
      </c>
      <c r="F236">
        <v>-36.200000000000003</v>
      </c>
      <c r="L236">
        <v>-132.80000000000001</v>
      </c>
      <c r="M236">
        <v>142.5</v>
      </c>
    </row>
    <row r="237" spans="5:13" x14ac:dyDescent="0.25">
      <c r="E237">
        <v>-61.1</v>
      </c>
      <c r="F237">
        <v>-32.700000000000003</v>
      </c>
      <c r="L237">
        <v>-128.19999999999999</v>
      </c>
      <c r="M237">
        <v>128.19999999999999</v>
      </c>
    </row>
    <row r="238" spans="5:13" x14ac:dyDescent="0.25">
      <c r="E238">
        <v>-73.599999999999994</v>
      </c>
      <c r="F238">
        <v>-35.6</v>
      </c>
      <c r="L238">
        <v>-110.7</v>
      </c>
      <c r="M238">
        <v>128.30000000000001</v>
      </c>
    </row>
    <row r="239" spans="5:13" x14ac:dyDescent="0.25">
      <c r="E239">
        <v>-63.8</v>
      </c>
      <c r="F239">
        <v>-11</v>
      </c>
      <c r="L239">
        <v>-151.30000000000001</v>
      </c>
      <c r="M239">
        <v>-178.8</v>
      </c>
    </row>
    <row r="240" spans="5:13" x14ac:dyDescent="0.25">
      <c r="E240">
        <v>-101.9</v>
      </c>
      <c r="F240">
        <v>166.5</v>
      </c>
      <c r="L240">
        <v>-69.3</v>
      </c>
      <c r="M240">
        <v>156.69999999999999</v>
      </c>
    </row>
    <row r="241" spans="5:13" x14ac:dyDescent="0.25">
      <c r="E241">
        <v>-60.1</v>
      </c>
      <c r="F241">
        <v>-35.700000000000003</v>
      </c>
      <c r="L241">
        <v>81.7</v>
      </c>
      <c r="M241">
        <v>0</v>
      </c>
    </row>
    <row r="242" spans="5:13" x14ac:dyDescent="0.25">
      <c r="E242">
        <v>-69.8</v>
      </c>
      <c r="F242">
        <v>-35.5</v>
      </c>
      <c r="L242">
        <v>0</v>
      </c>
      <c r="M242">
        <v>119.8</v>
      </c>
    </row>
    <row r="243" spans="5:13" x14ac:dyDescent="0.25">
      <c r="E243">
        <v>-63.4</v>
      </c>
      <c r="F243">
        <v>-37</v>
      </c>
      <c r="L243">
        <v>-161.1</v>
      </c>
      <c r="M243">
        <v>175.9</v>
      </c>
    </row>
    <row r="244" spans="5:13" x14ac:dyDescent="0.25">
      <c r="E244">
        <v>-64.599999999999994</v>
      </c>
      <c r="F244">
        <v>-51.5</v>
      </c>
      <c r="L244">
        <v>-129.69999999999999</v>
      </c>
      <c r="M244">
        <v>152.9</v>
      </c>
    </row>
    <row r="245" spans="5:13" x14ac:dyDescent="0.25">
      <c r="E245">
        <v>-56.2</v>
      </c>
      <c r="F245">
        <v>-55.7</v>
      </c>
      <c r="L245">
        <v>-135.1</v>
      </c>
      <c r="M245">
        <v>142.80000000000001</v>
      </c>
    </row>
    <row r="246" spans="5:13" x14ac:dyDescent="0.25">
      <c r="E246">
        <v>-53.9</v>
      </c>
      <c r="F246">
        <v>-42.4</v>
      </c>
      <c r="L246">
        <v>-135.19999999999999</v>
      </c>
      <c r="M246">
        <v>132</v>
      </c>
    </row>
    <row r="247" spans="5:13" x14ac:dyDescent="0.25">
      <c r="E247">
        <v>-60.1</v>
      </c>
      <c r="F247">
        <v>-51.7</v>
      </c>
      <c r="L247">
        <v>-142</v>
      </c>
      <c r="M247">
        <v>143.1</v>
      </c>
    </row>
    <row r="248" spans="5:13" x14ac:dyDescent="0.25">
      <c r="E248">
        <v>-55.9</v>
      </c>
      <c r="F248">
        <v>-51.5</v>
      </c>
      <c r="L248">
        <v>-128.69999999999999</v>
      </c>
      <c r="M248">
        <v>114.6</v>
      </c>
    </row>
    <row r="249" spans="5:13" x14ac:dyDescent="0.25">
      <c r="E249">
        <v>-71.099999999999994</v>
      </c>
      <c r="F249">
        <v>-0.7</v>
      </c>
      <c r="L249">
        <v>-113.8</v>
      </c>
      <c r="M249">
        <v>135.80000000000001</v>
      </c>
    </row>
    <row r="250" spans="5:13" x14ac:dyDescent="0.25">
      <c r="E250">
        <v>-141.6</v>
      </c>
      <c r="F250">
        <v>0</v>
      </c>
      <c r="L250">
        <v>-74</v>
      </c>
      <c r="M250">
        <v>126.4</v>
      </c>
    </row>
    <row r="251" spans="5:13" x14ac:dyDescent="0.25">
      <c r="E251">
        <v>113.3</v>
      </c>
      <c r="F251">
        <v>0</v>
      </c>
      <c r="L251">
        <v>-59</v>
      </c>
      <c r="M251">
        <v>-41.9</v>
      </c>
    </row>
    <row r="252" spans="5:13" x14ac:dyDescent="0.25">
      <c r="E252">
        <v>-84.8</v>
      </c>
      <c r="F252">
        <v>-11.5</v>
      </c>
      <c r="L252">
        <v>-51.6</v>
      </c>
      <c r="M252">
        <v>-50.9</v>
      </c>
    </row>
    <row r="253" spans="5:13" x14ac:dyDescent="0.25">
      <c r="E253">
        <v>-69.099999999999994</v>
      </c>
      <c r="F253">
        <v>-46.6</v>
      </c>
      <c r="L253">
        <v>-56.1</v>
      </c>
      <c r="M253">
        <v>-33.700000000000003</v>
      </c>
    </row>
    <row r="254" spans="5:13" x14ac:dyDescent="0.25">
      <c r="E254">
        <v>-62.2</v>
      </c>
      <c r="F254">
        <v>-44.7</v>
      </c>
      <c r="L254">
        <v>-85.2</v>
      </c>
      <c r="M254">
        <v>-22.8</v>
      </c>
    </row>
    <row r="255" spans="5:13" x14ac:dyDescent="0.25">
      <c r="E255">
        <v>-54.3</v>
      </c>
      <c r="F255">
        <v>-38.4</v>
      </c>
      <c r="L255">
        <v>-87</v>
      </c>
      <c r="M255">
        <v>-36</v>
      </c>
    </row>
    <row r="256" spans="5:13" x14ac:dyDescent="0.25">
      <c r="E256">
        <v>-80.400000000000006</v>
      </c>
      <c r="F256">
        <v>-27.1</v>
      </c>
      <c r="L256">
        <v>-53</v>
      </c>
      <c r="M256">
        <v>-8.6</v>
      </c>
    </row>
    <row r="257" spans="5:13" x14ac:dyDescent="0.25">
      <c r="E257">
        <v>-76.099999999999994</v>
      </c>
      <c r="F257">
        <v>-39.6</v>
      </c>
      <c r="L257">
        <v>-79.400000000000006</v>
      </c>
      <c r="M257">
        <v>84.9</v>
      </c>
    </row>
    <row r="258" spans="5:13" x14ac:dyDescent="0.25">
      <c r="E258">
        <v>-68.2</v>
      </c>
      <c r="F258">
        <v>-42.7</v>
      </c>
      <c r="L258">
        <v>-42.2</v>
      </c>
      <c r="M258">
        <v>-109.4</v>
      </c>
    </row>
    <row r="259" spans="5:13" x14ac:dyDescent="0.25">
      <c r="E259">
        <v>-56.1</v>
      </c>
      <c r="F259">
        <v>-38.299999999999997</v>
      </c>
      <c r="L259">
        <v>-80.7</v>
      </c>
      <c r="M259">
        <v>-8.6</v>
      </c>
    </row>
    <row r="260" spans="5:13" x14ac:dyDescent="0.25">
      <c r="E260">
        <v>-69.8</v>
      </c>
      <c r="F260">
        <v>-40.700000000000003</v>
      </c>
      <c r="L260">
        <v>-81.2</v>
      </c>
      <c r="M260">
        <v>-9.1999999999999993</v>
      </c>
    </row>
    <row r="261" spans="5:13" x14ac:dyDescent="0.25">
      <c r="E261">
        <v>-72</v>
      </c>
      <c r="F261">
        <v>-29.7</v>
      </c>
      <c r="L261">
        <v>-74.2</v>
      </c>
      <c r="M261">
        <v>-34.4</v>
      </c>
    </row>
    <row r="262" spans="5:13" x14ac:dyDescent="0.25">
      <c r="E262">
        <v>-85.7</v>
      </c>
      <c r="F262">
        <v>12.1</v>
      </c>
      <c r="L262">
        <v>-63.7</v>
      </c>
      <c r="M262">
        <v>-49.5</v>
      </c>
    </row>
    <row r="263" spans="5:13" x14ac:dyDescent="0.25">
      <c r="E263">
        <v>-132.5</v>
      </c>
      <c r="F263">
        <v>-12.1</v>
      </c>
      <c r="L263">
        <v>-61.4</v>
      </c>
      <c r="M263">
        <v>-35</v>
      </c>
    </row>
    <row r="264" spans="5:13" x14ac:dyDescent="0.25">
      <c r="E264">
        <v>-108.3</v>
      </c>
      <c r="F264">
        <v>-21.4</v>
      </c>
      <c r="L264">
        <v>-62.2</v>
      </c>
      <c r="M264">
        <v>-37.6</v>
      </c>
    </row>
    <row r="265" spans="5:13" x14ac:dyDescent="0.25">
      <c r="E265">
        <v>-113.2</v>
      </c>
      <c r="F265">
        <v>-23.8</v>
      </c>
      <c r="L265">
        <v>-66.8</v>
      </c>
      <c r="M265">
        <v>-39.299999999999997</v>
      </c>
    </row>
    <row r="266" spans="5:13" x14ac:dyDescent="0.25">
      <c r="E266">
        <v>-46.2</v>
      </c>
      <c r="F266">
        <v>0</v>
      </c>
      <c r="L266">
        <v>-62.1</v>
      </c>
      <c r="M266">
        <v>-27.8</v>
      </c>
    </row>
    <row r="267" spans="5:13" x14ac:dyDescent="0.25">
      <c r="E267">
        <v>-56.5</v>
      </c>
      <c r="F267">
        <v>-47.5</v>
      </c>
      <c r="L267">
        <v>-83.5</v>
      </c>
      <c r="M267">
        <v>-37.200000000000003</v>
      </c>
    </row>
    <row r="268" spans="5:13" x14ac:dyDescent="0.25">
      <c r="E268">
        <v>-53.3</v>
      </c>
      <c r="F268">
        <v>-47.3</v>
      </c>
      <c r="L268">
        <v>-86</v>
      </c>
      <c r="M268">
        <v>-33.4</v>
      </c>
    </row>
    <row r="269" spans="5:13" x14ac:dyDescent="0.25">
      <c r="E269">
        <v>-70.3</v>
      </c>
      <c r="F269">
        <v>-31</v>
      </c>
      <c r="L269">
        <v>-97.7</v>
      </c>
      <c r="M269">
        <v>153.9</v>
      </c>
    </row>
    <row r="270" spans="5:13" x14ac:dyDescent="0.25">
      <c r="E270">
        <v>-69.900000000000006</v>
      </c>
      <c r="F270">
        <v>-32.9</v>
      </c>
      <c r="L270">
        <v>-87.6</v>
      </c>
      <c r="M270">
        <v>-178.1</v>
      </c>
    </row>
    <row r="271" spans="5:13" x14ac:dyDescent="0.25">
      <c r="E271">
        <v>-66.099999999999994</v>
      </c>
      <c r="F271">
        <v>-48.9</v>
      </c>
      <c r="L271">
        <v>-63.1</v>
      </c>
      <c r="M271">
        <v>-48.8</v>
      </c>
    </row>
    <row r="272" spans="5:13" x14ac:dyDescent="0.25">
      <c r="E272">
        <v>-63.7</v>
      </c>
      <c r="F272">
        <v>-30.3</v>
      </c>
      <c r="L272">
        <v>-62.1</v>
      </c>
      <c r="M272">
        <v>-26.9</v>
      </c>
    </row>
    <row r="273" spans="5:13" x14ac:dyDescent="0.25">
      <c r="E273">
        <v>-77</v>
      </c>
      <c r="F273">
        <v>-31.5</v>
      </c>
      <c r="L273">
        <v>-83.4</v>
      </c>
      <c r="M273">
        <v>-30.1</v>
      </c>
    </row>
    <row r="274" spans="5:13" x14ac:dyDescent="0.25">
      <c r="E274">
        <v>-67.599999999999994</v>
      </c>
      <c r="F274">
        <v>-35.700000000000003</v>
      </c>
      <c r="L274">
        <v>-66.8</v>
      </c>
      <c r="M274">
        <v>-49.5</v>
      </c>
    </row>
    <row r="275" spans="5:13" x14ac:dyDescent="0.25">
      <c r="E275">
        <v>-71</v>
      </c>
      <c r="F275">
        <v>-35.5</v>
      </c>
      <c r="L275">
        <v>-46.5</v>
      </c>
      <c r="M275">
        <v>-49.9</v>
      </c>
    </row>
    <row r="276" spans="5:13" x14ac:dyDescent="0.25">
      <c r="E276">
        <v>-58.8</v>
      </c>
      <c r="F276">
        <v>-42.4</v>
      </c>
      <c r="L276">
        <v>-61.4</v>
      </c>
      <c r="M276">
        <v>-38.4</v>
      </c>
    </row>
    <row r="277" spans="5:13" x14ac:dyDescent="0.25">
      <c r="E277">
        <v>-65.8</v>
      </c>
      <c r="F277">
        <v>-69.3</v>
      </c>
      <c r="L277">
        <v>-70.5</v>
      </c>
      <c r="M277">
        <v>-40.1</v>
      </c>
    </row>
    <row r="278" spans="5:13" x14ac:dyDescent="0.25">
      <c r="E278">
        <v>-42.1</v>
      </c>
      <c r="F278">
        <v>-59.4</v>
      </c>
      <c r="L278">
        <v>-63.6</v>
      </c>
      <c r="M278">
        <v>-50.1</v>
      </c>
    </row>
    <row r="279" spans="5:13" x14ac:dyDescent="0.25">
      <c r="E279">
        <v>-92.5</v>
      </c>
      <c r="F279">
        <v>4.7</v>
      </c>
      <c r="L279">
        <v>-57.7</v>
      </c>
      <c r="M279">
        <v>9.6999999999999993</v>
      </c>
    </row>
    <row r="280" spans="5:13" x14ac:dyDescent="0.25">
      <c r="E280">
        <v>-78.099999999999994</v>
      </c>
      <c r="F280">
        <v>-43.2</v>
      </c>
      <c r="L280">
        <v>-109.5</v>
      </c>
      <c r="M280">
        <v>164.5</v>
      </c>
    </row>
    <row r="281" spans="5:13" x14ac:dyDescent="0.25">
      <c r="E281">
        <v>-49.4</v>
      </c>
      <c r="F281">
        <v>-48.3</v>
      </c>
      <c r="L281">
        <v>-73.400000000000006</v>
      </c>
      <c r="M281">
        <v>178.2</v>
      </c>
    </row>
    <row r="282" spans="5:13" x14ac:dyDescent="0.25">
      <c r="E282">
        <v>-60.7</v>
      </c>
      <c r="F282">
        <v>-26.4</v>
      </c>
      <c r="L282">
        <v>-69.7</v>
      </c>
      <c r="M282">
        <v>-54</v>
      </c>
    </row>
    <row r="283" spans="5:13" x14ac:dyDescent="0.25">
      <c r="E283">
        <v>-80.900000000000006</v>
      </c>
      <c r="F283">
        <v>-3.5</v>
      </c>
      <c r="L283">
        <v>-63</v>
      </c>
      <c r="M283">
        <v>-47.9</v>
      </c>
    </row>
    <row r="284" spans="5:13" x14ac:dyDescent="0.25">
      <c r="E284">
        <v>-95.8</v>
      </c>
      <c r="F284">
        <v>-36.799999999999997</v>
      </c>
      <c r="L284">
        <v>-62.4</v>
      </c>
      <c r="M284">
        <v>-24.4</v>
      </c>
    </row>
    <row r="285" spans="5:13" x14ac:dyDescent="0.25">
      <c r="E285">
        <v>-120.3</v>
      </c>
      <c r="F285">
        <v>-171.5</v>
      </c>
      <c r="L285">
        <v>-72.3</v>
      </c>
      <c r="M285">
        <v>-49.2</v>
      </c>
    </row>
    <row r="286" spans="5:13" x14ac:dyDescent="0.25">
      <c r="E286">
        <v>-63.2</v>
      </c>
      <c r="F286">
        <v>-58.8</v>
      </c>
      <c r="L286">
        <v>-61.5</v>
      </c>
      <c r="M286">
        <v>-37.200000000000003</v>
      </c>
    </row>
    <row r="287" spans="5:13" x14ac:dyDescent="0.25">
      <c r="E287">
        <v>-43.7</v>
      </c>
      <c r="F287">
        <v>-42.8</v>
      </c>
      <c r="L287">
        <v>-68.7</v>
      </c>
      <c r="M287">
        <v>-46.1</v>
      </c>
    </row>
    <row r="288" spans="5:13" x14ac:dyDescent="0.25">
      <c r="E288">
        <v>-61.2</v>
      </c>
      <c r="F288">
        <v>-44.2</v>
      </c>
      <c r="L288">
        <v>-57.8</v>
      </c>
      <c r="M288">
        <v>-39.200000000000003</v>
      </c>
    </row>
    <row r="289" spans="5:13" x14ac:dyDescent="0.25">
      <c r="E289">
        <v>-64.8</v>
      </c>
      <c r="F289">
        <v>-38.299999999999997</v>
      </c>
      <c r="L289">
        <v>-74.5</v>
      </c>
      <c r="M289">
        <v>-45.6</v>
      </c>
    </row>
    <row r="290" spans="5:13" x14ac:dyDescent="0.25">
      <c r="E290">
        <v>-61.7</v>
      </c>
      <c r="F290">
        <v>-45.6</v>
      </c>
      <c r="L290">
        <v>-63.2</v>
      </c>
      <c r="M290">
        <v>-34</v>
      </c>
    </row>
    <row r="291" spans="5:13" x14ac:dyDescent="0.25">
      <c r="E291">
        <v>-60.9</v>
      </c>
      <c r="F291">
        <v>-37.799999999999997</v>
      </c>
      <c r="L291">
        <v>-73</v>
      </c>
      <c r="M291">
        <v>-40.1</v>
      </c>
    </row>
    <row r="292" spans="5:13" x14ac:dyDescent="0.25">
      <c r="E292">
        <v>-72.099999999999994</v>
      </c>
      <c r="F292">
        <v>-34.4</v>
      </c>
      <c r="L292">
        <v>-66</v>
      </c>
      <c r="M292">
        <v>-40.9</v>
      </c>
    </row>
    <row r="293" spans="5:13" x14ac:dyDescent="0.25">
      <c r="E293">
        <v>-69</v>
      </c>
      <c r="F293">
        <v>-25.7</v>
      </c>
      <c r="L293">
        <v>-64.3</v>
      </c>
      <c r="M293">
        <v>-43.2</v>
      </c>
    </row>
    <row r="294" spans="5:13" x14ac:dyDescent="0.25">
      <c r="E294">
        <v>-95.2</v>
      </c>
      <c r="F294">
        <v>0</v>
      </c>
      <c r="L294">
        <v>-63.8</v>
      </c>
      <c r="M294">
        <v>-43.3</v>
      </c>
    </row>
    <row r="295" spans="5:13" x14ac:dyDescent="0.25">
      <c r="L295">
        <v>-65.099999999999994</v>
      </c>
      <c r="M295">
        <v>-47.3</v>
      </c>
    </row>
    <row r="296" spans="5:13" x14ac:dyDescent="0.25">
      <c r="L296">
        <v>-63.8</v>
      </c>
      <c r="M296">
        <v>-37.5</v>
      </c>
    </row>
    <row r="297" spans="5:13" x14ac:dyDescent="0.25">
      <c r="L297">
        <v>-67.3</v>
      </c>
      <c r="M297">
        <v>-41.6</v>
      </c>
    </row>
    <row r="298" spans="5:13" x14ac:dyDescent="0.25">
      <c r="L298">
        <v>-64.099999999999994</v>
      </c>
      <c r="M298">
        <v>-44.7</v>
      </c>
    </row>
    <row r="299" spans="5:13" x14ac:dyDescent="0.25">
      <c r="L299">
        <v>-64</v>
      </c>
      <c r="M299">
        <v>-36.799999999999997</v>
      </c>
    </row>
    <row r="300" spans="5:13" x14ac:dyDescent="0.25">
      <c r="L300">
        <v>-70.599999999999994</v>
      </c>
      <c r="M300">
        <v>-33.9</v>
      </c>
    </row>
    <row r="301" spans="5:13" x14ac:dyDescent="0.25">
      <c r="L301">
        <v>-69.2</v>
      </c>
      <c r="M301">
        <v>-45.8</v>
      </c>
    </row>
    <row r="302" spans="5:13" x14ac:dyDescent="0.25">
      <c r="L302">
        <v>-53.2</v>
      </c>
      <c r="M302">
        <v>-45.2</v>
      </c>
    </row>
    <row r="303" spans="5:13" x14ac:dyDescent="0.25">
      <c r="L303">
        <v>-66.099999999999994</v>
      </c>
      <c r="M303">
        <v>-15</v>
      </c>
    </row>
    <row r="304" spans="5:13" x14ac:dyDescent="0.25">
      <c r="L304">
        <v>89.1</v>
      </c>
      <c r="M304">
        <v>-4.7</v>
      </c>
    </row>
    <row r="305" spans="12:13" x14ac:dyDescent="0.25">
      <c r="L305">
        <v>-112.1</v>
      </c>
      <c r="M305">
        <v>-27.4</v>
      </c>
    </row>
    <row r="306" spans="12:13" x14ac:dyDescent="0.25">
      <c r="L306">
        <v>85.2</v>
      </c>
      <c r="M306">
        <v>177.3</v>
      </c>
    </row>
    <row r="307" spans="12:13" x14ac:dyDescent="0.25">
      <c r="L307">
        <v>-80.599999999999994</v>
      </c>
      <c r="M307">
        <v>138.80000000000001</v>
      </c>
    </row>
    <row r="308" spans="12:13" x14ac:dyDescent="0.25">
      <c r="L308">
        <v>158.6</v>
      </c>
      <c r="M308">
        <v>-142.6</v>
      </c>
    </row>
    <row r="309" spans="12:13" x14ac:dyDescent="0.25">
      <c r="L309">
        <v>-58.3</v>
      </c>
      <c r="M309">
        <v>-49.2</v>
      </c>
    </row>
    <row r="310" spans="12:13" x14ac:dyDescent="0.25">
      <c r="L310">
        <v>-71.900000000000006</v>
      </c>
      <c r="M310">
        <v>-22.3</v>
      </c>
    </row>
    <row r="311" spans="12:13" x14ac:dyDescent="0.25">
      <c r="L311">
        <v>-159.80000000000001</v>
      </c>
      <c r="M311">
        <v>135.6</v>
      </c>
    </row>
    <row r="312" spans="12:13" x14ac:dyDescent="0.25">
      <c r="L312">
        <v>-115.7</v>
      </c>
      <c r="M312">
        <v>153.6</v>
      </c>
    </row>
    <row r="313" spans="12:13" x14ac:dyDescent="0.25">
      <c r="L313">
        <v>-54.4</v>
      </c>
      <c r="M313">
        <v>-39.5</v>
      </c>
    </row>
    <row r="314" spans="12:13" x14ac:dyDescent="0.25">
      <c r="L314">
        <v>-66.5</v>
      </c>
      <c r="M314">
        <v>-13.1</v>
      </c>
    </row>
    <row r="315" spans="12:13" x14ac:dyDescent="0.25">
      <c r="L315">
        <v>-90.2</v>
      </c>
      <c r="M315">
        <v>-11.1</v>
      </c>
    </row>
    <row r="316" spans="12:13" x14ac:dyDescent="0.25">
      <c r="L316">
        <v>-110.1</v>
      </c>
      <c r="M316">
        <v>121.5</v>
      </c>
    </row>
    <row r="317" spans="12:13" x14ac:dyDescent="0.25">
      <c r="L317">
        <v>-123.4</v>
      </c>
      <c r="M317">
        <v>131.6</v>
      </c>
    </row>
    <row r="318" spans="12:13" x14ac:dyDescent="0.25">
      <c r="L318">
        <v>-104.5</v>
      </c>
      <c r="M318">
        <v>126.2</v>
      </c>
    </row>
    <row r="319" spans="12:13" x14ac:dyDescent="0.25">
      <c r="L319">
        <v>-126.5</v>
      </c>
      <c r="M319">
        <v>167.4</v>
      </c>
    </row>
    <row r="320" spans="12:13" x14ac:dyDescent="0.25">
      <c r="L320">
        <v>-130</v>
      </c>
      <c r="M320">
        <v>132.19999999999999</v>
      </c>
    </row>
    <row r="321" spans="12:13" x14ac:dyDescent="0.25">
      <c r="L321">
        <v>-78.5</v>
      </c>
      <c r="M321">
        <v>-174.8</v>
      </c>
    </row>
    <row r="322" spans="12:13" x14ac:dyDescent="0.25">
      <c r="L322">
        <v>-63.2</v>
      </c>
      <c r="M322">
        <v>-16.3</v>
      </c>
    </row>
    <row r="323" spans="12:13" x14ac:dyDescent="0.25">
      <c r="L323">
        <v>-97.7</v>
      </c>
      <c r="M323">
        <v>-1.1000000000000001</v>
      </c>
    </row>
    <row r="324" spans="12:13" x14ac:dyDescent="0.25">
      <c r="L324">
        <v>80.400000000000006</v>
      </c>
      <c r="M324">
        <v>18.899999999999999</v>
      </c>
    </row>
    <row r="325" spans="12:13" x14ac:dyDescent="0.25">
      <c r="L325">
        <v>-85.4</v>
      </c>
      <c r="M325">
        <v>129.4</v>
      </c>
    </row>
    <row r="326" spans="12:13" x14ac:dyDescent="0.25">
      <c r="L326">
        <v>-84.9</v>
      </c>
      <c r="M326">
        <v>154.1</v>
      </c>
    </row>
    <row r="327" spans="12:13" x14ac:dyDescent="0.25">
      <c r="L327">
        <v>-150.30000000000001</v>
      </c>
      <c r="M327">
        <v>151.19999999999999</v>
      </c>
    </row>
    <row r="328" spans="12:13" x14ac:dyDescent="0.25">
      <c r="L328">
        <v>-106.1</v>
      </c>
      <c r="M328">
        <v>140.9</v>
      </c>
    </row>
    <row r="329" spans="12:13" x14ac:dyDescent="0.25">
      <c r="L329">
        <v>-116.2</v>
      </c>
      <c r="M329">
        <v>136</v>
      </c>
    </row>
    <row r="330" spans="12:13" x14ac:dyDescent="0.25">
      <c r="L330">
        <v>-161.19999999999999</v>
      </c>
      <c r="M330">
        <v>86.1</v>
      </c>
    </row>
    <row r="331" spans="12:13" x14ac:dyDescent="0.25">
      <c r="L331">
        <v>-64.400000000000006</v>
      </c>
      <c r="M331">
        <v>43.3</v>
      </c>
    </row>
    <row r="332" spans="12:13" x14ac:dyDescent="0.25">
      <c r="L332">
        <v>-101</v>
      </c>
      <c r="M332">
        <v>42.7</v>
      </c>
    </row>
    <row r="333" spans="12:13" x14ac:dyDescent="0.25">
      <c r="L333">
        <v>99.3</v>
      </c>
      <c r="M333">
        <v>91.6</v>
      </c>
    </row>
    <row r="334" spans="12:13" x14ac:dyDescent="0.25">
      <c r="L334">
        <v>-62.7</v>
      </c>
      <c r="M334">
        <v>-117.1</v>
      </c>
    </row>
    <row r="335" spans="12:13" x14ac:dyDescent="0.25">
      <c r="L335">
        <v>54.9</v>
      </c>
      <c r="M335">
        <v>26</v>
      </c>
    </row>
    <row r="336" spans="12:13" x14ac:dyDescent="0.25">
      <c r="L336">
        <v>-167.9</v>
      </c>
      <c r="M336">
        <v>144.6</v>
      </c>
    </row>
    <row r="337" spans="12:13" x14ac:dyDescent="0.25">
      <c r="L337">
        <v>-97.9</v>
      </c>
      <c r="M337">
        <v>153.30000000000001</v>
      </c>
    </row>
    <row r="338" spans="12:13" x14ac:dyDescent="0.25">
      <c r="L338">
        <v>-126.2</v>
      </c>
      <c r="M338">
        <v>142.19999999999999</v>
      </c>
    </row>
    <row r="339" spans="12:13" x14ac:dyDescent="0.25">
      <c r="L339">
        <v>-126.3</v>
      </c>
      <c r="M339">
        <v>139.9</v>
      </c>
    </row>
    <row r="340" spans="12:13" x14ac:dyDescent="0.25">
      <c r="L340">
        <v>-140.9</v>
      </c>
      <c r="M340">
        <v>148.80000000000001</v>
      </c>
    </row>
    <row r="341" spans="12:13" x14ac:dyDescent="0.25">
      <c r="L341">
        <v>-142.5</v>
      </c>
      <c r="M341">
        <v>139.4</v>
      </c>
    </row>
    <row r="342" spans="12:13" x14ac:dyDescent="0.25">
      <c r="L342">
        <v>-132.4</v>
      </c>
      <c r="M342">
        <v>138.4</v>
      </c>
    </row>
    <row r="343" spans="12:13" x14ac:dyDescent="0.25">
      <c r="L343">
        <v>-143.19999999999999</v>
      </c>
      <c r="M343">
        <v>153.5</v>
      </c>
    </row>
    <row r="344" spans="12:13" x14ac:dyDescent="0.25">
      <c r="L344">
        <v>-130.4</v>
      </c>
      <c r="M344">
        <v>151.69999999999999</v>
      </c>
    </row>
    <row r="345" spans="12:13" x14ac:dyDescent="0.25">
      <c r="L345">
        <v>-135</v>
      </c>
      <c r="M345">
        <v>-177.9</v>
      </c>
    </row>
    <row r="346" spans="12:13" x14ac:dyDescent="0.25">
      <c r="L346">
        <v>-69.099999999999994</v>
      </c>
      <c r="M346">
        <v>-41.5</v>
      </c>
    </row>
    <row r="347" spans="12:13" x14ac:dyDescent="0.25">
      <c r="L347">
        <v>-92.8</v>
      </c>
      <c r="M347">
        <v>-20.100000000000001</v>
      </c>
    </row>
    <row r="348" spans="12:13" x14ac:dyDescent="0.25">
      <c r="L348">
        <v>-135.19999999999999</v>
      </c>
      <c r="M348">
        <v>154.80000000000001</v>
      </c>
    </row>
    <row r="349" spans="12:13" x14ac:dyDescent="0.25">
      <c r="L349">
        <v>-123.3</v>
      </c>
      <c r="M349">
        <v>124.8</v>
      </c>
    </row>
    <row r="350" spans="12:13" x14ac:dyDescent="0.25">
      <c r="L350">
        <v>-125.2</v>
      </c>
      <c r="M350">
        <v>153.69999999999999</v>
      </c>
    </row>
    <row r="351" spans="12:13" x14ac:dyDescent="0.25">
      <c r="L351">
        <v>-155.30000000000001</v>
      </c>
      <c r="M351">
        <v>153.6</v>
      </c>
    </row>
    <row r="352" spans="12:13" x14ac:dyDescent="0.25">
      <c r="L352">
        <v>-137.19999999999999</v>
      </c>
      <c r="M352">
        <v>150.69999999999999</v>
      </c>
    </row>
    <row r="353" spans="12:13" x14ac:dyDescent="0.25">
      <c r="L353">
        <v>-139.1</v>
      </c>
      <c r="M353">
        <v>144.80000000000001</v>
      </c>
    </row>
    <row r="354" spans="12:13" x14ac:dyDescent="0.25">
      <c r="L354">
        <v>-129.19999999999999</v>
      </c>
      <c r="M354">
        <v>120.7</v>
      </c>
    </row>
    <row r="355" spans="12:13" x14ac:dyDescent="0.25">
      <c r="L355">
        <v>-109.1</v>
      </c>
      <c r="M355">
        <v>121.7</v>
      </c>
    </row>
    <row r="356" spans="12:13" x14ac:dyDescent="0.25">
      <c r="L356">
        <v>-121.6</v>
      </c>
      <c r="M356">
        <v>164.2</v>
      </c>
    </row>
    <row r="357" spans="12:13" x14ac:dyDescent="0.25">
      <c r="L357">
        <v>-44.4</v>
      </c>
      <c r="M357">
        <v>0</v>
      </c>
    </row>
    <row r="358" spans="12:13" x14ac:dyDescent="0.25">
      <c r="L358">
        <v>0</v>
      </c>
      <c r="M358">
        <v>-166.3</v>
      </c>
    </row>
    <row r="359" spans="12:13" x14ac:dyDescent="0.25">
      <c r="L359">
        <v>-110.5</v>
      </c>
      <c r="M359">
        <v>-8</v>
      </c>
    </row>
    <row r="360" spans="12:13" x14ac:dyDescent="0.25">
      <c r="L360">
        <v>-78.8</v>
      </c>
      <c r="M360">
        <v>-48.2</v>
      </c>
    </row>
    <row r="361" spans="12:13" x14ac:dyDescent="0.25">
      <c r="L361">
        <v>-56</v>
      </c>
      <c r="M361">
        <v>-33.200000000000003</v>
      </c>
    </row>
    <row r="362" spans="12:13" x14ac:dyDescent="0.25">
      <c r="L362">
        <v>-67.8</v>
      </c>
      <c r="M362">
        <v>-39.299999999999997</v>
      </c>
    </row>
    <row r="363" spans="12:13" x14ac:dyDescent="0.25">
      <c r="L363">
        <v>-69</v>
      </c>
      <c r="M363">
        <v>-36.299999999999997</v>
      </c>
    </row>
    <row r="364" spans="12:13" x14ac:dyDescent="0.25">
      <c r="L364">
        <v>-69.5</v>
      </c>
      <c r="M364">
        <v>-27.2</v>
      </c>
    </row>
    <row r="365" spans="12:13" x14ac:dyDescent="0.25">
      <c r="L365">
        <v>-83</v>
      </c>
      <c r="M365">
        <v>-33.9</v>
      </c>
    </row>
    <row r="366" spans="12:13" x14ac:dyDescent="0.25">
      <c r="L366">
        <v>-71.599999999999994</v>
      </c>
      <c r="M366">
        <v>-41.4</v>
      </c>
    </row>
    <row r="367" spans="12:13" x14ac:dyDescent="0.25">
      <c r="L367">
        <v>-56.5</v>
      </c>
      <c r="M367">
        <v>-48.5</v>
      </c>
    </row>
    <row r="368" spans="12:13" x14ac:dyDescent="0.25">
      <c r="L368">
        <v>-63.6</v>
      </c>
      <c r="M368">
        <v>-36.5</v>
      </c>
    </row>
    <row r="369" spans="12:13" x14ac:dyDescent="0.25">
      <c r="L369">
        <v>-68.599999999999994</v>
      </c>
      <c r="M369">
        <v>-55.9</v>
      </c>
    </row>
    <row r="370" spans="12:13" x14ac:dyDescent="0.25">
      <c r="L370">
        <v>-52.3</v>
      </c>
      <c r="M370">
        <v>-49.8</v>
      </c>
    </row>
    <row r="371" spans="12:13" x14ac:dyDescent="0.25">
      <c r="L371">
        <v>-53.8</v>
      </c>
      <c r="M371">
        <v>-50.3</v>
      </c>
    </row>
    <row r="372" spans="12:13" x14ac:dyDescent="0.25">
      <c r="L372">
        <v>-75</v>
      </c>
      <c r="M372">
        <v>-56.9</v>
      </c>
    </row>
    <row r="373" spans="12:13" x14ac:dyDescent="0.25">
      <c r="L373">
        <v>-85</v>
      </c>
      <c r="M373">
        <v>-174.1</v>
      </c>
    </row>
    <row r="374" spans="12:13" x14ac:dyDescent="0.25">
      <c r="L374">
        <v>-69.2</v>
      </c>
      <c r="M374">
        <v>-38.6</v>
      </c>
    </row>
    <row r="375" spans="12:13" x14ac:dyDescent="0.25">
      <c r="L375">
        <v>-25.1</v>
      </c>
      <c r="M375">
        <v>151</v>
      </c>
    </row>
    <row r="376" spans="12:13" x14ac:dyDescent="0.25">
      <c r="L376">
        <v>-85.9</v>
      </c>
      <c r="M376">
        <v>-113.2</v>
      </c>
    </row>
    <row r="377" spans="12:13" x14ac:dyDescent="0.25">
      <c r="L377">
        <v>-150.80000000000001</v>
      </c>
      <c r="M377">
        <v>-20.3</v>
      </c>
    </row>
    <row r="378" spans="12:13" x14ac:dyDescent="0.25">
      <c r="L378">
        <v>-103.9</v>
      </c>
      <c r="M378">
        <v>45.8</v>
      </c>
    </row>
    <row r="379" spans="12:13" x14ac:dyDescent="0.25">
      <c r="L379">
        <v>-145.30000000000001</v>
      </c>
      <c r="M379">
        <v>-13.1</v>
      </c>
    </row>
    <row r="380" spans="12:13" x14ac:dyDescent="0.25">
      <c r="L380">
        <v>-80.3</v>
      </c>
      <c r="M380">
        <v>73.2</v>
      </c>
    </row>
    <row r="381" spans="12:13" x14ac:dyDescent="0.25">
      <c r="L381">
        <v>-101.8</v>
      </c>
      <c r="M381">
        <v>128.5</v>
      </c>
    </row>
    <row r="382" spans="12:13" x14ac:dyDescent="0.25">
      <c r="L382">
        <v>-29.9</v>
      </c>
      <c r="M382">
        <v>-32.299999999999997</v>
      </c>
    </row>
    <row r="383" spans="12:13" x14ac:dyDescent="0.25">
      <c r="L383">
        <v>-84</v>
      </c>
      <c r="M383">
        <v>-19.3</v>
      </c>
    </row>
    <row r="384" spans="12:13" x14ac:dyDescent="0.25">
      <c r="L384">
        <v>-59.5</v>
      </c>
      <c r="M384">
        <v>118.2</v>
      </c>
    </row>
    <row r="385" spans="12:13" x14ac:dyDescent="0.25">
      <c r="L385">
        <v>-75.7</v>
      </c>
      <c r="M385">
        <v>146.1</v>
      </c>
    </row>
    <row r="386" spans="12:13" x14ac:dyDescent="0.25">
      <c r="L386">
        <v>-66.8</v>
      </c>
      <c r="M386">
        <v>-58.6</v>
      </c>
    </row>
    <row r="387" spans="12:13" x14ac:dyDescent="0.25">
      <c r="L387">
        <v>-64.599999999999994</v>
      </c>
      <c r="M387">
        <v>-44.6</v>
      </c>
    </row>
    <row r="388" spans="12:13" x14ac:dyDescent="0.25">
      <c r="L388">
        <v>-72</v>
      </c>
      <c r="M388">
        <v>-61.4</v>
      </c>
    </row>
    <row r="389" spans="12:13" x14ac:dyDescent="0.25">
      <c r="L389">
        <v>-82.2</v>
      </c>
      <c r="M389">
        <v>-31.2</v>
      </c>
    </row>
    <row r="390" spans="12:13" x14ac:dyDescent="0.25">
      <c r="L390">
        <v>-102</v>
      </c>
      <c r="M390">
        <v>15.6</v>
      </c>
    </row>
    <row r="391" spans="12:13" x14ac:dyDescent="0.25">
      <c r="L391">
        <v>63.3</v>
      </c>
      <c r="M391">
        <v>33.4</v>
      </c>
    </row>
    <row r="392" spans="12:13" x14ac:dyDescent="0.25">
      <c r="L392">
        <v>-93.6</v>
      </c>
      <c r="M392">
        <v>140.69999999999999</v>
      </c>
    </row>
    <row r="393" spans="12:13" x14ac:dyDescent="0.25">
      <c r="L393">
        <v>-110.3</v>
      </c>
      <c r="M393">
        <v>0</v>
      </c>
    </row>
    <row r="394" spans="12:13" x14ac:dyDescent="0.25">
      <c r="L394">
        <v>0</v>
      </c>
      <c r="M394">
        <v>-32.200000000000003</v>
      </c>
    </row>
    <row r="395" spans="12:13" x14ac:dyDescent="0.25">
      <c r="L395">
        <v>-67.8</v>
      </c>
      <c r="M395">
        <v>-41.7</v>
      </c>
    </row>
    <row r="396" spans="12:13" x14ac:dyDescent="0.25">
      <c r="L396">
        <v>-76</v>
      </c>
      <c r="M396">
        <v>-32</v>
      </c>
    </row>
    <row r="397" spans="12:13" x14ac:dyDescent="0.25">
      <c r="L397">
        <v>-69.5</v>
      </c>
      <c r="M397">
        <v>-32.6</v>
      </c>
    </row>
    <row r="398" spans="12:13" x14ac:dyDescent="0.25">
      <c r="L398">
        <v>-65.599999999999994</v>
      </c>
      <c r="M398">
        <v>-44.2</v>
      </c>
    </row>
    <row r="399" spans="12:13" x14ac:dyDescent="0.25">
      <c r="L399">
        <v>-52.4</v>
      </c>
      <c r="M399">
        <v>-46.6</v>
      </c>
    </row>
    <row r="400" spans="12:13" x14ac:dyDescent="0.25">
      <c r="L400">
        <v>-61.1</v>
      </c>
      <c r="M400">
        <v>-41.5</v>
      </c>
    </row>
    <row r="401" spans="12:13" x14ac:dyDescent="0.25">
      <c r="L401">
        <v>-67.400000000000006</v>
      </c>
      <c r="M401">
        <v>-33.1</v>
      </c>
    </row>
    <row r="402" spans="12:13" x14ac:dyDescent="0.25">
      <c r="L402">
        <v>-61.3</v>
      </c>
      <c r="M402">
        <v>-53.2</v>
      </c>
    </row>
    <row r="403" spans="12:13" x14ac:dyDescent="0.25">
      <c r="L403">
        <v>-55.8</v>
      </c>
      <c r="M403">
        <v>-49.8</v>
      </c>
    </row>
    <row r="404" spans="12:13" x14ac:dyDescent="0.25">
      <c r="L404">
        <v>-52.6</v>
      </c>
      <c r="M404">
        <v>-38.1</v>
      </c>
    </row>
    <row r="405" spans="12:13" x14ac:dyDescent="0.25">
      <c r="L405">
        <v>-76.400000000000006</v>
      </c>
      <c r="M405">
        <v>-54.4</v>
      </c>
    </row>
    <row r="406" spans="12:13" x14ac:dyDescent="0.25">
      <c r="L406">
        <v>-61.5</v>
      </c>
      <c r="M406">
        <v>-8.5</v>
      </c>
    </row>
    <row r="407" spans="12:13" x14ac:dyDescent="0.25">
      <c r="L407">
        <v>-145.80000000000001</v>
      </c>
      <c r="M407">
        <v>26</v>
      </c>
    </row>
    <row r="408" spans="12:13" x14ac:dyDescent="0.25">
      <c r="L408">
        <v>31.6</v>
      </c>
      <c r="M408">
        <v>70.8</v>
      </c>
    </row>
    <row r="409" spans="12:13" x14ac:dyDescent="0.25">
      <c r="L409">
        <v>-143.9</v>
      </c>
      <c r="M409">
        <v>171.6</v>
      </c>
    </row>
    <row r="410" spans="12:13" x14ac:dyDescent="0.25">
      <c r="L410">
        <v>-118.1</v>
      </c>
      <c r="M410">
        <v>123.3</v>
      </c>
    </row>
    <row r="411" spans="12:13" x14ac:dyDescent="0.25">
      <c r="L411">
        <v>-122</v>
      </c>
      <c r="M411">
        <v>103.9</v>
      </c>
    </row>
    <row r="412" spans="12:13" x14ac:dyDescent="0.25">
      <c r="L412">
        <v>-62</v>
      </c>
      <c r="M412">
        <v>164.8</v>
      </c>
    </row>
    <row r="413" spans="12:13" x14ac:dyDescent="0.25">
      <c r="L413">
        <v>-59</v>
      </c>
      <c r="M413">
        <v>-29.2</v>
      </c>
    </row>
    <row r="414" spans="12:13" x14ac:dyDescent="0.25">
      <c r="L414">
        <v>-66.8</v>
      </c>
      <c r="M414">
        <v>-50.9</v>
      </c>
    </row>
    <row r="415" spans="12:13" x14ac:dyDescent="0.25">
      <c r="L415">
        <v>-67.3</v>
      </c>
      <c r="M415">
        <v>-24.3</v>
      </c>
    </row>
    <row r="416" spans="12:13" x14ac:dyDescent="0.25">
      <c r="L416">
        <v>-64.5</v>
      </c>
      <c r="M416">
        <v>-42.5</v>
      </c>
    </row>
    <row r="417" spans="12:13" x14ac:dyDescent="0.25">
      <c r="L417">
        <v>-66.900000000000006</v>
      </c>
      <c r="M417">
        <v>-29.4</v>
      </c>
    </row>
    <row r="418" spans="12:13" x14ac:dyDescent="0.25">
      <c r="L418">
        <v>-66.7</v>
      </c>
      <c r="M418">
        <v>-43.4</v>
      </c>
    </row>
    <row r="419" spans="12:13" x14ac:dyDescent="0.25">
      <c r="L419">
        <v>-77.8</v>
      </c>
      <c r="M419">
        <v>69</v>
      </c>
    </row>
    <row r="420" spans="12:13" x14ac:dyDescent="0.25">
      <c r="L420">
        <v>-73.599999999999994</v>
      </c>
      <c r="M420">
        <v>-28.3</v>
      </c>
    </row>
    <row r="421" spans="12:13" x14ac:dyDescent="0.25">
      <c r="L421">
        <v>-120.5</v>
      </c>
      <c r="M421">
        <v>170.1</v>
      </c>
    </row>
    <row r="422" spans="12:13" x14ac:dyDescent="0.25">
      <c r="L422">
        <v>-56.6</v>
      </c>
      <c r="M422">
        <v>-44.2</v>
      </c>
    </row>
    <row r="423" spans="12:13" x14ac:dyDescent="0.25">
      <c r="L423">
        <v>-66.900000000000006</v>
      </c>
      <c r="M423">
        <v>-29.9</v>
      </c>
    </row>
    <row r="424" spans="12:13" x14ac:dyDescent="0.25">
      <c r="L424">
        <v>-63.1</v>
      </c>
      <c r="M424">
        <v>-46.9</v>
      </c>
    </row>
    <row r="425" spans="12:13" x14ac:dyDescent="0.25">
      <c r="L425">
        <v>-59</v>
      </c>
      <c r="M425">
        <v>-52.9</v>
      </c>
    </row>
    <row r="426" spans="12:13" x14ac:dyDescent="0.25">
      <c r="L426">
        <v>-49.2</v>
      </c>
      <c r="M426">
        <v>-59.7</v>
      </c>
    </row>
    <row r="427" spans="12:13" x14ac:dyDescent="0.25">
      <c r="L427">
        <v>-49</v>
      </c>
      <c r="M427">
        <v>-43.3</v>
      </c>
    </row>
    <row r="428" spans="12:13" x14ac:dyDescent="0.25">
      <c r="L428">
        <v>-64.900000000000006</v>
      </c>
      <c r="M428">
        <v>-30.2</v>
      </c>
    </row>
    <row r="429" spans="12:13" x14ac:dyDescent="0.25">
      <c r="L429">
        <v>-86.9</v>
      </c>
      <c r="M429">
        <v>58.8</v>
      </c>
    </row>
    <row r="430" spans="12:13" x14ac:dyDescent="0.25">
      <c r="L430">
        <v>-176.2</v>
      </c>
      <c r="M430">
        <v>0</v>
      </c>
    </row>
    <row r="431" spans="12:13" x14ac:dyDescent="0.25">
      <c r="L431">
        <v>0</v>
      </c>
      <c r="M431">
        <v>-53.6</v>
      </c>
    </row>
    <row r="432" spans="12:13" x14ac:dyDescent="0.25">
      <c r="L432">
        <v>-56.6</v>
      </c>
      <c r="M432">
        <v>-39.299999999999997</v>
      </c>
    </row>
    <row r="433" spans="12:13" x14ac:dyDescent="0.25">
      <c r="L433">
        <v>-60</v>
      </c>
      <c r="M433">
        <v>-35.1</v>
      </c>
    </row>
    <row r="434" spans="12:13" x14ac:dyDescent="0.25">
      <c r="L434">
        <v>-65.599999999999994</v>
      </c>
      <c r="M434">
        <v>-35</v>
      </c>
    </row>
    <row r="435" spans="12:13" x14ac:dyDescent="0.25">
      <c r="L435">
        <v>-61.6</v>
      </c>
      <c r="M435">
        <v>-49.1</v>
      </c>
    </row>
    <row r="436" spans="12:13" x14ac:dyDescent="0.25">
      <c r="L436">
        <v>-68.400000000000006</v>
      </c>
      <c r="M436">
        <v>-45.7</v>
      </c>
    </row>
    <row r="437" spans="12:13" x14ac:dyDescent="0.25">
      <c r="L437">
        <v>-56.8</v>
      </c>
      <c r="M437">
        <v>-43.9</v>
      </c>
    </row>
    <row r="438" spans="12:13" x14ac:dyDescent="0.25">
      <c r="L438">
        <v>-62.8</v>
      </c>
      <c r="M438">
        <v>-41.8</v>
      </c>
    </row>
    <row r="439" spans="12:13" x14ac:dyDescent="0.25">
      <c r="L439">
        <v>-59.7</v>
      </c>
      <c r="M439">
        <v>-43.1</v>
      </c>
    </row>
    <row r="440" spans="12:13" x14ac:dyDescent="0.25">
      <c r="L440">
        <v>-58.1</v>
      </c>
      <c r="M440">
        <v>-55.2</v>
      </c>
    </row>
    <row r="441" spans="12:13" x14ac:dyDescent="0.25">
      <c r="L441">
        <v>-54.4</v>
      </c>
      <c r="M441">
        <v>-47.6</v>
      </c>
    </row>
    <row r="442" spans="12:13" x14ac:dyDescent="0.25">
      <c r="L442">
        <v>-62</v>
      </c>
      <c r="M442">
        <v>-50.5</v>
      </c>
    </row>
    <row r="443" spans="12:13" x14ac:dyDescent="0.25">
      <c r="L443">
        <v>-63.4</v>
      </c>
      <c r="M443">
        <v>-27</v>
      </c>
    </row>
    <row r="444" spans="12:13" x14ac:dyDescent="0.25">
      <c r="L444">
        <v>-91.4</v>
      </c>
      <c r="M444">
        <v>-82.6</v>
      </c>
    </row>
    <row r="445" spans="12:13" x14ac:dyDescent="0.25">
      <c r="L445">
        <v>-60.2</v>
      </c>
      <c r="M445">
        <v>-6.1</v>
      </c>
    </row>
    <row r="446" spans="12:13" x14ac:dyDescent="0.25">
      <c r="L446">
        <v>39.299999999999997</v>
      </c>
      <c r="M446">
        <v>73.5</v>
      </c>
    </row>
    <row r="447" spans="12:13" x14ac:dyDescent="0.25">
      <c r="L447">
        <v>-125.3</v>
      </c>
      <c r="M447">
        <v>83.8</v>
      </c>
    </row>
    <row r="448" spans="12:13" x14ac:dyDescent="0.25">
      <c r="L448">
        <v>54.5</v>
      </c>
      <c r="M448">
        <v>-64.099999999999994</v>
      </c>
    </row>
    <row r="449" spans="12:13" x14ac:dyDescent="0.25">
      <c r="L449">
        <v>114</v>
      </c>
      <c r="M449">
        <v>175.1</v>
      </c>
    </row>
    <row r="450" spans="12:13" x14ac:dyDescent="0.25">
      <c r="L450">
        <v>45.2</v>
      </c>
      <c r="M450">
        <v>15</v>
      </c>
    </row>
    <row r="451" spans="12:13" x14ac:dyDescent="0.25">
      <c r="L451">
        <v>-119.7</v>
      </c>
      <c r="M451">
        <v>11.4</v>
      </c>
    </row>
    <row r="452" spans="12:13" x14ac:dyDescent="0.25">
      <c r="L452">
        <v>-100.1</v>
      </c>
      <c r="M452">
        <v>78.3</v>
      </c>
    </row>
    <row r="453" spans="12:13" x14ac:dyDescent="0.25">
      <c r="L453">
        <v>-96.5</v>
      </c>
      <c r="M453">
        <v>145.30000000000001</v>
      </c>
    </row>
    <row r="454" spans="12:13" x14ac:dyDescent="0.25">
      <c r="L454">
        <v>-49.4</v>
      </c>
      <c r="M454">
        <v>-25</v>
      </c>
    </row>
    <row r="455" spans="12:13" x14ac:dyDescent="0.25">
      <c r="L455">
        <v>-98</v>
      </c>
      <c r="M455">
        <v>-6.3</v>
      </c>
    </row>
    <row r="456" spans="12:13" x14ac:dyDescent="0.25">
      <c r="L456">
        <v>-65.7</v>
      </c>
      <c r="M456">
        <v>113.3</v>
      </c>
    </row>
    <row r="457" spans="12:13" x14ac:dyDescent="0.25">
      <c r="L457">
        <v>-76.2</v>
      </c>
      <c r="M457">
        <v>132.30000000000001</v>
      </c>
    </row>
    <row r="458" spans="12:13" x14ac:dyDescent="0.25">
      <c r="L458">
        <v>-58.7</v>
      </c>
      <c r="M458">
        <v>-50.1</v>
      </c>
    </row>
    <row r="459" spans="12:13" x14ac:dyDescent="0.25">
      <c r="L459">
        <v>-74.8</v>
      </c>
      <c r="M459">
        <v>-55.6</v>
      </c>
    </row>
    <row r="460" spans="12:13" x14ac:dyDescent="0.25">
      <c r="L460">
        <v>-69.3</v>
      </c>
      <c r="M460">
        <v>-45.5</v>
      </c>
    </row>
    <row r="461" spans="12:13" x14ac:dyDescent="0.25">
      <c r="L461">
        <v>-98</v>
      </c>
      <c r="M461">
        <v>-12.6</v>
      </c>
    </row>
    <row r="462" spans="12:13" x14ac:dyDescent="0.25">
      <c r="L462">
        <v>-116.5</v>
      </c>
      <c r="M462">
        <v>1</v>
      </c>
    </row>
    <row r="463" spans="12:13" x14ac:dyDescent="0.25">
      <c r="L463">
        <v>72.400000000000006</v>
      </c>
      <c r="M463">
        <v>41.2</v>
      </c>
    </row>
    <row r="464" spans="12:13" x14ac:dyDescent="0.25">
      <c r="L464">
        <v>-103.6</v>
      </c>
      <c r="M464">
        <v>126.9</v>
      </c>
    </row>
    <row r="465" spans="12:13" x14ac:dyDescent="0.25">
      <c r="L465">
        <v>-88.2</v>
      </c>
      <c r="M465">
        <v>0</v>
      </c>
    </row>
    <row r="466" spans="12:13" x14ac:dyDescent="0.25">
      <c r="L466">
        <v>0</v>
      </c>
      <c r="M466">
        <v>-36.299999999999997</v>
      </c>
    </row>
    <row r="467" spans="12:13" x14ac:dyDescent="0.25">
      <c r="L467">
        <v>-66.7</v>
      </c>
      <c r="M467">
        <v>-40.9</v>
      </c>
    </row>
    <row r="468" spans="12:13" x14ac:dyDescent="0.25">
      <c r="L468">
        <v>-68.3</v>
      </c>
      <c r="M468">
        <v>-29.1</v>
      </c>
    </row>
    <row r="469" spans="12:13" x14ac:dyDescent="0.25">
      <c r="L469">
        <v>-72.5</v>
      </c>
      <c r="M469">
        <v>-39.299999999999997</v>
      </c>
    </row>
    <row r="470" spans="12:13" x14ac:dyDescent="0.25">
      <c r="L470">
        <v>-68.599999999999994</v>
      </c>
      <c r="M470">
        <v>-30.4</v>
      </c>
    </row>
    <row r="471" spans="12:13" x14ac:dyDescent="0.25">
      <c r="L471">
        <v>-64.900000000000006</v>
      </c>
      <c r="M471">
        <v>-53.3</v>
      </c>
    </row>
    <row r="472" spans="12:13" x14ac:dyDescent="0.25">
      <c r="L472">
        <v>-58.1</v>
      </c>
      <c r="M472">
        <v>-38.5</v>
      </c>
    </row>
    <row r="473" spans="12:13" x14ac:dyDescent="0.25">
      <c r="L473">
        <v>-67.2</v>
      </c>
      <c r="M473">
        <v>-40.4</v>
      </c>
    </row>
    <row r="474" spans="12:13" x14ac:dyDescent="0.25">
      <c r="L474">
        <v>-59.3</v>
      </c>
      <c r="M474">
        <v>-42.9</v>
      </c>
    </row>
    <row r="475" spans="12:13" x14ac:dyDescent="0.25">
      <c r="L475">
        <v>-65.599999999999994</v>
      </c>
      <c r="M475">
        <v>-35.5</v>
      </c>
    </row>
    <row r="476" spans="12:13" x14ac:dyDescent="0.25">
      <c r="L476">
        <v>-64.7</v>
      </c>
      <c r="M476">
        <v>-33.799999999999997</v>
      </c>
    </row>
    <row r="477" spans="12:13" x14ac:dyDescent="0.25">
      <c r="L477">
        <v>-79</v>
      </c>
      <c r="M477">
        <v>-62.3</v>
      </c>
    </row>
    <row r="478" spans="12:13" x14ac:dyDescent="0.25">
      <c r="L478">
        <v>-45.5</v>
      </c>
      <c r="M478">
        <v>-24</v>
      </c>
    </row>
    <row r="479" spans="12:13" x14ac:dyDescent="0.25">
      <c r="L479">
        <v>-126.4</v>
      </c>
      <c r="M479">
        <v>4.5</v>
      </c>
    </row>
    <row r="480" spans="12:13" x14ac:dyDescent="0.25">
      <c r="L480">
        <v>50</v>
      </c>
      <c r="M480">
        <v>54.6</v>
      </c>
    </row>
    <row r="481" spans="12:13" x14ac:dyDescent="0.25">
      <c r="L481">
        <v>-135.5</v>
      </c>
      <c r="M481">
        <v>167.3</v>
      </c>
    </row>
    <row r="482" spans="12:13" x14ac:dyDescent="0.25">
      <c r="L482">
        <v>-120.8</v>
      </c>
      <c r="M482">
        <v>135</v>
      </c>
    </row>
    <row r="483" spans="12:13" x14ac:dyDescent="0.25">
      <c r="L483">
        <v>-117.9</v>
      </c>
      <c r="M483">
        <v>111.3</v>
      </c>
    </row>
    <row r="484" spans="12:13" x14ac:dyDescent="0.25">
      <c r="L484">
        <v>-65.599999999999994</v>
      </c>
      <c r="M484">
        <v>167.4</v>
      </c>
    </row>
    <row r="485" spans="12:13" x14ac:dyDescent="0.25">
      <c r="L485">
        <v>-67.900000000000006</v>
      </c>
      <c r="M485">
        <v>-33</v>
      </c>
    </row>
    <row r="486" spans="12:13" x14ac:dyDescent="0.25">
      <c r="L486">
        <v>-62.4</v>
      </c>
      <c r="M486">
        <v>-46.8</v>
      </c>
    </row>
    <row r="487" spans="12:13" x14ac:dyDescent="0.25">
      <c r="L487">
        <v>-71.2</v>
      </c>
      <c r="M487">
        <v>-36.200000000000003</v>
      </c>
    </row>
    <row r="488" spans="12:13" x14ac:dyDescent="0.25">
      <c r="L488">
        <v>-61.1</v>
      </c>
      <c r="M488">
        <v>-32.700000000000003</v>
      </c>
    </row>
    <row r="489" spans="12:13" x14ac:dyDescent="0.25">
      <c r="L489">
        <v>-73.599999999999994</v>
      </c>
      <c r="M489">
        <v>-35.6</v>
      </c>
    </row>
    <row r="490" spans="12:13" x14ac:dyDescent="0.25">
      <c r="L490">
        <v>-63.8</v>
      </c>
      <c r="M490">
        <v>-11</v>
      </c>
    </row>
    <row r="491" spans="12:13" x14ac:dyDescent="0.25">
      <c r="L491">
        <v>-119.5</v>
      </c>
      <c r="M491">
        <v>87.1</v>
      </c>
    </row>
    <row r="492" spans="12:13" x14ac:dyDescent="0.25">
      <c r="L492">
        <v>-76.3</v>
      </c>
      <c r="M492">
        <v>-44.8</v>
      </c>
    </row>
    <row r="493" spans="12:13" x14ac:dyDescent="0.25">
      <c r="L493">
        <v>-101.9</v>
      </c>
      <c r="M493">
        <v>166.5</v>
      </c>
    </row>
    <row r="494" spans="12:13" x14ac:dyDescent="0.25">
      <c r="L494">
        <v>-60.1</v>
      </c>
      <c r="M494">
        <v>-35.700000000000003</v>
      </c>
    </row>
    <row r="495" spans="12:13" x14ac:dyDescent="0.25">
      <c r="L495">
        <v>-69.8</v>
      </c>
      <c r="M495">
        <v>-35.5</v>
      </c>
    </row>
    <row r="496" spans="12:13" x14ac:dyDescent="0.25">
      <c r="L496">
        <v>-63.4</v>
      </c>
      <c r="M496">
        <v>-37</v>
      </c>
    </row>
    <row r="497" spans="12:13" x14ac:dyDescent="0.25">
      <c r="L497">
        <v>-64.599999999999994</v>
      </c>
      <c r="M497">
        <v>-51.5</v>
      </c>
    </row>
    <row r="498" spans="12:13" x14ac:dyDescent="0.25">
      <c r="L498">
        <v>-56.2</v>
      </c>
      <c r="M498">
        <v>-55.7</v>
      </c>
    </row>
    <row r="499" spans="12:13" x14ac:dyDescent="0.25">
      <c r="L499">
        <v>-53.9</v>
      </c>
      <c r="M499">
        <v>-42.4</v>
      </c>
    </row>
    <row r="500" spans="12:13" x14ac:dyDescent="0.25">
      <c r="L500">
        <v>-60.1</v>
      </c>
      <c r="M500">
        <v>-51.7</v>
      </c>
    </row>
    <row r="501" spans="12:13" x14ac:dyDescent="0.25">
      <c r="L501">
        <v>-55.9</v>
      </c>
      <c r="M501">
        <v>-51.5</v>
      </c>
    </row>
    <row r="502" spans="12:13" x14ac:dyDescent="0.25">
      <c r="L502">
        <v>-71.099999999999994</v>
      </c>
      <c r="M502">
        <v>-0.7</v>
      </c>
    </row>
    <row r="503" spans="12:13" x14ac:dyDescent="0.25">
      <c r="L503">
        <v>-141.6</v>
      </c>
      <c r="M503">
        <v>0</v>
      </c>
    </row>
    <row r="504" spans="12:13" x14ac:dyDescent="0.25">
      <c r="L504">
        <v>0</v>
      </c>
      <c r="M504">
        <v>113.3</v>
      </c>
    </row>
    <row r="505" spans="12:13" x14ac:dyDescent="0.25">
      <c r="L505">
        <v>-84.8</v>
      </c>
      <c r="M505">
        <v>-11.5</v>
      </c>
    </row>
    <row r="506" spans="12:13" x14ac:dyDescent="0.25">
      <c r="L506">
        <v>-69.099999999999994</v>
      </c>
      <c r="M506">
        <v>-46.6</v>
      </c>
    </row>
    <row r="507" spans="12:13" x14ac:dyDescent="0.25">
      <c r="L507">
        <v>-62.2</v>
      </c>
      <c r="M507">
        <v>-44.7</v>
      </c>
    </row>
    <row r="508" spans="12:13" x14ac:dyDescent="0.25">
      <c r="L508">
        <v>-54.3</v>
      </c>
      <c r="M508">
        <v>-38.4</v>
      </c>
    </row>
    <row r="509" spans="12:13" x14ac:dyDescent="0.25">
      <c r="L509">
        <v>-80.400000000000006</v>
      </c>
      <c r="M509">
        <v>-27.1</v>
      </c>
    </row>
    <row r="510" spans="12:13" x14ac:dyDescent="0.25">
      <c r="L510">
        <v>-76.099999999999994</v>
      </c>
      <c r="M510">
        <v>-39.6</v>
      </c>
    </row>
    <row r="511" spans="12:13" x14ac:dyDescent="0.25">
      <c r="L511">
        <v>-68.2</v>
      </c>
      <c r="M511">
        <v>-42.7</v>
      </c>
    </row>
    <row r="512" spans="12:13" x14ac:dyDescent="0.25">
      <c r="L512">
        <v>-56.1</v>
      </c>
      <c r="M512">
        <v>-38.299999999999997</v>
      </c>
    </row>
    <row r="513" spans="12:13" x14ac:dyDescent="0.25">
      <c r="L513">
        <v>-69.8</v>
      </c>
      <c r="M513">
        <v>-40.700000000000003</v>
      </c>
    </row>
    <row r="514" spans="12:13" x14ac:dyDescent="0.25">
      <c r="L514">
        <v>-72</v>
      </c>
      <c r="M514">
        <v>-29.7</v>
      </c>
    </row>
    <row r="515" spans="12:13" x14ac:dyDescent="0.25">
      <c r="L515">
        <v>-85.7</v>
      </c>
      <c r="M515">
        <v>12.1</v>
      </c>
    </row>
    <row r="516" spans="12:13" x14ac:dyDescent="0.25">
      <c r="L516">
        <v>-132.5</v>
      </c>
      <c r="M516">
        <v>-12.1</v>
      </c>
    </row>
    <row r="517" spans="12:13" x14ac:dyDescent="0.25">
      <c r="L517">
        <v>-108.3</v>
      </c>
      <c r="M517">
        <v>-21.4</v>
      </c>
    </row>
    <row r="518" spans="12:13" x14ac:dyDescent="0.25">
      <c r="L518">
        <v>-113.2</v>
      </c>
      <c r="M518">
        <v>-23.8</v>
      </c>
    </row>
    <row r="519" spans="12:13" x14ac:dyDescent="0.25">
      <c r="L519">
        <v>81.599999999999994</v>
      </c>
      <c r="M519">
        <v>-11.8</v>
      </c>
    </row>
    <row r="520" spans="12:13" x14ac:dyDescent="0.25">
      <c r="L520">
        <v>-46.5</v>
      </c>
      <c r="M520">
        <v>178</v>
      </c>
    </row>
    <row r="521" spans="12:13" x14ac:dyDescent="0.25">
      <c r="L521">
        <v>-77</v>
      </c>
      <c r="M521">
        <v>-101.5</v>
      </c>
    </row>
    <row r="522" spans="12:13" x14ac:dyDescent="0.25">
      <c r="L522">
        <v>-155.6</v>
      </c>
      <c r="M522">
        <v>-63.4</v>
      </c>
    </row>
    <row r="523" spans="12:13" x14ac:dyDescent="0.25">
      <c r="L523">
        <v>-52.7</v>
      </c>
      <c r="M523">
        <v>-19.399999999999999</v>
      </c>
    </row>
    <row r="524" spans="12:13" x14ac:dyDescent="0.25">
      <c r="L524">
        <v>-58.8</v>
      </c>
      <c r="M524">
        <v>-44.2</v>
      </c>
    </row>
    <row r="525" spans="12:13" x14ac:dyDescent="0.25">
      <c r="L525">
        <v>-77.099999999999994</v>
      </c>
      <c r="M525">
        <v>89.3</v>
      </c>
    </row>
    <row r="526" spans="12:13" x14ac:dyDescent="0.25">
      <c r="L526">
        <v>-100.7</v>
      </c>
      <c r="M526">
        <v>174.7</v>
      </c>
    </row>
    <row r="527" spans="12:13" x14ac:dyDescent="0.25">
      <c r="L527">
        <v>-73.400000000000006</v>
      </c>
      <c r="M527">
        <v>-36.6</v>
      </c>
    </row>
    <row r="528" spans="12:13" x14ac:dyDescent="0.25">
      <c r="L528">
        <v>-92</v>
      </c>
      <c r="M528">
        <v>13.9</v>
      </c>
    </row>
    <row r="529" spans="12:13" x14ac:dyDescent="0.25">
      <c r="L529">
        <v>-71.2</v>
      </c>
      <c r="M529">
        <v>130.6</v>
      </c>
    </row>
    <row r="530" spans="12:13" x14ac:dyDescent="0.25">
      <c r="L530">
        <v>-81.5</v>
      </c>
      <c r="M530">
        <v>139.30000000000001</v>
      </c>
    </row>
    <row r="531" spans="12:13" x14ac:dyDescent="0.25">
      <c r="L531">
        <v>-66.3</v>
      </c>
      <c r="M531">
        <v>-44.8</v>
      </c>
    </row>
    <row r="532" spans="12:13" x14ac:dyDescent="0.25">
      <c r="L532">
        <v>-80.2</v>
      </c>
      <c r="M532">
        <v>-50.8</v>
      </c>
    </row>
    <row r="533" spans="12:13" x14ac:dyDescent="0.25">
      <c r="L533">
        <v>-76.2</v>
      </c>
      <c r="M533">
        <v>-39.299999999999997</v>
      </c>
    </row>
    <row r="534" spans="12:13" x14ac:dyDescent="0.25">
      <c r="L534">
        <v>-96.8</v>
      </c>
      <c r="M534">
        <v>-29.3</v>
      </c>
    </row>
    <row r="535" spans="12:13" x14ac:dyDescent="0.25">
      <c r="L535">
        <v>-102.2</v>
      </c>
      <c r="M535">
        <v>-16.8</v>
      </c>
    </row>
    <row r="536" spans="12:13" x14ac:dyDescent="0.25">
      <c r="L536">
        <v>60.1</v>
      </c>
      <c r="M536">
        <v>54.5</v>
      </c>
    </row>
    <row r="537" spans="12:13" x14ac:dyDescent="0.25">
      <c r="L537">
        <v>-104.1</v>
      </c>
      <c r="M537">
        <v>132.9</v>
      </c>
    </row>
    <row r="538" spans="12:13" x14ac:dyDescent="0.25">
      <c r="L538">
        <v>-94.7</v>
      </c>
      <c r="M538">
        <v>0</v>
      </c>
    </row>
    <row r="539" spans="12:13" x14ac:dyDescent="0.25">
      <c r="L539">
        <v>0</v>
      </c>
      <c r="M539">
        <v>-46.2</v>
      </c>
    </row>
    <row r="540" spans="12:13" x14ac:dyDescent="0.25">
      <c r="L540">
        <v>-56.5</v>
      </c>
      <c r="M540">
        <v>-47.5</v>
      </c>
    </row>
    <row r="541" spans="12:13" x14ac:dyDescent="0.25">
      <c r="L541">
        <v>-53.3</v>
      </c>
      <c r="M541">
        <v>-47.3</v>
      </c>
    </row>
    <row r="542" spans="12:13" x14ac:dyDescent="0.25">
      <c r="L542">
        <v>-70.3</v>
      </c>
      <c r="M542">
        <v>-31</v>
      </c>
    </row>
    <row r="543" spans="12:13" x14ac:dyDescent="0.25">
      <c r="L543">
        <v>-69.900000000000006</v>
      </c>
      <c r="M543">
        <v>-32.9</v>
      </c>
    </row>
    <row r="544" spans="12:13" x14ac:dyDescent="0.25">
      <c r="L544">
        <v>-66.099999999999994</v>
      </c>
      <c r="M544">
        <v>-48.9</v>
      </c>
    </row>
    <row r="545" spans="12:13" x14ac:dyDescent="0.25">
      <c r="L545">
        <v>-63.7</v>
      </c>
      <c r="M545">
        <v>-30.3</v>
      </c>
    </row>
    <row r="546" spans="12:13" x14ac:dyDescent="0.25">
      <c r="L546">
        <v>-77</v>
      </c>
      <c r="M546">
        <v>-31.5</v>
      </c>
    </row>
    <row r="547" spans="12:13" x14ac:dyDescent="0.25">
      <c r="L547">
        <v>-67.599999999999994</v>
      </c>
      <c r="M547">
        <v>-35.700000000000003</v>
      </c>
    </row>
    <row r="548" spans="12:13" x14ac:dyDescent="0.25">
      <c r="L548">
        <v>-71</v>
      </c>
      <c r="M548">
        <v>-35.5</v>
      </c>
    </row>
    <row r="549" spans="12:13" x14ac:dyDescent="0.25">
      <c r="L549">
        <v>-58.8</v>
      </c>
      <c r="M549">
        <v>-42.4</v>
      </c>
    </row>
    <row r="550" spans="12:13" x14ac:dyDescent="0.25">
      <c r="L550">
        <v>-65.8</v>
      </c>
      <c r="M550">
        <v>-69.3</v>
      </c>
    </row>
    <row r="551" spans="12:13" x14ac:dyDescent="0.25">
      <c r="L551">
        <v>-42.1</v>
      </c>
      <c r="M551">
        <v>-59.4</v>
      </c>
    </row>
    <row r="552" spans="12:13" x14ac:dyDescent="0.25">
      <c r="L552">
        <v>-92.5</v>
      </c>
      <c r="M552">
        <v>4.7</v>
      </c>
    </row>
    <row r="553" spans="12:13" x14ac:dyDescent="0.25">
      <c r="L553">
        <v>48.5</v>
      </c>
      <c r="M553">
        <v>66.7</v>
      </c>
    </row>
    <row r="554" spans="12:13" x14ac:dyDescent="0.25">
      <c r="L554">
        <v>-137.69999999999999</v>
      </c>
      <c r="M554">
        <v>-171.3</v>
      </c>
    </row>
    <row r="555" spans="12:13" x14ac:dyDescent="0.25">
      <c r="L555">
        <v>-124.6</v>
      </c>
      <c r="M555">
        <v>116</v>
      </c>
    </row>
    <row r="556" spans="12:13" x14ac:dyDescent="0.25">
      <c r="L556">
        <v>-110.4</v>
      </c>
      <c r="M556">
        <v>109.1</v>
      </c>
    </row>
    <row r="557" spans="12:13" x14ac:dyDescent="0.25">
      <c r="L557">
        <v>-67</v>
      </c>
      <c r="M557">
        <v>169.4</v>
      </c>
    </row>
    <row r="558" spans="12:13" x14ac:dyDescent="0.25">
      <c r="L558">
        <v>-60</v>
      </c>
      <c r="M558">
        <v>-33.6</v>
      </c>
    </row>
    <row r="559" spans="12:13" x14ac:dyDescent="0.25">
      <c r="L559">
        <v>-78.099999999999994</v>
      </c>
      <c r="M559">
        <v>-43.2</v>
      </c>
    </row>
    <row r="560" spans="12:13" x14ac:dyDescent="0.25">
      <c r="L560">
        <v>-49.4</v>
      </c>
      <c r="M560">
        <v>-48.3</v>
      </c>
    </row>
    <row r="561" spans="12:13" x14ac:dyDescent="0.25">
      <c r="L561">
        <v>-60.7</v>
      </c>
      <c r="M561">
        <v>-26.4</v>
      </c>
    </row>
    <row r="562" spans="12:13" x14ac:dyDescent="0.25">
      <c r="L562">
        <v>-80.900000000000006</v>
      </c>
      <c r="M562">
        <v>-3.5</v>
      </c>
    </row>
    <row r="563" spans="12:13" x14ac:dyDescent="0.25">
      <c r="L563">
        <v>-95.8</v>
      </c>
      <c r="M563">
        <v>-36.799999999999997</v>
      </c>
    </row>
    <row r="564" spans="12:13" x14ac:dyDescent="0.25">
      <c r="L564">
        <v>-68.7</v>
      </c>
      <c r="M564">
        <v>75.900000000000006</v>
      </c>
    </row>
    <row r="565" spans="12:13" x14ac:dyDescent="0.25">
      <c r="L565">
        <v>-58.5</v>
      </c>
      <c r="M565">
        <v>-53.2</v>
      </c>
    </row>
    <row r="566" spans="12:13" x14ac:dyDescent="0.25">
      <c r="L566">
        <v>-120.3</v>
      </c>
      <c r="M566">
        <v>-171.5</v>
      </c>
    </row>
    <row r="567" spans="12:13" x14ac:dyDescent="0.25">
      <c r="L567">
        <v>-63.2</v>
      </c>
      <c r="M567">
        <v>-58.8</v>
      </c>
    </row>
    <row r="568" spans="12:13" x14ac:dyDescent="0.25">
      <c r="L568">
        <v>-43.7</v>
      </c>
      <c r="M568">
        <v>-42.8</v>
      </c>
    </row>
    <row r="569" spans="12:13" x14ac:dyDescent="0.25">
      <c r="L569">
        <v>-61.2</v>
      </c>
      <c r="M569">
        <v>-44.2</v>
      </c>
    </row>
    <row r="570" spans="12:13" x14ac:dyDescent="0.25">
      <c r="L570">
        <v>-64.8</v>
      </c>
      <c r="M570">
        <v>-38.299999999999997</v>
      </c>
    </row>
    <row r="571" spans="12:13" x14ac:dyDescent="0.25">
      <c r="L571">
        <v>-61.7</v>
      </c>
      <c r="M571">
        <v>-45.6</v>
      </c>
    </row>
    <row r="572" spans="12:13" x14ac:dyDescent="0.25">
      <c r="L572">
        <v>-60.9</v>
      </c>
      <c r="M572">
        <v>-37.799999999999997</v>
      </c>
    </row>
    <row r="573" spans="12:13" x14ac:dyDescent="0.25">
      <c r="L573">
        <v>-72.099999999999994</v>
      </c>
      <c r="M573">
        <v>-34.4</v>
      </c>
    </row>
    <row r="574" spans="12:13" x14ac:dyDescent="0.25">
      <c r="L574">
        <v>-69</v>
      </c>
      <c r="M574">
        <v>-25.7</v>
      </c>
    </row>
    <row r="575" spans="12:13" x14ac:dyDescent="0.25">
      <c r="L575">
        <v>-95.2</v>
      </c>
      <c r="M575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углы</vt:lpstr>
      <vt:lpstr>диаграммы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Вася</dc:creator>
  <cp:lastModifiedBy>Лева</cp:lastModifiedBy>
  <cp:lastPrinted>2011-12-18T16:25:18Z</cp:lastPrinted>
  <dcterms:created xsi:type="dcterms:W3CDTF">2011-12-18T15:38:43Z</dcterms:created>
  <dcterms:modified xsi:type="dcterms:W3CDTF">2011-12-19T08:25:57Z</dcterms:modified>
</cp:coreProperties>
</file>