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6251\Desktop\"/>
    </mc:Choice>
  </mc:AlternateContent>
  <bookViews>
    <workbookView xWindow="0" yWindow="0" windowWidth="14380" windowHeight="2860" activeTab="1"/>
  </bookViews>
  <sheets>
    <sheet name="torsions_all" sheetId="1" r:id="rId1"/>
    <sheet name="torsions_g" sheetId="2" r:id="rId2"/>
  </sheets>
  <calcPr calcId="0"/>
</workbook>
</file>

<file path=xl/calcChain.xml><?xml version="1.0" encoding="utf-8"?>
<calcChain xmlns="http://schemas.openxmlformats.org/spreadsheetml/2006/main">
  <c r="I28" i="2" l="1"/>
  <c r="D28" i="2"/>
  <c r="E28" i="2"/>
  <c r="F28" i="2"/>
  <c r="G28" i="2"/>
  <c r="H28" i="2"/>
  <c r="C28" i="2"/>
  <c r="C27" i="2"/>
  <c r="D27" i="2"/>
  <c r="E27" i="2"/>
  <c r="F27" i="2"/>
  <c r="G27" i="2"/>
  <c r="H27" i="2"/>
  <c r="I27" i="2"/>
  <c r="I26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D24" i="2"/>
  <c r="E24" i="2"/>
  <c r="F24" i="2"/>
  <c r="G24" i="2"/>
  <c r="H24" i="2"/>
  <c r="I24" i="2"/>
  <c r="C24" i="2"/>
</calcChain>
</file>

<file path=xl/sharedStrings.xml><?xml version="1.0" encoding="utf-8"?>
<sst xmlns="http://schemas.openxmlformats.org/spreadsheetml/2006/main" count="105" uniqueCount="19">
  <si>
    <t>alpha</t>
  </si>
  <si>
    <t>beta</t>
  </si>
  <si>
    <t>gamma</t>
  </si>
  <si>
    <t>delta</t>
  </si>
  <si>
    <t>epsilon</t>
  </si>
  <si>
    <t>zeta</t>
  </si>
  <si>
    <t>chi</t>
  </si>
  <si>
    <t>G</t>
  </si>
  <si>
    <t>---</t>
  </si>
  <si>
    <t>C</t>
  </si>
  <si>
    <t>A</t>
  </si>
  <si>
    <t>U</t>
  </si>
  <si>
    <t>base</t>
  </si>
  <si>
    <t>#</t>
  </si>
  <si>
    <t>average</t>
  </si>
  <si>
    <t>min</t>
  </si>
  <si>
    <t>max</t>
  </si>
  <si>
    <t>макс отклонение</t>
  </si>
  <si>
    <t>наиб. Откл. Угол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</si>
</sst>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K3" sqref="K3"/>
    </sheetView>
  </sheetViews>
  <sheetFormatPr defaultRowHeight="14.5" x14ac:dyDescent="0.35"/>
  <sheetData>
    <row r="1" spans="1:9" x14ac:dyDescent="0.35">
      <c r="A1" t="s">
        <v>13</v>
      </c>
      <c r="B1" t="s">
        <v>12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35">
      <c r="A2">
        <v>7</v>
      </c>
      <c r="B2" t="s">
        <v>10</v>
      </c>
      <c r="C2">
        <v>-51.5</v>
      </c>
      <c r="D2">
        <v>174.8</v>
      </c>
      <c r="E2">
        <v>59.9</v>
      </c>
      <c r="F2">
        <v>137.6</v>
      </c>
      <c r="G2">
        <v>-73</v>
      </c>
      <c r="H2">
        <v>-113.4</v>
      </c>
      <c r="I2">
        <v>-122.1</v>
      </c>
    </row>
    <row r="3" spans="1:9" x14ac:dyDescent="0.35">
      <c r="A3">
        <v>15</v>
      </c>
      <c r="B3" t="s">
        <v>10</v>
      </c>
      <c r="C3">
        <v>-58.7</v>
      </c>
      <c r="D3">
        <v>167.5</v>
      </c>
      <c r="E3">
        <v>48.8</v>
      </c>
      <c r="F3">
        <v>85.3</v>
      </c>
      <c r="G3">
        <v>-141.5</v>
      </c>
      <c r="H3">
        <v>-63.3</v>
      </c>
      <c r="I3">
        <v>-167.8</v>
      </c>
    </row>
    <row r="4" spans="1:9" x14ac:dyDescent="0.35">
      <c r="A4">
        <v>21</v>
      </c>
      <c r="B4" t="s">
        <v>10</v>
      </c>
      <c r="C4">
        <v>-63.2</v>
      </c>
      <c r="D4">
        <v>173.9</v>
      </c>
      <c r="E4">
        <v>50.5</v>
      </c>
      <c r="F4">
        <v>82.4</v>
      </c>
      <c r="G4">
        <v>-136.6</v>
      </c>
      <c r="H4">
        <v>-63</v>
      </c>
      <c r="I4">
        <v>-154.30000000000001</v>
      </c>
    </row>
    <row r="5" spans="1:9" x14ac:dyDescent="0.35">
      <c r="A5">
        <v>27</v>
      </c>
      <c r="B5" t="s">
        <v>10</v>
      </c>
      <c r="C5">
        <v>-57.7</v>
      </c>
      <c r="D5">
        <v>-174.8</v>
      </c>
      <c r="E5">
        <v>45.3</v>
      </c>
      <c r="F5">
        <v>79.8</v>
      </c>
      <c r="G5">
        <v>-139.4</v>
      </c>
      <c r="H5">
        <v>-66.7</v>
      </c>
      <c r="I5">
        <v>-170.7</v>
      </c>
    </row>
    <row r="6" spans="1:9" x14ac:dyDescent="0.35">
      <c r="A6">
        <v>13</v>
      </c>
      <c r="B6" t="s">
        <v>10</v>
      </c>
      <c r="C6">
        <v>141.9</v>
      </c>
      <c r="D6">
        <v>-96.6</v>
      </c>
      <c r="E6">
        <v>179.1</v>
      </c>
      <c r="F6">
        <v>81.599999999999994</v>
      </c>
      <c r="G6">
        <v>75.900000000000006</v>
      </c>
      <c r="H6">
        <v>88.7</v>
      </c>
      <c r="I6">
        <v>-149.1</v>
      </c>
    </row>
    <row r="7" spans="1:9" x14ac:dyDescent="0.35">
      <c r="A7">
        <v>23</v>
      </c>
      <c r="B7" t="s">
        <v>10</v>
      </c>
      <c r="C7">
        <v>-63.5</v>
      </c>
      <c r="D7">
        <v>176.3</v>
      </c>
      <c r="E7">
        <v>50.3</v>
      </c>
      <c r="F7">
        <v>81</v>
      </c>
      <c r="G7">
        <v>-152.1</v>
      </c>
      <c r="H7">
        <v>-76.5</v>
      </c>
      <c r="I7">
        <v>-164.6</v>
      </c>
    </row>
    <row r="8" spans="1:9" x14ac:dyDescent="0.35">
      <c r="A8">
        <v>26</v>
      </c>
      <c r="B8" t="s">
        <v>10</v>
      </c>
      <c r="C8">
        <v>-48.3</v>
      </c>
      <c r="D8">
        <v>171.7</v>
      </c>
      <c r="E8">
        <v>57.6</v>
      </c>
      <c r="F8">
        <v>85.1</v>
      </c>
      <c r="G8">
        <v>-138</v>
      </c>
      <c r="H8">
        <v>-71.900000000000006</v>
      </c>
      <c r="I8">
        <v>-129.30000000000001</v>
      </c>
    </row>
    <row r="9" spans="1:9" x14ac:dyDescent="0.35">
      <c r="A9">
        <v>27</v>
      </c>
      <c r="B9" t="s">
        <v>10</v>
      </c>
      <c r="C9">
        <v>99.1</v>
      </c>
      <c r="D9">
        <v>138.69999999999999</v>
      </c>
      <c r="E9">
        <v>73.7</v>
      </c>
      <c r="F9">
        <v>78.900000000000006</v>
      </c>
      <c r="G9">
        <v>-141.80000000000001</v>
      </c>
      <c r="H9">
        <v>-156.4</v>
      </c>
      <c r="I9">
        <v>-167.3</v>
      </c>
    </row>
    <row r="10" spans="1:9" x14ac:dyDescent="0.35">
      <c r="A10">
        <v>3</v>
      </c>
      <c r="B10" t="s">
        <v>9</v>
      </c>
      <c r="C10">
        <v>-66.900000000000006</v>
      </c>
      <c r="D10">
        <v>169.8</v>
      </c>
      <c r="E10">
        <v>54.4</v>
      </c>
      <c r="F10">
        <v>82.7</v>
      </c>
      <c r="G10">
        <v>-150</v>
      </c>
      <c r="H10">
        <v>-72.7</v>
      </c>
      <c r="I10">
        <v>-164.3</v>
      </c>
    </row>
    <row r="11" spans="1:9" x14ac:dyDescent="0.35">
      <c r="A11">
        <v>4</v>
      </c>
      <c r="B11" t="s">
        <v>9</v>
      </c>
      <c r="C11">
        <v>-67.900000000000006</v>
      </c>
      <c r="D11">
        <v>173.7</v>
      </c>
      <c r="E11">
        <v>53.9</v>
      </c>
      <c r="F11">
        <v>81.599999999999994</v>
      </c>
      <c r="G11">
        <v>-152.4</v>
      </c>
      <c r="H11">
        <v>-79.400000000000006</v>
      </c>
      <c r="I11">
        <v>-161.69999999999999</v>
      </c>
    </row>
    <row r="12" spans="1:9" x14ac:dyDescent="0.35">
      <c r="A12">
        <v>5</v>
      </c>
      <c r="B12" t="s">
        <v>9</v>
      </c>
      <c r="C12">
        <v>-61.6</v>
      </c>
      <c r="D12">
        <v>169.7</v>
      </c>
      <c r="E12">
        <v>54.8</v>
      </c>
      <c r="F12">
        <v>81.2</v>
      </c>
      <c r="G12">
        <v>-151.30000000000001</v>
      </c>
      <c r="H12">
        <v>-72.3</v>
      </c>
      <c r="I12">
        <v>-166.5</v>
      </c>
    </row>
    <row r="13" spans="1:9" x14ac:dyDescent="0.35">
      <c r="A13">
        <v>6</v>
      </c>
      <c r="B13" t="s">
        <v>9</v>
      </c>
      <c r="C13">
        <v>-61.7</v>
      </c>
      <c r="D13">
        <v>171.4</v>
      </c>
      <c r="E13">
        <v>58.2</v>
      </c>
      <c r="F13">
        <v>87.3</v>
      </c>
      <c r="G13">
        <v>-156.19999999999999</v>
      </c>
      <c r="H13">
        <v>-79.400000000000006</v>
      </c>
      <c r="I13">
        <v>-164.9</v>
      </c>
    </row>
    <row r="14" spans="1:9" x14ac:dyDescent="0.35">
      <c r="A14">
        <v>18</v>
      </c>
      <c r="B14" t="s">
        <v>9</v>
      </c>
      <c r="C14">
        <v>-65</v>
      </c>
      <c r="D14">
        <v>174.3</v>
      </c>
      <c r="E14">
        <v>53.2</v>
      </c>
      <c r="F14">
        <v>82.6</v>
      </c>
      <c r="G14">
        <v>-155</v>
      </c>
      <c r="H14">
        <v>-68.8</v>
      </c>
      <c r="I14">
        <v>-159.4</v>
      </c>
    </row>
    <row r="15" spans="1:9" x14ac:dyDescent="0.35">
      <c r="A15">
        <v>19</v>
      </c>
      <c r="B15" t="s">
        <v>9</v>
      </c>
      <c r="C15">
        <v>-70.3</v>
      </c>
      <c r="D15">
        <v>174.5</v>
      </c>
      <c r="E15">
        <v>57.1</v>
      </c>
      <c r="F15">
        <v>78.3</v>
      </c>
      <c r="G15">
        <v>-153.19999999999999</v>
      </c>
      <c r="H15">
        <v>-69.3</v>
      </c>
      <c r="I15">
        <v>-166.3</v>
      </c>
    </row>
    <row r="16" spans="1:9" x14ac:dyDescent="0.35">
      <c r="A16">
        <v>24</v>
      </c>
      <c r="B16" t="s">
        <v>9</v>
      </c>
      <c r="C16">
        <v>-65.900000000000006</v>
      </c>
      <c r="D16">
        <v>-174.2</v>
      </c>
      <c r="E16">
        <v>48.5</v>
      </c>
      <c r="F16">
        <v>81.5</v>
      </c>
      <c r="G16">
        <v>-152.9</v>
      </c>
      <c r="H16">
        <v>-66.400000000000006</v>
      </c>
      <c r="I16">
        <v>-159.69999999999999</v>
      </c>
    </row>
    <row r="17" spans="1:9" x14ac:dyDescent="0.35">
      <c r="A17">
        <v>1</v>
      </c>
      <c r="B17" t="s">
        <v>9</v>
      </c>
      <c r="C17">
        <v>157.9</v>
      </c>
      <c r="D17">
        <v>-143.80000000000001</v>
      </c>
      <c r="E17">
        <v>161.4</v>
      </c>
      <c r="F17">
        <v>87.5</v>
      </c>
      <c r="G17">
        <v>-102.9</v>
      </c>
      <c r="H17">
        <v>112.6</v>
      </c>
      <c r="I17">
        <v>-168.9</v>
      </c>
    </row>
    <row r="18" spans="1:9" x14ac:dyDescent="0.35">
      <c r="A18">
        <v>8</v>
      </c>
      <c r="B18" t="s">
        <v>9</v>
      </c>
      <c r="C18">
        <v>-65</v>
      </c>
      <c r="D18">
        <v>177.1</v>
      </c>
      <c r="E18">
        <v>55.6</v>
      </c>
      <c r="F18">
        <v>84.4</v>
      </c>
      <c r="G18">
        <v>-156.9</v>
      </c>
      <c r="H18">
        <v>-60.6</v>
      </c>
      <c r="I18">
        <v>-163.4</v>
      </c>
    </row>
    <row r="19" spans="1:9" x14ac:dyDescent="0.35">
      <c r="A19">
        <v>9</v>
      </c>
      <c r="B19" t="s">
        <v>9</v>
      </c>
      <c r="C19">
        <v>-63.4</v>
      </c>
      <c r="D19">
        <v>168.9</v>
      </c>
      <c r="E19">
        <v>55.7</v>
      </c>
      <c r="F19">
        <v>82.2</v>
      </c>
      <c r="G19">
        <v>-154.5</v>
      </c>
      <c r="H19">
        <v>-65.099999999999994</v>
      </c>
      <c r="I19">
        <v>-162.6</v>
      </c>
    </row>
    <row r="20" spans="1:9" x14ac:dyDescent="0.35">
      <c r="A20">
        <v>10</v>
      </c>
      <c r="B20" t="s">
        <v>9</v>
      </c>
      <c r="C20">
        <v>-73.5</v>
      </c>
      <c r="D20">
        <v>-169.5</v>
      </c>
      <c r="E20">
        <v>49.6</v>
      </c>
      <c r="F20">
        <v>84.4</v>
      </c>
      <c r="G20">
        <v>-160.30000000000001</v>
      </c>
      <c r="H20">
        <v>-76.400000000000006</v>
      </c>
      <c r="I20">
        <v>-155.6</v>
      </c>
    </row>
    <row r="21" spans="1:9" x14ac:dyDescent="0.35">
      <c r="A21">
        <v>11</v>
      </c>
      <c r="B21" t="s">
        <v>9</v>
      </c>
      <c r="C21">
        <v>-70.7</v>
      </c>
      <c r="D21">
        <v>-175.7</v>
      </c>
      <c r="E21">
        <v>51.4</v>
      </c>
      <c r="F21">
        <v>83.8</v>
      </c>
      <c r="G21">
        <v>-159.30000000000001</v>
      </c>
      <c r="H21">
        <v>-67.7</v>
      </c>
      <c r="I21">
        <v>-163.69999999999999</v>
      </c>
    </row>
    <row r="22" spans="1:9" x14ac:dyDescent="0.35">
      <c r="A22">
        <v>12</v>
      </c>
      <c r="B22" t="s">
        <v>9</v>
      </c>
      <c r="C22">
        <v>-111.3</v>
      </c>
      <c r="D22">
        <v>-150.30000000000001</v>
      </c>
      <c r="E22">
        <v>47.5</v>
      </c>
      <c r="F22">
        <v>82.2</v>
      </c>
      <c r="G22">
        <v>-158.30000000000001</v>
      </c>
      <c r="H22">
        <v>-74.2</v>
      </c>
      <c r="I22">
        <v>-165.5</v>
      </c>
    </row>
    <row r="23" spans="1:9" x14ac:dyDescent="0.35">
      <c r="A23">
        <v>15</v>
      </c>
      <c r="B23" t="s">
        <v>9</v>
      </c>
      <c r="C23">
        <v>-61.1</v>
      </c>
      <c r="D23">
        <v>167.7</v>
      </c>
      <c r="E23">
        <v>51.8</v>
      </c>
      <c r="F23">
        <v>85</v>
      </c>
      <c r="G23">
        <v>-115</v>
      </c>
      <c r="H23">
        <v>-81.2</v>
      </c>
      <c r="I23">
        <v>-162.5</v>
      </c>
    </row>
    <row r="24" spans="1:9" x14ac:dyDescent="0.35">
      <c r="A24">
        <v>16</v>
      </c>
      <c r="B24" t="s">
        <v>9</v>
      </c>
      <c r="C24">
        <v>-63.2</v>
      </c>
      <c r="D24">
        <v>173.9</v>
      </c>
      <c r="E24">
        <v>53.7</v>
      </c>
      <c r="F24">
        <v>82.8</v>
      </c>
      <c r="G24">
        <v>-141.4</v>
      </c>
      <c r="H24">
        <v>-70</v>
      </c>
      <c r="I24">
        <v>-159.9</v>
      </c>
    </row>
    <row r="25" spans="1:9" x14ac:dyDescent="0.35">
      <c r="A25">
        <v>17</v>
      </c>
      <c r="B25" t="s">
        <v>9</v>
      </c>
      <c r="C25">
        <v>-66.3</v>
      </c>
      <c r="D25">
        <v>172.8</v>
      </c>
      <c r="E25">
        <v>55.1</v>
      </c>
      <c r="F25">
        <v>83.9</v>
      </c>
      <c r="G25">
        <v>-154.5</v>
      </c>
      <c r="H25">
        <v>-70.5</v>
      </c>
      <c r="I25">
        <v>-164.9</v>
      </c>
    </row>
    <row r="26" spans="1:9" x14ac:dyDescent="0.35">
      <c r="A26">
        <v>20</v>
      </c>
      <c r="B26" t="s">
        <v>9</v>
      </c>
      <c r="C26">
        <v>-64.400000000000006</v>
      </c>
      <c r="D26">
        <v>178.2</v>
      </c>
      <c r="E26">
        <v>50.5</v>
      </c>
      <c r="F26">
        <v>78.2</v>
      </c>
      <c r="G26">
        <v>-146.9</v>
      </c>
      <c r="H26">
        <v>-73.599999999999994</v>
      </c>
      <c r="I26">
        <v>-159.69999999999999</v>
      </c>
    </row>
    <row r="27" spans="1:9" x14ac:dyDescent="0.35">
      <c r="A27">
        <v>22</v>
      </c>
      <c r="B27" t="s">
        <v>9</v>
      </c>
      <c r="C27">
        <v>-60</v>
      </c>
      <c r="D27">
        <v>176</v>
      </c>
      <c r="E27">
        <v>52.8</v>
      </c>
      <c r="F27">
        <v>84.1</v>
      </c>
      <c r="G27">
        <v>-144.6</v>
      </c>
      <c r="H27">
        <v>-61.6</v>
      </c>
      <c r="I27">
        <v>-163</v>
      </c>
    </row>
    <row r="28" spans="1:9" x14ac:dyDescent="0.35">
      <c r="A28">
        <v>28</v>
      </c>
      <c r="B28" t="s">
        <v>9</v>
      </c>
      <c r="C28">
        <v>-85.9</v>
      </c>
      <c r="D28">
        <v>108</v>
      </c>
      <c r="E28">
        <v>172.3</v>
      </c>
      <c r="F28">
        <v>133.5</v>
      </c>
      <c r="G28">
        <v>-145.19999999999999</v>
      </c>
      <c r="H28">
        <v>62.4</v>
      </c>
      <c r="I28">
        <v>-123.6</v>
      </c>
    </row>
    <row r="29" spans="1:9" x14ac:dyDescent="0.35">
      <c r="A29">
        <v>29</v>
      </c>
      <c r="B29" t="s">
        <v>9</v>
      </c>
      <c r="C29">
        <v>167.4</v>
      </c>
      <c r="D29">
        <v>162.19999999999999</v>
      </c>
      <c r="E29">
        <v>52.6</v>
      </c>
      <c r="F29">
        <v>83.3</v>
      </c>
      <c r="G29">
        <v>-138.9</v>
      </c>
      <c r="H29">
        <v>-64.400000000000006</v>
      </c>
      <c r="I29">
        <v>-160.1</v>
      </c>
    </row>
    <row r="30" spans="1:9" x14ac:dyDescent="0.35">
      <c r="A30">
        <v>1</v>
      </c>
      <c r="B30" t="s">
        <v>7</v>
      </c>
      <c r="C30" t="s">
        <v>8</v>
      </c>
      <c r="D30">
        <v>170</v>
      </c>
      <c r="E30">
        <v>50.9</v>
      </c>
      <c r="F30">
        <v>86.6</v>
      </c>
      <c r="G30">
        <v>-146.4</v>
      </c>
      <c r="H30">
        <v>-80</v>
      </c>
      <c r="I30">
        <v>-172.7</v>
      </c>
    </row>
    <row r="31" spans="1:9" x14ac:dyDescent="0.35">
      <c r="A31">
        <v>2</v>
      </c>
      <c r="B31" t="s">
        <v>7</v>
      </c>
      <c r="C31">
        <v>-79.400000000000006</v>
      </c>
      <c r="D31">
        <v>-175.8</v>
      </c>
      <c r="E31">
        <v>54.9</v>
      </c>
      <c r="F31">
        <v>84</v>
      </c>
      <c r="G31">
        <v>-147.5</v>
      </c>
      <c r="H31">
        <v>-70.400000000000006</v>
      </c>
      <c r="I31">
        <v>-161.80000000000001</v>
      </c>
    </row>
    <row r="32" spans="1:9" x14ac:dyDescent="0.35">
      <c r="A32">
        <v>8</v>
      </c>
      <c r="B32" t="s">
        <v>7</v>
      </c>
      <c r="C32">
        <v>58.7</v>
      </c>
      <c r="D32">
        <v>142.69999999999999</v>
      </c>
      <c r="E32">
        <v>40</v>
      </c>
      <c r="F32">
        <v>81.900000000000006</v>
      </c>
      <c r="G32">
        <v>-148.5</v>
      </c>
      <c r="H32">
        <v>-73.099999999999994</v>
      </c>
      <c r="I32">
        <v>-173.8</v>
      </c>
    </row>
    <row r="33" spans="1:9" x14ac:dyDescent="0.35">
      <c r="A33">
        <v>9</v>
      </c>
      <c r="B33" t="s">
        <v>7</v>
      </c>
      <c r="C33">
        <v>-61.7</v>
      </c>
      <c r="D33">
        <v>-179.6</v>
      </c>
      <c r="E33">
        <v>48</v>
      </c>
      <c r="F33">
        <v>81.3</v>
      </c>
      <c r="G33">
        <v>-153.69999999999999</v>
      </c>
      <c r="H33">
        <v>-69.3</v>
      </c>
      <c r="I33">
        <v>-170.1</v>
      </c>
    </row>
    <row r="34" spans="1:9" x14ac:dyDescent="0.35">
      <c r="A34">
        <v>10</v>
      </c>
      <c r="B34" t="s">
        <v>7</v>
      </c>
      <c r="C34">
        <v>-59.4</v>
      </c>
      <c r="D34">
        <v>-178.8</v>
      </c>
      <c r="E34">
        <v>44.5</v>
      </c>
      <c r="F34">
        <v>81.099999999999994</v>
      </c>
      <c r="G34">
        <v>-171.6</v>
      </c>
      <c r="H34">
        <v>-78.400000000000006</v>
      </c>
      <c r="I34">
        <v>-159.19999999999999</v>
      </c>
    </row>
    <row r="35" spans="1:9" x14ac:dyDescent="0.35">
      <c r="A35">
        <v>11</v>
      </c>
      <c r="B35" t="s">
        <v>7</v>
      </c>
      <c r="C35">
        <v>160.5</v>
      </c>
      <c r="D35">
        <v>-157.19999999999999</v>
      </c>
      <c r="E35">
        <v>168.6</v>
      </c>
      <c r="F35">
        <v>85.9</v>
      </c>
      <c r="G35">
        <v>-107.1</v>
      </c>
      <c r="H35">
        <v>-47.3</v>
      </c>
      <c r="I35">
        <v>176.5</v>
      </c>
    </row>
    <row r="36" spans="1:9" x14ac:dyDescent="0.35">
      <c r="A36">
        <v>12</v>
      </c>
      <c r="B36" t="s">
        <v>7</v>
      </c>
      <c r="C36">
        <v>-108.7</v>
      </c>
      <c r="D36">
        <v>90.8</v>
      </c>
      <c r="E36">
        <v>151.80000000000001</v>
      </c>
      <c r="F36">
        <v>88.8</v>
      </c>
      <c r="G36">
        <v>-117.5</v>
      </c>
      <c r="H36">
        <v>-68.2</v>
      </c>
      <c r="I36">
        <v>163.30000000000001</v>
      </c>
    </row>
    <row r="37" spans="1:9" x14ac:dyDescent="0.35">
      <c r="A37">
        <v>16</v>
      </c>
      <c r="B37" t="s">
        <v>7</v>
      </c>
      <c r="C37">
        <v>-66</v>
      </c>
      <c r="D37">
        <v>173.7</v>
      </c>
      <c r="E37">
        <v>52</v>
      </c>
      <c r="F37">
        <v>81.7</v>
      </c>
      <c r="G37">
        <v>-152.19999999999999</v>
      </c>
      <c r="H37">
        <v>-77.5</v>
      </c>
      <c r="I37">
        <v>-164.9</v>
      </c>
    </row>
    <row r="38" spans="1:9" x14ac:dyDescent="0.35">
      <c r="A38">
        <v>17</v>
      </c>
      <c r="B38" t="s">
        <v>7</v>
      </c>
      <c r="C38">
        <v>-59.7</v>
      </c>
      <c r="D38">
        <v>174.8</v>
      </c>
      <c r="E38">
        <v>48.9</v>
      </c>
      <c r="F38">
        <v>82</v>
      </c>
      <c r="G38">
        <v>-149.30000000000001</v>
      </c>
      <c r="H38">
        <v>-71.5</v>
      </c>
      <c r="I38">
        <v>-166</v>
      </c>
    </row>
    <row r="39" spans="1:9" x14ac:dyDescent="0.35">
      <c r="A39">
        <v>20</v>
      </c>
      <c r="B39" t="s">
        <v>7</v>
      </c>
      <c r="C39">
        <v>-57.1</v>
      </c>
      <c r="D39">
        <v>174.6</v>
      </c>
      <c r="E39">
        <v>54.7</v>
      </c>
      <c r="F39">
        <v>81.099999999999994</v>
      </c>
      <c r="G39">
        <v>-155.69999999999999</v>
      </c>
      <c r="H39">
        <v>-81.599999999999994</v>
      </c>
      <c r="I39">
        <v>-164.7</v>
      </c>
    </row>
    <row r="40" spans="1:9" x14ac:dyDescent="0.35">
      <c r="A40">
        <v>22</v>
      </c>
      <c r="B40" t="s">
        <v>7</v>
      </c>
      <c r="C40">
        <v>-169.2</v>
      </c>
      <c r="D40">
        <v>178.1</v>
      </c>
      <c r="E40">
        <v>52.4</v>
      </c>
      <c r="F40">
        <v>88.3</v>
      </c>
      <c r="G40">
        <v>-148.4</v>
      </c>
      <c r="H40">
        <v>-67.7</v>
      </c>
      <c r="I40">
        <v>-178.6</v>
      </c>
    </row>
    <row r="41" spans="1:9" x14ac:dyDescent="0.35">
      <c r="A41">
        <v>28</v>
      </c>
      <c r="B41" t="s">
        <v>7</v>
      </c>
      <c r="C41">
        <v>-43.4</v>
      </c>
      <c r="D41">
        <v>161.1</v>
      </c>
      <c r="E41">
        <v>58.8</v>
      </c>
      <c r="F41">
        <v>129.6</v>
      </c>
      <c r="G41">
        <v>-140.80000000000001</v>
      </c>
      <c r="H41">
        <v>-75.900000000000006</v>
      </c>
      <c r="I41">
        <v>-119.6</v>
      </c>
    </row>
    <row r="42" spans="1:9" x14ac:dyDescent="0.35">
      <c r="A42">
        <v>29</v>
      </c>
      <c r="B42" t="s">
        <v>7</v>
      </c>
      <c r="C42">
        <v>-133</v>
      </c>
      <c r="D42">
        <v>-131.30000000000001</v>
      </c>
      <c r="E42">
        <v>48.7</v>
      </c>
      <c r="F42">
        <v>114.2</v>
      </c>
      <c r="G42">
        <v>78.900000000000006</v>
      </c>
      <c r="H42">
        <v>128.6</v>
      </c>
      <c r="I42">
        <v>-64.099999999999994</v>
      </c>
    </row>
    <row r="43" spans="1:9" x14ac:dyDescent="0.35">
      <c r="A43">
        <v>3</v>
      </c>
      <c r="B43" t="s">
        <v>7</v>
      </c>
      <c r="C43">
        <v>-47.2</v>
      </c>
      <c r="D43">
        <v>160.9</v>
      </c>
      <c r="E43">
        <v>54.1</v>
      </c>
      <c r="F43">
        <v>82.8</v>
      </c>
      <c r="G43">
        <v>-149.9</v>
      </c>
      <c r="H43">
        <v>-65.8</v>
      </c>
      <c r="I43">
        <v>-174.1</v>
      </c>
    </row>
    <row r="44" spans="1:9" x14ac:dyDescent="0.35">
      <c r="A44">
        <v>4</v>
      </c>
      <c r="B44" t="s">
        <v>7</v>
      </c>
      <c r="C44">
        <v>-64.400000000000006</v>
      </c>
      <c r="D44">
        <v>-178.5</v>
      </c>
      <c r="E44">
        <v>51</v>
      </c>
      <c r="F44">
        <v>84.1</v>
      </c>
      <c r="G44">
        <v>-153.19999999999999</v>
      </c>
      <c r="H44">
        <v>-79.099999999999994</v>
      </c>
      <c r="I44">
        <v>-169.2</v>
      </c>
    </row>
    <row r="45" spans="1:9" x14ac:dyDescent="0.35">
      <c r="A45">
        <v>5</v>
      </c>
      <c r="B45" t="s">
        <v>7</v>
      </c>
      <c r="C45">
        <v>-67.400000000000006</v>
      </c>
      <c r="D45">
        <v>178.8</v>
      </c>
      <c r="E45">
        <v>47.4</v>
      </c>
      <c r="F45">
        <v>79.5</v>
      </c>
      <c r="G45">
        <v>-163.19999999999999</v>
      </c>
      <c r="H45">
        <v>-65.5</v>
      </c>
      <c r="I45">
        <v>-166.9</v>
      </c>
    </row>
    <row r="46" spans="1:9" x14ac:dyDescent="0.35">
      <c r="A46">
        <v>6</v>
      </c>
      <c r="B46" t="s">
        <v>7</v>
      </c>
      <c r="C46">
        <v>-64.8</v>
      </c>
      <c r="D46">
        <v>178.2</v>
      </c>
      <c r="E46">
        <v>47.2</v>
      </c>
      <c r="F46">
        <v>83.1</v>
      </c>
      <c r="G46">
        <v>-160.19999999999999</v>
      </c>
      <c r="H46">
        <v>-67.8</v>
      </c>
      <c r="I46">
        <v>-159</v>
      </c>
    </row>
    <row r="47" spans="1:9" x14ac:dyDescent="0.35">
      <c r="A47">
        <v>14</v>
      </c>
      <c r="B47" t="s">
        <v>7</v>
      </c>
      <c r="C47">
        <v>73.599999999999994</v>
      </c>
      <c r="D47">
        <v>-149.9</v>
      </c>
      <c r="E47">
        <v>-64.900000000000006</v>
      </c>
      <c r="F47">
        <v>108.9</v>
      </c>
      <c r="G47">
        <v>72.2</v>
      </c>
      <c r="H47">
        <v>64.099999999999994</v>
      </c>
      <c r="I47">
        <v>-115.4</v>
      </c>
    </row>
    <row r="48" spans="1:9" x14ac:dyDescent="0.35">
      <c r="A48">
        <v>18</v>
      </c>
      <c r="B48" t="s">
        <v>7</v>
      </c>
      <c r="C48">
        <v>-64.400000000000006</v>
      </c>
      <c r="D48">
        <v>178.8</v>
      </c>
      <c r="E48">
        <v>53.5</v>
      </c>
      <c r="F48">
        <v>83.2</v>
      </c>
      <c r="G48">
        <v>-158.30000000000001</v>
      </c>
      <c r="H48">
        <v>-72.099999999999994</v>
      </c>
      <c r="I48">
        <v>-165.6</v>
      </c>
    </row>
    <row r="49" spans="1:9" x14ac:dyDescent="0.35">
      <c r="A49">
        <v>19</v>
      </c>
      <c r="B49" t="s">
        <v>7</v>
      </c>
      <c r="C49">
        <v>-72.3</v>
      </c>
      <c r="D49">
        <v>-179.5</v>
      </c>
      <c r="E49">
        <v>52.5</v>
      </c>
      <c r="F49">
        <v>79</v>
      </c>
      <c r="G49">
        <v>-153.19999999999999</v>
      </c>
      <c r="H49">
        <v>-71.900000000000006</v>
      </c>
      <c r="I49">
        <v>-169.1</v>
      </c>
    </row>
    <row r="50" spans="1:9" x14ac:dyDescent="0.35">
      <c r="A50">
        <v>21</v>
      </c>
      <c r="B50" t="s">
        <v>7</v>
      </c>
      <c r="C50">
        <v>-67.099999999999994</v>
      </c>
      <c r="D50">
        <v>169.9</v>
      </c>
      <c r="E50">
        <v>50.2</v>
      </c>
      <c r="F50">
        <v>81.8</v>
      </c>
      <c r="G50">
        <v>-148.30000000000001</v>
      </c>
      <c r="H50">
        <v>-65.8</v>
      </c>
      <c r="I50">
        <v>-164.9</v>
      </c>
    </row>
    <row r="51" spans="1:9" x14ac:dyDescent="0.35">
      <c r="A51">
        <v>24</v>
      </c>
      <c r="B51" t="s">
        <v>7</v>
      </c>
      <c r="C51">
        <v>-54.3</v>
      </c>
      <c r="D51">
        <v>170.7</v>
      </c>
      <c r="E51">
        <v>53.6</v>
      </c>
      <c r="F51">
        <v>81</v>
      </c>
      <c r="G51">
        <v>-153</v>
      </c>
      <c r="H51">
        <v>-69</v>
      </c>
      <c r="I51">
        <v>-166</v>
      </c>
    </row>
    <row r="52" spans="1:9" x14ac:dyDescent="0.35">
      <c r="A52">
        <v>25</v>
      </c>
      <c r="B52" t="s">
        <v>7</v>
      </c>
      <c r="C52">
        <v>-60.4</v>
      </c>
      <c r="D52">
        <v>142.1</v>
      </c>
      <c r="E52">
        <v>45.6</v>
      </c>
      <c r="F52">
        <v>80.2</v>
      </c>
      <c r="G52">
        <v>-147.5</v>
      </c>
      <c r="H52">
        <v>-81.7</v>
      </c>
      <c r="I52">
        <v>-172.6</v>
      </c>
    </row>
    <row r="53" spans="1:9" x14ac:dyDescent="0.35">
      <c r="A53">
        <v>13</v>
      </c>
      <c r="B53" t="s">
        <v>11</v>
      </c>
      <c r="C53">
        <v>-68.599999999999994</v>
      </c>
      <c r="D53">
        <v>-180</v>
      </c>
      <c r="E53">
        <v>45.5</v>
      </c>
      <c r="F53">
        <v>82.5</v>
      </c>
      <c r="G53">
        <v>-125.2</v>
      </c>
      <c r="H53">
        <v>-77.599999999999994</v>
      </c>
      <c r="I53">
        <v>-162.30000000000001</v>
      </c>
    </row>
    <row r="54" spans="1:9" x14ac:dyDescent="0.35">
      <c r="A54">
        <v>14</v>
      </c>
      <c r="B54" t="s">
        <v>11</v>
      </c>
      <c r="C54">
        <v>-52.7</v>
      </c>
      <c r="D54">
        <v>155.6</v>
      </c>
      <c r="E54">
        <v>50.9</v>
      </c>
      <c r="F54">
        <v>81</v>
      </c>
      <c r="G54">
        <v>-137.80000000000001</v>
      </c>
      <c r="H54">
        <v>-65.900000000000006</v>
      </c>
      <c r="I54">
        <v>-153.5</v>
      </c>
    </row>
    <row r="55" spans="1:9" x14ac:dyDescent="0.35">
      <c r="A55">
        <v>23</v>
      </c>
      <c r="B55" t="s">
        <v>11</v>
      </c>
      <c r="C55">
        <v>-70.400000000000006</v>
      </c>
      <c r="D55">
        <v>-175.8</v>
      </c>
      <c r="E55">
        <v>48</v>
      </c>
      <c r="F55">
        <v>81.599999999999994</v>
      </c>
      <c r="G55">
        <v>-154.19999999999999</v>
      </c>
      <c r="H55">
        <v>-71</v>
      </c>
      <c r="I55">
        <v>-164.7</v>
      </c>
    </row>
    <row r="56" spans="1:9" x14ac:dyDescent="0.35">
      <c r="A56">
        <v>25</v>
      </c>
      <c r="B56" t="s">
        <v>11</v>
      </c>
      <c r="C56">
        <v>140.4</v>
      </c>
      <c r="D56">
        <v>-155.69999999999999</v>
      </c>
      <c r="E56">
        <v>-167</v>
      </c>
      <c r="F56">
        <v>83.4</v>
      </c>
      <c r="G56">
        <v>-153.30000000000001</v>
      </c>
      <c r="H56">
        <v>-77.5</v>
      </c>
      <c r="I56">
        <v>-171.5</v>
      </c>
    </row>
    <row r="57" spans="1:9" x14ac:dyDescent="0.35">
      <c r="A57">
        <v>26</v>
      </c>
      <c r="B57" t="s">
        <v>11</v>
      </c>
      <c r="C57">
        <v>-37.9</v>
      </c>
      <c r="D57">
        <v>-156.19999999999999</v>
      </c>
      <c r="E57">
        <v>59</v>
      </c>
      <c r="F57">
        <v>85.8</v>
      </c>
      <c r="G57">
        <v>-137.30000000000001</v>
      </c>
      <c r="H57">
        <v>-89.2</v>
      </c>
      <c r="I57">
        <v>-152.1</v>
      </c>
    </row>
    <row r="58" spans="1:9" x14ac:dyDescent="0.35">
      <c r="A58">
        <v>2</v>
      </c>
      <c r="B58" t="s">
        <v>11</v>
      </c>
      <c r="C58">
        <v>-70</v>
      </c>
      <c r="D58">
        <v>176.4</v>
      </c>
      <c r="E58">
        <v>52.4</v>
      </c>
      <c r="F58">
        <v>83.8</v>
      </c>
      <c r="G58">
        <v>-168</v>
      </c>
      <c r="H58">
        <v>-94.2</v>
      </c>
      <c r="I58">
        <v>-160.5</v>
      </c>
    </row>
    <row r="59" spans="1:9" x14ac:dyDescent="0.35">
      <c r="A59">
        <v>7</v>
      </c>
      <c r="B59" t="s">
        <v>11</v>
      </c>
      <c r="C59">
        <v>-73.599999999999994</v>
      </c>
      <c r="D59">
        <v>179.7</v>
      </c>
      <c r="E59">
        <v>54.5</v>
      </c>
      <c r="F59">
        <v>83.4</v>
      </c>
      <c r="G59">
        <v>-157.5</v>
      </c>
      <c r="H59">
        <v>-67</v>
      </c>
      <c r="I59">
        <v>-158.19999999999999</v>
      </c>
    </row>
  </sheetData>
  <sortState ref="A2:I59">
    <sortCondition ref="B2:B5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1" sqref="I1"/>
    </sheetView>
  </sheetViews>
  <sheetFormatPr defaultRowHeight="14.5" x14ac:dyDescent="0.35"/>
  <sheetData>
    <row r="1" spans="1:9" x14ac:dyDescent="0.35">
      <c r="A1" t="s">
        <v>13</v>
      </c>
      <c r="B1" t="s">
        <v>12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x14ac:dyDescent="0.35">
      <c r="A2">
        <v>2</v>
      </c>
      <c r="B2" t="s">
        <v>7</v>
      </c>
      <c r="C2">
        <v>-79.400000000000006</v>
      </c>
      <c r="D2">
        <v>-175.8</v>
      </c>
      <c r="E2">
        <v>54.9</v>
      </c>
      <c r="F2">
        <v>84</v>
      </c>
      <c r="G2">
        <v>-147.5</v>
      </c>
      <c r="H2">
        <v>-70.400000000000006</v>
      </c>
      <c r="I2">
        <v>-161.80000000000001</v>
      </c>
    </row>
    <row r="3" spans="1:9" x14ac:dyDescent="0.35">
      <c r="A3">
        <v>8</v>
      </c>
      <c r="B3" t="s">
        <v>7</v>
      </c>
      <c r="C3">
        <v>58.7</v>
      </c>
      <c r="D3">
        <v>142.69999999999999</v>
      </c>
      <c r="E3">
        <v>40</v>
      </c>
      <c r="F3">
        <v>81.900000000000006</v>
      </c>
      <c r="G3">
        <v>-148.5</v>
      </c>
      <c r="H3">
        <v>-73.099999999999994</v>
      </c>
      <c r="I3">
        <v>-173.8</v>
      </c>
    </row>
    <row r="4" spans="1:9" x14ac:dyDescent="0.35">
      <c r="A4">
        <v>9</v>
      </c>
      <c r="B4" t="s">
        <v>7</v>
      </c>
      <c r="C4">
        <v>-61.7</v>
      </c>
      <c r="D4">
        <v>-179.6</v>
      </c>
      <c r="E4">
        <v>48</v>
      </c>
      <c r="F4">
        <v>81.3</v>
      </c>
      <c r="G4">
        <v>-153.69999999999999</v>
      </c>
      <c r="H4">
        <v>-69.3</v>
      </c>
      <c r="I4">
        <v>-170.1</v>
      </c>
    </row>
    <row r="5" spans="1:9" x14ac:dyDescent="0.35">
      <c r="A5">
        <v>10</v>
      </c>
      <c r="B5" t="s">
        <v>7</v>
      </c>
      <c r="C5">
        <v>-59.4</v>
      </c>
      <c r="D5">
        <v>-178.8</v>
      </c>
      <c r="E5">
        <v>44.5</v>
      </c>
      <c r="F5">
        <v>81.099999999999994</v>
      </c>
      <c r="G5">
        <v>-171.6</v>
      </c>
      <c r="H5">
        <v>-78.400000000000006</v>
      </c>
      <c r="I5">
        <v>-159.19999999999999</v>
      </c>
    </row>
    <row r="6" spans="1:9" x14ac:dyDescent="0.35">
      <c r="A6">
        <v>11</v>
      </c>
      <c r="B6" t="s">
        <v>7</v>
      </c>
      <c r="C6">
        <v>160.5</v>
      </c>
      <c r="D6">
        <v>-157.19999999999999</v>
      </c>
      <c r="E6">
        <v>168.6</v>
      </c>
      <c r="F6">
        <v>85.9</v>
      </c>
      <c r="G6">
        <v>-107.1</v>
      </c>
      <c r="H6">
        <v>-47.3</v>
      </c>
      <c r="I6">
        <v>176.5</v>
      </c>
    </row>
    <row r="7" spans="1:9" x14ac:dyDescent="0.35">
      <c r="A7">
        <v>12</v>
      </c>
      <c r="B7" t="s">
        <v>7</v>
      </c>
      <c r="C7">
        <v>-108.7</v>
      </c>
      <c r="D7">
        <v>90.8</v>
      </c>
      <c r="E7">
        <v>151.80000000000001</v>
      </c>
      <c r="F7">
        <v>88.8</v>
      </c>
      <c r="G7">
        <v>-117.5</v>
      </c>
      <c r="H7">
        <v>-68.2</v>
      </c>
      <c r="I7">
        <v>163.30000000000001</v>
      </c>
    </row>
    <row r="8" spans="1:9" x14ac:dyDescent="0.35">
      <c r="A8">
        <v>16</v>
      </c>
      <c r="B8" t="s">
        <v>7</v>
      </c>
      <c r="C8">
        <v>-66</v>
      </c>
      <c r="D8">
        <v>173.7</v>
      </c>
      <c r="E8">
        <v>52</v>
      </c>
      <c r="F8">
        <v>81.7</v>
      </c>
      <c r="G8">
        <v>-152.19999999999999</v>
      </c>
      <c r="H8">
        <v>-77.5</v>
      </c>
      <c r="I8">
        <v>-164.9</v>
      </c>
    </row>
    <row r="9" spans="1:9" x14ac:dyDescent="0.35">
      <c r="A9">
        <v>17</v>
      </c>
      <c r="B9" t="s">
        <v>7</v>
      </c>
      <c r="C9">
        <v>-59.7</v>
      </c>
      <c r="D9">
        <v>174.8</v>
      </c>
      <c r="E9">
        <v>48.9</v>
      </c>
      <c r="F9">
        <v>82</v>
      </c>
      <c r="G9">
        <v>-149.30000000000001</v>
      </c>
      <c r="H9">
        <v>-71.5</v>
      </c>
      <c r="I9">
        <v>-166</v>
      </c>
    </row>
    <row r="10" spans="1:9" x14ac:dyDescent="0.35">
      <c r="A10">
        <v>20</v>
      </c>
      <c r="B10" t="s">
        <v>7</v>
      </c>
      <c r="C10">
        <v>-57.1</v>
      </c>
      <c r="D10">
        <v>174.6</v>
      </c>
      <c r="E10">
        <v>54.7</v>
      </c>
      <c r="F10">
        <v>81.099999999999994</v>
      </c>
      <c r="G10">
        <v>-155.69999999999999</v>
      </c>
      <c r="H10">
        <v>-81.599999999999994</v>
      </c>
      <c r="I10">
        <v>-164.7</v>
      </c>
    </row>
    <row r="11" spans="1:9" x14ac:dyDescent="0.35">
      <c r="A11">
        <v>22</v>
      </c>
      <c r="B11" t="s">
        <v>7</v>
      </c>
      <c r="C11">
        <v>-169.2</v>
      </c>
      <c r="D11">
        <v>178.1</v>
      </c>
      <c r="E11">
        <v>52.4</v>
      </c>
      <c r="F11">
        <v>88.3</v>
      </c>
      <c r="G11">
        <v>-148.4</v>
      </c>
      <c r="H11">
        <v>-67.7</v>
      </c>
      <c r="I11">
        <v>-178.6</v>
      </c>
    </row>
    <row r="12" spans="1:9" x14ac:dyDescent="0.35">
      <c r="A12">
        <v>28</v>
      </c>
      <c r="B12" t="s">
        <v>7</v>
      </c>
      <c r="C12">
        <v>-43.4</v>
      </c>
      <c r="D12">
        <v>161.1</v>
      </c>
      <c r="E12">
        <v>58.8</v>
      </c>
      <c r="F12">
        <v>129.6</v>
      </c>
      <c r="G12">
        <v>-140.80000000000001</v>
      </c>
      <c r="H12">
        <v>-75.900000000000006</v>
      </c>
      <c r="I12">
        <v>-119.6</v>
      </c>
    </row>
    <row r="13" spans="1:9" x14ac:dyDescent="0.35">
      <c r="A13">
        <v>29</v>
      </c>
      <c r="B13" t="s">
        <v>7</v>
      </c>
      <c r="C13">
        <v>-133</v>
      </c>
      <c r="D13">
        <v>-131.30000000000001</v>
      </c>
      <c r="E13">
        <v>48.7</v>
      </c>
      <c r="F13">
        <v>114.2</v>
      </c>
      <c r="G13">
        <v>78.900000000000006</v>
      </c>
      <c r="H13">
        <v>128.6</v>
      </c>
      <c r="I13">
        <v>-64.099999999999994</v>
      </c>
    </row>
    <row r="14" spans="1:9" x14ac:dyDescent="0.35">
      <c r="A14">
        <v>3</v>
      </c>
      <c r="B14" t="s">
        <v>7</v>
      </c>
      <c r="C14">
        <v>-47.2</v>
      </c>
      <c r="D14">
        <v>160.9</v>
      </c>
      <c r="E14">
        <v>54.1</v>
      </c>
      <c r="F14">
        <v>82.8</v>
      </c>
      <c r="G14">
        <v>-149.9</v>
      </c>
      <c r="H14">
        <v>-65.8</v>
      </c>
      <c r="I14">
        <v>-174.1</v>
      </c>
    </row>
    <row r="15" spans="1:9" x14ac:dyDescent="0.35">
      <c r="A15">
        <v>4</v>
      </c>
      <c r="B15" t="s">
        <v>7</v>
      </c>
      <c r="C15">
        <v>-64.400000000000006</v>
      </c>
      <c r="D15">
        <v>-178.5</v>
      </c>
      <c r="E15">
        <v>51</v>
      </c>
      <c r="F15">
        <v>84.1</v>
      </c>
      <c r="G15">
        <v>-153.19999999999999</v>
      </c>
      <c r="H15">
        <v>-79.099999999999994</v>
      </c>
      <c r="I15">
        <v>-169.2</v>
      </c>
    </row>
    <row r="16" spans="1:9" x14ac:dyDescent="0.35">
      <c r="A16">
        <v>5</v>
      </c>
      <c r="B16" t="s">
        <v>7</v>
      </c>
      <c r="C16">
        <v>-67.400000000000006</v>
      </c>
      <c r="D16">
        <v>178.8</v>
      </c>
      <c r="E16">
        <v>47.4</v>
      </c>
      <c r="F16">
        <v>79.5</v>
      </c>
      <c r="G16">
        <v>-163.19999999999999</v>
      </c>
      <c r="H16">
        <v>-65.5</v>
      </c>
      <c r="I16">
        <v>-166.9</v>
      </c>
    </row>
    <row r="17" spans="1:9" x14ac:dyDescent="0.35">
      <c r="A17">
        <v>6</v>
      </c>
      <c r="B17" t="s">
        <v>7</v>
      </c>
      <c r="C17">
        <v>-64.8</v>
      </c>
      <c r="D17">
        <v>178.2</v>
      </c>
      <c r="E17">
        <v>47.2</v>
      </c>
      <c r="F17">
        <v>83.1</v>
      </c>
      <c r="G17">
        <v>-160.19999999999999</v>
      </c>
      <c r="H17">
        <v>-67.8</v>
      </c>
      <c r="I17">
        <v>-159</v>
      </c>
    </row>
    <row r="18" spans="1:9" x14ac:dyDescent="0.35">
      <c r="A18">
        <v>14</v>
      </c>
      <c r="B18" t="s">
        <v>7</v>
      </c>
      <c r="C18">
        <v>73.599999999999994</v>
      </c>
      <c r="D18">
        <v>-149.9</v>
      </c>
      <c r="E18">
        <v>-64.900000000000006</v>
      </c>
      <c r="F18">
        <v>108.9</v>
      </c>
      <c r="G18">
        <v>72.2</v>
      </c>
      <c r="H18">
        <v>64.099999999999994</v>
      </c>
      <c r="I18">
        <v>-115.4</v>
      </c>
    </row>
    <row r="19" spans="1:9" x14ac:dyDescent="0.35">
      <c r="A19">
        <v>18</v>
      </c>
      <c r="B19" t="s">
        <v>7</v>
      </c>
      <c r="C19">
        <v>-64.400000000000006</v>
      </c>
      <c r="D19">
        <v>178.8</v>
      </c>
      <c r="E19">
        <v>53.5</v>
      </c>
      <c r="F19">
        <v>83.2</v>
      </c>
      <c r="G19">
        <v>-158.30000000000001</v>
      </c>
      <c r="H19">
        <v>-72.099999999999994</v>
      </c>
      <c r="I19">
        <v>-165.6</v>
      </c>
    </row>
    <row r="20" spans="1:9" x14ac:dyDescent="0.35">
      <c r="A20">
        <v>19</v>
      </c>
      <c r="B20" t="s">
        <v>7</v>
      </c>
      <c r="C20">
        <v>-72.3</v>
      </c>
      <c r="D20">
        <v>-179.5</v>
      </c>
      <c r="E20">
        <v>52.5</v>
      </c>
      <c r="F20">
        <v>79</v>
      </c>
      <c r="G20">
        <v>-153.19999999999999</v>
      </c>
      <c r="H20">
        <v>-71.900000000000006</v>
      </c>
      <c r="I20">
        <v>-169.1</v>
      </c>
    </row>
    <row r="21" spans="1:9" x14ac:dyDescent="0.35">
      <c r="A21">
        <v>21</v>
      </c>
      <c r="B21" t="s">
        <v>7</v>
      </c>
      <c r="C21">
        <v>-67.099999999999994</v>
      </c>
      <c r="D21">
        <v>169.9</v>
      </c>
      <c r="E21">
        <v>50.2</v>
      </c>
      <c r="F21">
        <v>81.8</v>
      </c>
      <c r="G21">
        <v>-148.30000000000001</v>
      </c>
      <c r="H21">
        <v>-65.8</v>
      </c>
      <c r="I21">
        <v>-164.9</v>
      </c>
    </row>
    <row r="22" spans="1:9" x14ac:dyDescent="0.35">
      <c r="A22">
        <v>24</v>
      </c>
      <c r="B22" t="s">
        <v>7</v>
      </c>
      <c r="C22">
        <v>-54.3</v>
      </c>
      <c r="D22">
        <v>170.7</v>
      </c>
      <c r="E22">
        <v>53.6</v>
      </c>
      <c r="F22">
        <v>81</v>
      </c>
      <c r="G22">
        <v>-153</v>
      </c>
      <c r="H22">
        <v>-69</v>
      </c>
      <c r="I22">
        <v>-166</v>
      </c>
    </row>
    <row r="23" spans="1:9" x14ac:dyDescent="0.35">
      <c r="A23">
        <v>25</v>
      </c>
      <c r="B23" t="s">
        <v>7</v>
      </c>
      <c r="C23">
        <v>-60.4</v>
      </c>
      <c r="D23">
        <v>142.1</v>
      </c>
      <c r="E23">
        <v>45.6</v>
      </c>
      <c r="F23">
        <v>80.2</v>
      </c>
      <c r="G23">
        <v>-147.5</v>
      </c>
      <c r="H23">
        <v>-81.7</v>
      </c>
      <c r="I23">
        <v>-172.6</v>
      </c>
    </row>
    <row r="24" spans="1:9" x14ac:dyDescent="0.35">
      <c r="A24" t="s">
        <v>14</v>
      </c>
      <c r="B24" t="s">
        <v>7</v>
      </c>
      <c r="C24">
        <f>AVERAGE(C2:C23)</f>
        <v>-50.322727272727271</v>
      </c>
      <c r="D24">
        <f t="shared" ref="D24:I24" si="0">AVERAGE(D2:D23)</f>
        <v>42.936363636363637</v>
      </c>
      <c r="E24">
        <f t="shared" si="0"/>
        <v>55.159090909090899</v>
      </c>
      <c r="F24">
        <f t="shared" si="0"/>
        <v>87.431818181818173</v>
      </c>
      <c r="G24">
        <f t="shared" si="0"/>
        <v>-128.54545454545456</v>
      </c>
      <c r="H24">
        <f t="shared" si="0"/>
        <v>-55.768181818181823</v>
      </c>
      <c r="I24">
        <f t="shared" si="0"/>
        <v>-127.53636363636365</v>
      </c>
    </row>
    <row r="25" spans="1:9" x14ac:dyDescent="0.35">
      <c r="A25" t="s">
        <v>15</v>
      </c>
      <c r="C25">
        <f>MIN(C2:C23)</f>
        <v>-169.2</v>
      </c>
      <c r="D25">
        <f t="shared" ref="D25:I25" si="1">MIN(D2:D23)</f>
        <v>-179.6</v>
      </c>
      <c r="E25">
        <f t="shared" si="1"/>
        <v>-64.900000000000006</v>
      </c>
      <c r="F25">
        <f t="shared" si="1"/>
        <v>79</v>
      </c>
      <c r="G25">
        <f t="shared" si="1"/>
        <v>-171.6</v>
      </c>
      <c r="H25">
        <f t="shared" si="1"/>
        <v>-81.7</v>
      </c>
      <c r="I25">
        <f t="shared" si="1"/>
        <v>-178.6</v>
      </c>
    </row>
    <row r="26" spans="1:9" x14ac:dyDescent="0.35">
      <c r="A26" t="s">
        <v>16</v>
      </c>
      <c r="C26">
        <f>MAX(C2:C23)</f>
        <v>160.5</v>
      </c>
      <c r="D26">
        <f t="shared" ref="D26:I26" si="2">MAX(D2:D23)</f>
        <v>178.8</v>
      </c>
      <c r="E26">
        <f t="shared" si="2"/>
        <v>168.6</v>
      </c>
      <c r="F26">
        <f t="shared" si="2"/>
        <v>129.6</v>
      </c>
      <c r="G26">
        <f t="shared" si="2"/>
        <v>78.900000000000006</v>
      </c>
      <c r="H26">
        <f t="shared" si="2"/>
        <v>128.6</v>
      </c>
      <c r="I26">
        <f t="shared" si="2"/>
        <v>176.5</v>
      </c>
    </row>
    <row r="27" spans="1:9" x14ac:dyDescent="0.35">
      <c r="A27" t="s">
        <v>17</v>
      </c>
      <c r="C27">
        <f>MAX(ABS(C24 - C25),ABS(C24 - C26))</f>
        <v>210.82272727272726</v>
      </c>
      <c r="D27">
        <f t="shared" ref="D27:I27" si="3">MAX(ABS(D24 - D25),ABS(D24 - D26))</f>
        <v>222.53636363636363</v>
      </c>
      <c r="E27">
        <f t="shared" si="3"/>
        <v>120.05909090909091</v>
      </c>
      <c r="F27">
        <f t="shared" si="3"/>
        <v>42.168181818181822</v>
      </c>
      <c r="G27">
        <f t="shared" si="3"/>
        <v>207.44545454545457</v>
      </c>
      <c r="H27">
        <f t="shared" si="3"/>
        <v>184.36818181818182</v>
      </c>
      <c r="I27">
        <f t="shared" si="3"/>
        <v>304.03636363636366</v>
      </c>
    </row>
    <row r="28" spans="1:9" x14ac:dyDescent="0.35">
      <c r="A28" t="s">
        <v>18</v>
      </c>
      <c r="C28">
        <f>IF(C27-C24=C25,C25,C26)</f>
        <v>160.5</v>
      </c>
      <c r="D28">
        <f t="shared" ref="D28:H28" si="4">IF(D27-D24=D25,D25,D26)</f>
        <v>178.8</v>
      </c>
      <c r="E28">
        <f t="shared" si="4"/>
        <v>168.6</v>
      </c>
      <c r="F28">
        <f t="shared" si="4"/>
        <v>129.6</v>
      </c>
      <c r="G28">
        <f t="shared" si="4"/>
        <v>78.900000000000006</v>
      </c>
      <c r="H28">
        <f t="shared" si="4"/>
        <v>128.6</v>
      </c>
      <c r="I28">
        <f>IF(I27-I24=I25,I25,I26)</f>
        <v>176.5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torsions_all</vt:lpstr>
      <vt:lpstr>torsions_g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Теплова</dc:creator>
  <cp:lastModifiedBy>Анастасия Теплова</cp:lastModifiedBy>
  <dcterms:created xsi:type="dcterms:W3CDTF">2016-10-11T00:17:21Z</dcterms:created>
  <dcterms:modified xsi:type="dcterms:W3CDTF">2016-10-11T00:17:21Z</dcterms:modified>
</cp:coreProperties>
</file>